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X:\OPERACIONES\SERVER_APPS\CONVENIOS 2019\RED PALIGMED ENERO  2019\"/>
    </mc:Choice>
  </mc:AlternateContent>
  <bookViews>
    <workbookView xWindow="480" yWindow="360" windowWidth="19875" windowHeight="7710" activeTab="1"/>
  </bookViews>
  <sheets>
    <sheet name="AMBULATORIO" sheetId="2" r:id="rId1"/>
    <sheet name="HOSPITALARIO" sheetId="3" r:id="rId2"/>
    <sheet name="PAQUETES SELECTOS" sheetId="5" r:id="rId3"/>
    <sheet name="MEDICOS DE RED" sheetId="6" r:id="rId4"/>
  </sheets>
  <externalReferences>
    <externalReference r:id="rId5"/>
  </externalReferences>
  <definedNames>
    <definedName name="_xlnm._FilterDatabase" localSheetId="0" hidden="1">AMBULATORIO!$A$3:$M$3171</definedName>
    <definedName name="_xlnm._FilterDatabase" localSheetId="1" hidden="1">HOSPITALARIO!$A$4:$L$2603</definedName>
    <definedName name="_xlnm.Print_Area" localSheetId="0">AMBULATORIO!$A$3:$L$3170</definedName>
    <definedName name="CUIDAD">[1]COMANDOS!$A$2:$A$25</definedName>
    <definedName name="PRESTADOR">[1]COMANDOS!$G$2:$G$97</definedName>
    <definedName name="TIPO_PROVEEDOR">[1]COMANDOS!$E$2:$E$6</definedName>
    <definedName name="TIPO_RED">[1]COMANDOS!$C$2:$C$4</definedName>
  </definedNames>
  <calcPr calcId="152511"/>
</workbook>
</file>

<file path=xl/calcChain.xml><?xml version="1.0" encoding="utf-8"?>
<calcChain xmlns="http://schemas.openxmlformats.org/spreadsheetml/2006/main">
  <c r="K798" i="3" l="1"/>
  <c r="K799" i="3"/>
  <c r="K6" i="3" l="1"/>
  <c r="K73" i="3"/>
  <c r="K91" i="3"/>
  <c r="K92" i="3"/>
  <c r="K155" i="3"/>
  <c r="K156" i="3"/>
  <c r="K157" i="3"/>
  <c r="K158" i="3"/>
  <c r="K159" i="3"/>
  <c r="K160" i="3"/>
  <c r="K161" i="3"/>
  <c r="K162" i="3"/>
  <c r="K163" i="3"/>
  <c r="K164" i="3"/>
  <c r="K165" i="3"/>
  <c r="K166" i="3"/>
  <c r="K167" i="3"/>
  <c r="K168" i="3"/>
  <c r="K169" i="3"/>
  <c r="K170" i="3"/>
  <c r="K171" i="3"/>
  <c r="K172" i="3"/>
  <c r="K173" i="3"/>
  <c r="K174" i="3"/>
  <c r="K175" i="3"/>
  <c r="K176" i="3"/>
  <c r="K177" i="3"/>
  <c r="K178" i="3"/>
  <c r="K179" i="3"/>
  <c r="K180" i="3"/>
  <c r="K181" i="3"/>
  <c r="K182" i="3"/>
  <c r="K183" i="3"/>
  <c r="K184" i="3"/>
  <c r="K185" i="3"/>
  <c r="K186" i="3"/>
  <c r="K187" i="3"/>
  <c r="K188" i="3"/>
  <c r="K342" i="3"/>
  <c r="K343" i="3"/>
  <c r="K344" i="3"/>
  <c r="K345" i="3"/>
  <c r="K346" i="3"/>
  <c r="K347" i="3"/>
  <c r="K348" i="3"/>
  <c r="K349" i="3"/>
  <c r="K489" i="3"/>
  <c r="K490" i="3"/>
  <c r="K491" i="3"/>
  <c r="K492" i="3"/>
  <c r="K493" i="3"/>
  <c r="K494" i="3"/>
  <c r="K495" i="3"/>
  <c r="K496" i="3"/>
  <c r="K497" i="3"/>
  <c r="K498" i="3"/>
  <c r="K499" i="3"/>
  <c r="K500" i="3"/>
  <c r="K501" i="3"/>
  <c r="K502" i="3"/>
  <c r="K503" i="3"/>
  <c r="K504" i="3"/>
  <c r="K505" i="3"/>
  <c r="K506" i="3"/>
  <c r="K507" i="3"/>
  <c r="K508" i="3"/>
  <c r="K509" i="3"/>
  <c r="K510" i="3"/>
  <c r="K511" i="3"/>
  <c r="K512" i="3"/>
  <c r="K513" i="3"/>
  <c r="K514" i="3"/>
  <c r="K515" i="3"/>
  <c r="K516" i="3"/>
  <c r="K517" i="3"/>
  <c r="K518" i="3"/>
  <c r="K519" i="3"/>
  <c r="K520" i="3"/>
  <c r="K521" i="3"/>
  <c r="K522" i="3"/>
  <c r="K523" i="3"/>
  <c r="K524" i="3"/>
  <c r="K525" i="3"/>
  <c r="K526" i="3"/>
  <c r="K527" i="3"/>
  <c r="K528" i="3"/>
  <c r="K529" i="3"/>
  <c r="K530" i="3"/>
  <c r="K531" i="3"/>
  <c r="K532" i="3"/>
  <c r="K533" i="3"/>
  <c r="K534" i="3"/>
  <c r="K535" i="3"/>
  <c r="K536" i="3"/>
  <c r="K537" i="3"/>
  <c r="K538" i="3"/>
  <c r="K539" i="3"/>
  <c r="K540" i="3"/>
  <c r="K541" i="3"/>
  <c r="K542" i="3"/>
  <c r="K543" i="3"/>
  <c r="K544" i="3"/>
  <c r="K545" i="3"/>
  <c r="K546" i="3"/>
  <c r="K547" i="3"/>
  <c r="K548" i="3"/>
  <c r="K549" i="3"/>
  <c r="K550" i="3"/>
  <c r="K551" i="3"/>
  <c r="K552" i="3"/>
  <c r="K553" i="3"/>
  <c r="K554" i="3"/>
  <c r="K555" i="3"/>
  <c r="K556" i="3"/>
  <c r="K557" i="3"/>
  <c r="K558" i="3"/>
  <c r="K559" i="3"/>
  <c r="K560" i="3"/>
  <c r="K561" i="3"/>
  <c r="K562" i="3"/>
  <c r="K563" i="3"/>
  <c r="K564" i="3"/>
  <c r="K565" i="3"/>
  <c r="K566" i="3"/>
  <c r="K567" i="3"/>
  <c r="K568" i="3"/>
  <c r="K569" i="3"/>
  <c r="K570" i="3"/>
  <c r="K571" i="3"/>
  <c r="K572" i="3"/>
  <c r="K573" i="3"/>
  <c r="K574" i="3"/>
  <c r="K575" i="3"/>
  <c r="K576" i="3"/>
  <c r="K577" i="3"/>
  <c r="K578" i="3"/>
  <c r="K579" i="3"/>
  <c r="K580" i="3"/>
  <c r="K581" i="3"/>
  <c r="K582" i="3"/>
  <c r="K583" i="3"/>
  <c r="K584" i="3"/>
  <c r="K585" i="3"/>
  <c r="K586" i="3"/>
  <c r="K587" i="3"/>
  <c r="K623" i="3"/>
  <c r="K624" i="3"/>
  <c r="K625" i="3"/>
  <c r="K626" i="3"/>
  <c r="K627" i="3"/>
  <c r="K628" i="3"/>
  <c r="K629" i="3"/>
  <c r="K630" i="3"/>
  <c r="K631" i="3"/>
  <c r="K632" i="3"/>
  <c r="K633" i="3"/>
  <c r="K634" i="3"/>
  <c r="K635" i="3"/>
  <c r="K636" i="3"/>
  <c r="K637" i="3"/>
  <c r="K638" i="3"/>
  <c r="K639" i="3"/>
  <c r="K640" i="3"/>
  <c r="K641" i="3"/>
  <c r="K642" i="3"/>
  <c r="K643" i="3"/>
  <c r="K644" i="3"/>
  <c r="K645" i="3"/>
  <c r="K646" i="3"/>
  <c r="K647" i="3"/>
  <c r="K648" i="3"/>
  <c r="K649" i="3"/>
  <c r="K650" i="3"/>
  <c r="K651" i="3"/>
  <c r="K652" i="3"/>
  <c r="K653" i="3"/>
  <c r="K654" i="3"/>
  <c r="K655" i="3"/>
  <c r="K656" i="3"/>
  <c r="K657" i="3"/>
  <c r="K658" i="3"/>
  <c r="K659" i="3"/>
  <c r="K660" i="3"/>
  <c r="K661" i="3"/>
  <c r="K662" i="3"/>
  <c r="K763" i="3"/>
  <c r="K773" i="3"/>
  <c r="K774" i="3"/>
  <c r="K775" i="3"/>
  <c r="K776" i="3"/>
  <c r="K777" i="3"/>
  <c r="K778" i="3"/>
  <c r="K779" i="3"/>
  <c r="K780" i="3"/>
  <c r="K781" i="3"/>
  <c r="K782" i="3"/>
  <c r="K783" i="3"/>
  <c r="K784" i="3"/>
  <c r="K785" i="3"/>
  <c r="K786" i="3"/>
  <c r="K787" i="3"/>
  <c r="K788" i="3"/>
  <c r="K789" i="3"/>
  <c r="K790" i="3"/>
  <c r="K791" i="3"/>
  <c r="K792" i="3"/>
  <c r="K793" i="3"/>
  <c r="K794" i="3"/>
  <c r="K795" i="3"/>
  <c r="K796" i="3"/>
  <c r="K800" i="3"/>
  <c r="K801" i="3"/>
  <c r="K802" i="3"/>
  <c r="K803" i="3"/>
  <c r="K804" i="3"/>
  <c r="K805" i="3"/>
  <c r="K806" i="3"/>
  <c r="K807" i="3"/>
  <c r="K808" i="3"/>
  <c r="K809" i="3"/>
  <c r="K810" i="3"/>
  <c r="K811" i="3"/>
  <c r="K812" i="3"/>
  <c r="K813" i="3"/>
  <c r="K814" i="3"/>
  <c r="K815" i="3"/>
  <c r="K816" i="3"/>
  <c r="K817" i="3"/>
  <c r="K818" i="3"/>
  <c r="K819" i="3"/>
  <c r="K820" i="3"/>
  <c r="K821" i="3"/>
  <c r="K922" i="3"/>
  <c r="K980" i="3"/>
  <c r="K1086" i="3"/>
  <c r="K1087" i="3"/>
  <c r="K1088" i="3"/>
  <c r="K1089" i="3"/>
  <c r="K1090" i="3"/>
  <c r="K1091" i="3"/>
  <c r="K1092" i="3"/>
  <c r="K1093" i="3"/>
  <c r="K1094" i="3"/>
  <c r="K1095" i="3"/>
  <c r="K1096" i="3"/>
  <c r="K1097" i="3"/>
  <c r="K1098" i="3"/>
  <c r="K1099" i="3"/>
  <c r="K1100" i="3"/>
  <c r="K1101" i="3"/>
  <c r="K1102" i="3"/>
  <c r="K1103" i="3"/>
  <c r="K1104" i="3"/>
  <c r="K1105" i="3"/>
  <c r="K1106" i="3"/>
  <c r="K1107" i="3"/>
  <c r="K1108" i="3"/>
  <c r="K1109" i="3"/>
  <c r="K1110" i="3"/>
  <c r="K1111" i="3"/>
  <c r="K1112" i="3"/>
  <c r="K1113" i="3"/>
  <c r="K1114" i="3"/>
  <c r="K1115" i="3"/>
  <c r="K1116" i="3"/>
  <c r="K1117" i="3"/>
  <c r="K1118" i="3"/>
  <c r="K1119" i="3"/>
  <c r="K1120" i="3"/>
  <c r="K1121" i="3"/>
  <c r="K1122" i="3"/>
  <c r="K1123" i="3"/>
  <c r="K1124" i="3"/>
  <c r="K1125" i="3"/>
  <c r="K1126" i="3"/>
  <c r="K1127" i="3"/>
  <c r="K1128" i="3"/>
  <c r="K1129" i="3"/>
  <c r="K1130" i="3"/>
  <c r="K1131" i="3"/>
  <c r="K1132" i="3"/>
  <c r="K1133" i="3"/>
  <c r="K1134" i="3"/>
  <c r="K1135" i="3"/>
  <c r="K1136" i="3"/>
  <c r="K1137" i="3"/>
  <c r="K1138" i="3"/>
  <c r="K1139" i="3"/>
  <c r="K1140" i="3"/>
  <c r="K1141" i="3"/>
  <c r="K1142" i="3"/>
  <c r="K1143" i="3"/>
  <c r="K1144" i="3"/>
  <c r="K1145" i="3"/>
  <c r="K1146" i="3"/>
  <c r="K1147" i="3"/>
  <c r="K1148" i="3"/>
  <c r="K1149" i="3"/>
  <c r="K1150" i="3"/>
  <c r="K1151" i="3"/>
  <c r="K1152" i="3"/>
  <c r="K1153" i="3"/>
  <c r="K1154" i="3"/>
  <c r="K1155" i="3"/>
  <c r="K1156" i="3"/>
  <c r="K1157" i="3"/>
  <c r="K1158" i="3"/>
  <c r="K1159" i="3"/>
  <c r="K1160" i="3"/>
  <c r="K1161" i="3"/>
  <c r="K1162" i="3"/>
  <c r="K1163" i="3"/>
  <c r="K1164" i="3"/>
  <c r="K1165" i="3"/>
  <c r="K1166" i="3"/>
  <c r="K1167" i="3"/>
  <c r="K1168" i="3"/>
  <c r="K1169" i="3"/>
  <c r="K1170" i="3"/>
  <c r="K1171" i="3"/>
  <c r="K1172" i="3"/>
  <c r="K1173" i="3"/>
  <c r="K1174" i="3"/>
  <c r="K1175" i="3"/>
  <c r="K1176" i="3"/>
  <c r="K1177" i="3"/>
  <c r="K1178" i="3"/>
  <c r="K1179" i="3"/>
  <c r="K1180" i="3"/>
  <c r="K1181" i="3"/>
  <c r="K1182" i="3"/>
  <c r="K1183" i="3"/>
  <c r="K1184" i="3"/>
  <c r="K1185" i="3"/>
  <c r="K1186" i="3"/>
  <c r="K1187" i="3"/>
  <c r="K1188" i="3"/>
  <c r="K1189" i="3"/>
  <c r="K1349" i="3"/>
  <c r="K1350" i="3"/>
  <c r="K1351" i="3"/>
  <c r="K1352" i="3"/>
  <c r="K1353" i="3"/>
  <c r="K1354" i="3"/>
  <c r="K1355" i="3"/>
  <c r="K1356" i="3"/>
  <c r="K1357" i="3"/>
  <c r="K1358" i="3"/>
  <c r="K1359" i="3"/>
  <c r="K1360" i="3"/>
  <c r="K1361" i="3"/>
  <c r="K1362" i="3"/>
  <c r="K1363" i="3"/>
  <c r="K1364" i="3"/>
  <c r="K1365" i="3"/>
  <c r="K1366" i="3"/>
  <c r="K1367" i="3"/>
  <c r="K1368" i="3"/>
  <c r="K1369" i="3"/>
  <c r="K1370" i="3"/>
  <c r="K1371" i="3"/>
  <c r="K1372" i="3"/>
  <c r="K1373" i="3"/>
  <c r="K1374" i="3"/>
  <c r="K1375" i="3"/>
  <c r="K1376" i="3"/>
  <c r="K1377" i="3"/>
  <c r="K1378" i="3"/>
  <c r="K1379" i="3"/>
  <c r="K1380" i="3"/>
  <c r="K1381" i="3"/>
  <c r="K1382" i="3"/>
  <c r="K1383" i="3"/>
  <c r="K1384" i="3"/>
  <c r="K1385" i="3"/>
  <c r="K1386" i="3"/>
  <c r="K1387" i="3"/>
  <c r="K1388" i="3"/>
  <c r="K1389" i="3"/>
  <c r="K1390" i="3"/>
  <c r="K1391" i="3"/>
  <c r="K1392" i="3"/>
  <c r="K1393" i="3"/>
  <c r="K1394" i="3"/>
  <c r="K1395" i="3"/>
  <c r="K1396" i="3"/>
  <c r="K1397" i="3"/>
  <c r="K1398" i="3"/>
  <c r="K1399" i="3"/>
  <c r="K1400" i="3"/>
  <c r="K1401" i="3"/>
  <c r="K1402" i="3"/>
  <c r="K1403" i="3"/>
  <c r="K1404" i="3"/>
  <c r="K1405" i="3"/>
  <c r="K1406" i="3"/>
  <c r="K1407" i="3"/>
  <c r="K1408" i="3"/>
  <c r="K1409" i="3"/>
  <c r="K1410" i="3"/>
  <c r="K1411" i="3"/>
  <c r="K1412" i="3"/>
  <c r="K1413" i="3"/>
  <c r="K1414" i="3"/>
  <c r="K1415" i="3"/>
  <c r="K1416" i="3"/>
  <c r="K1417" i="3"/>
  <c r="K1418" i="3"/>
  <c r="K1419" i="3"/>
  <c r="K1420" i="3"/>
  <c r="K1421" i="3"/>
  <c r="K1422" i="3"/>
  <c r="K1423" i="3"/>
  <c r="K1424" i="3"/>
  <c r="K1425" i="3"/>
  <c r="K1426" i="3"/>
  <c r="K1427" i="3"/>
  <c r="K1428" i="3"/>
  <c r="K1429" i="3"/>
  <c r="K1430" i="3"/>
  <c r="K1431" i="3"/>
  <c r="K1432" i="3"/>
  <c r="K1433" i="3"/>
  <c r="K1434" i="3"/>
  <c r="K1435" i="3"/>
  <c r="K1436" i="3"/>
  <c r="K1437" i="3"/>
  <c r="K1438" i="3"/>
  <c r="K1439" i="3"/>
  <c r="K1440" i="3"/>
  <c r="K1441" i="3"/>
  <c r="K1442" i="3"/>
  <c r="K1443" i="3"/>
  <c r="K1444" i="3"/>
  <c r="K1445" i="3"/>
  <c r="K1446" i="3"/>
  <c r="K1447" i="3"/>
  <c r="K1448" i="3"/>
  <c r="K1449" i="3"/>
  <c r="K1450" i="3"/>
  <c r="K1451" i="3"/>
  <c r="K1452" i="3"/>
  <c r="K1453" i="3"/>
  <c r="K1454" i="3"/>
  <c r="K1455" i="3"/>
  <c r="K1456" i="3"/>
  <c r="K1457" i="3"/>
  <c r="K1458" i="3"/>
  <c r="K1459" i="3"/>
  <c r="K1460" i="3"/>
  <c r="K1461" i="3"/>
  <c r="K1462" i="3"/>
  <c r="K1463" i="3"/>
  <c r="K1464" i="3"/>
  <c r="K1465" i="3"/>
  <c r="K1466" i="3"/>
  <c r="K1467" i="3"/>
  <c r="K1468" i="3"/>
  <c r="K1469" i="3"/>
  <c r="K1470" i="3"/>
  <c r="K1471" i="3"/>
  <c r="K1472" i="3"/>
  <c r="K1473" i="3"/>
  <c r="K1474" i="3"/>
  <c r="K1475" i="3"/>
  <c r="K1476" i="3"/>
  <c r="K1477" i="3"/>
  <c r="K1478" i="3"/>
  <c r="K1479" i="3"/>
  <c r="K1480" i="3"/>
  <c r="K1481" i="3"/>
  <c r="K1482" i="3"/>
  <c r="K1483" i="3"/>
  <c r="K1484" i="3"/>
  <c r="K1485" i="3"/>
  <c r="K1486" i="3"/>
  <c r="K1487" i="3"/>
  <c r="K1488" i="3"/>
  <c r="K1489" i="3"/>
  <c r="K1490" i="3"/>
  <c r="K1491" i="3"/>
  <c r="K1492" i="3"/>
  <c r="K1493" i="3"/>
  <c r="K1494" i="3"/>
  <c r="K1495" i="3"/>
  <c r="K1496" i="3"/>
  <c r="K1497" i="3"/>
  <c r="K1498" i="3"/>
  <c r="K1499" i="3"/>
  <c r="K1500" i="3"/>
  <c r="K1501" i="3"/>
  <c r="K1502" i="3"/>
  <c r="K1503" i="3"/>
  <c r="K1504" i="3"/>
  <c r="K1505" i="3"/>
  <c r="K1506" i="3"/>
  <c r="K1507" i="3"/>
  <c r="K1508" i="3"/>
  <c r="K1509" i="3"/>
  <c r="K1543" i="3"/>
  <c r="K1544" i="3"/>
  <c r="K1545" i="3"/>
  <c r="K1546" i="3"/>
  <c r="K1547" i="3"/>
  <c r="K1548" i="3"/>
  <c r="K1549" i="3"/>
  <c r="K1550" i="3"/>
  <c r="K1551" i="3"/>
  <c r="K1552" i="3"/>
  <c r="K1553" i="3"/>
  <c r="K1554" i="3"/>
  <c r="K1555" i="3"/>
  <c r="K1556" i="3"/>
  <c r="K1557" i="3"/>
  <c r="K1558" i="3"/>
  <c r="K1559" i="3"/>
  <c r="K1560" i="3"/>
  <c r="K1561" i="3"/>
  <c r="K1562" i="3"/>
  <c r="K1563" i="3"/>
  <c r="K1564" i="3"/>
  <c r="K1565" i="3"/>
  <c r="K1566" i="3"/>
  <c r="K1567" i="3"/>
  <c r="K1568" i="3"/>
  <c r="K1569" i="3"/>
  <c r="K1570" i="3"/>
  <c r="K1571" i="3"/>
  <c r="K1572" i="3"/>
  <c r="K1573" i="3"/>
  <c r="K1574" i="3"/>
  <c r="K1575" i="3"/>
  <c r="K1576" i="3"/>
  <c r="K1577" i="3"/>
  <c r="K1578" i="3"/>
  <c r="K1579" i="3"/>
  <c r="K1580" i="3"/>
  <c r="K1581" i="3"/>
  <c r="K1582" i="3"/>
  <c r="K1583" i="3"/>
  <c r="K1584" i="3"/>
  <c r="K1585" i="3"/>
  <c r="K1586" i="3"/>
  <c r="K1587" i="3"/>
  <c r="K1588" i="3"/>
  <c r="K1589" i="3"/>
  <c r="K1590" i="3"/>
  <c r="K1591" i="3"/>
  <c r="K1592" i="3"/>
  <c r="K1620" i="3"/>
  <c r="K1621" i="3"/>
  <c r="K1622" i="3"/>
  <c r="K1623" i="3"/>
  <c r="K1624" i="3"/>
  <c r="K1625" i="3"/>
  <c r="K1626" i="3"/>
  <c r="K1627" i="3"/>
  <c r="K1628" i="3"/>
  <c r="K1629" i="3"/>
  <c r="K1630" i="3"/>
  <c r="K1653" i="3"/>
  <c r="K1654" i="3"/>
  <c r="K1655" i="3"/>
  <c r="K1656" i="3"/>
  <c r="K1657" i="3"/>
  <c r="K1658" i="3"/>
  <c r="K1662" i="3"/>
  <c r="K1663" i="3"/>
  <c r="K1664" i="3"/>
  <c r="K1665" i="3"/>
  <c r="K1666" i="3"/>
  <c r="K1667" i="3"/>
  <c r="K1668" i="3"/>
  <c r="K1669" i="3"/>
  <c r="K1670" i="3"/>
  <c r="K1671" i="3"/>
  <c r="K1672" i="3"/>
  <c r="K1673" i="3"/>
  <c r="K1674" i="3"/>
  <c r="K1675" i="3"/>
  <c r="K1676" i="3"/>
  <c r="K1677" i="3"/>
  <c r="K1678" i="3"/>
  <c r="K1679" i="3"/>
  <c r="K1680" i="3"/>
  <c r="K1681" i="3"/>
  <c r="K1682" i="3"/>
  <c r="K1683" i="3"/>
  <c r="K1684" i="3"/>
  <c r="K1685" i="3"/>
  <c r="K1686" i="3"/>
  <c r="K1687" i="3"/>
  <c r="K1688" i="3"/>
  <c r="K1689" i="3"/>
  <c r="K1690" i="3"/>
  <c r="K1691" i="3"/>
  <c r="K1692" i="3"/>
  <c r="K1693" i="3"/>
  <c r="K1694" i="3"/>
  <c r="K1695" i="3"/>
  <c r="K1696" i="3"/>
  <c r="K1697" i="3"/>
  <c r="K1698" i="3"/>
  <c r="K1699" i="3"/>
  <c r="K1700" i="3"/>
  <c r="K1701" i="3"/>
  <c r="K1702" i="3"/>
  <c r="K1703" i="3"/>
  <c r="K1704" i="3"/>
  <c r="K1705" i="3"/>
  <c r="K1706" i="3"/>
  <c r="K1707" i="3"/>
  <c r="K1708" i="3"/>
  <c r="K1709" i="3"/>
  <c r="K1710" i="3"/>
  <c r="K1711" i="3"/>
  <c r="K1712" i="3"/>
  <c r="K1713" i="3"/>
  <c r="K1714" i="3"/>
  <c r="K1715" i="3"/>
  <c r="K1716" i="3"/>
  <c r="K1717" i="3"/>
  <c r="K1718" i="3"/>
  <c r="K1719" i="3"/>
  <c r="K1720" i="3"/>
  <c r="K1721" i="3"/>
  <c r="K1722" i="3"/>
  <c r="K1723" i="3"/>
  <c r="K1724" i="3"/>
  <c r="K1725" i="3"/>
  <c r="K1726" i="3"/>
  <c r="K1727" i="3"/>
  <c r="K1728" i="3"/>
  <c r="K1729" i="3"/>
  <c r="K1730" i="3"/>
  <c r="K1731" i="3"/>
  <c r="K1732" i="3"/>
  <c r="K1733" i="3"/>
  <c r="K1734" i="3"/>
  <c r="K1735" i="3"/>
  <c r="K1736" i="3"/>
  <c r="K1737" i="3"/>
  <c r="K1738" i="3"/>
  <c r="K1756" i="3"/>
  <c r="K1757" i="3"/>
  <c r="K1758" i="3"/>
  <c r="K1759" i="3"/>
  <c r="K1760" i="3"/>
  <c r="K1761" i="3"/>
  <c r="K1762" i="3"/>
  <c r="K1763" i="3"/>
  <c r="K1764" i="3"/>
  <c r="K1765" i="3"/>
  <c r="K1766" i="3"/>
  <c r="K1767" i="3"/>
  <c r="K1768" i="3"/>
  <c r="K1769" i="3"/>
  <c r="K1770" i="3"/>
  <c r="K1771" i="3"/>
  <c r="K1772" i="3"/>
  <c r="K1773" i="3"/>
  <c r="K1774" i="3"/>
  <c r="K1775" i="3"/>
  <c r="K1776" i="3"/>
  <c r="K1777" i="3"/>
  <c r="K1778" i="3"/>
  <c r="K1779" i="3"/>
  <c r="K1780" i="3"/>
  <c r="K1781" i="3"/>
  <c r="K1782" i="3"/>
  <c r="K1783" i="3"/>
  <c r="K1784" i="3"/>
  <c r="K2025" i="3"/>
  <c r="K2026" i="3"/>
  <c r="K2027" i="3"/>
  <c r="K2028" i="3"/>
  <c r="K2029" i="3"/>
  <c r="K2030" i="3"/>
  <c r="K2031" i="3"/>
  <c r="K2032" i="3"/>
  <c r="K2033" i="3"/>
  <c r="K2034" i="3"/>
  <c r="K2035" i="3"/>
  <c r="K2036" i="3"/>
  <c r="K2037" i="3"/>
  <c r="K2038" i="3"/>
  <c r="K2039" i="3"/>
  <c r="K2040" i="3"/>
  <c r="K2041" i="3"/>
  <c r="K2042" i="3"/>
  <c r="K2043" i="3"/>
  <c r="K2044" i="3"/>
  <c r="K2045" i="3"/>
  <c r="K2046" i="3"/>
  <c r="K2047" i="3"/>
  <c r="K2048" i="3"/>
  <c r="K2049" i="3"/>
  <c r="K2050" i="3"/>
  <c r="K2051" i="3"/>
  <c r="K2052" i="3"/>
  <c r="K2053" i="3"/>
  <c r="K2054" i="3"/>
  <c r="K2055" i="3"/>
  <c r="K2056" i="3"/>
  <c r="K2057" i="3"/>
  <c r="K2058" i="3"/>
  <c r="K2059" i="3"/>
  <c r="K2060" i="3"/>
  <c r="K2061" i="3"/>
  <c r="K2062" i="3"/>
  <c r="K2063" i="3"/>
  <c r="K2064" i="3"/>
  <c r="K2065" i="3"/>
  <c r="K2066" i="3"/>
  <c r="K2067" i="3"/>
  <c r="K2068" i="3"/>
  <c r="K2069" i="3"/>
  <c r="K2070" i="3"/>
  <c r="K2071" i="3"/>
  <c r="K2072" i="3"/>
  <c r="K2073" i="3"/>
  <c r="K2074" i="3"/>
  <c r="K2075" i="3"/>
  <c r="K2076" i="3"/>
  <c r="K2077" i="3"/>
  <c r="K2078" i="3"/>
  <c r="K2079" i="3"/>
  <c r="K2080" i="3"/>
  <c r="K2081" i="3"/>
  <c r="K2082" i="3"/>
  <c r="K2083" i="3"/>
  <c r="K2084" i="3"/>
  <c r="K2085" i="3"/>
  <c r="K2086" i="3"/>
  <c r="K2087" i="3"/>
  <c r="K2088" i="3"/>
  <c r="K2089" i="3"/>
  <c r="K2090" i="3"/>
  <c r="K2091" i="3"/>
  <c r="K2092" i="3"/>
  <c r="K2093" i="3"/>
  <c r="K2094" i="3"/>
  <c r="K2095" i="3"/>
  <c r="K2096" i="3"/>
  <c r="K2097" i="3"/>
  <c r="K2098" i="3"/>
  <c r="K2099" i="3"/>
  <c r="K2100" i="3"/>
  <c r="K2101" i="3"/>
  <c r="K2102" i="3"/>
  <c r="K2107" i="3"/>
  <c r="K2108" i="3"/>
  <c r="K2109" i="3"/>
  <c r="K2110" i="3"/>
  <c r="K2111" i="3"/>
  <c r="K2112" i="3"/>
  <c r="K2113" i="3"/>
  <c r="K2114" i="3"/>
  <c r="K2115" i="3"/>
  <c r="K2116" i="3"/>
  <c r="K2117" i="3"/>
  <c r="K2118" i="3"/>
  <c r="K2119" i="3"/>
  <c r="K2120" i="3"/>
  <c r="K2121" i="3"/>
  <c r="K2122" i="3"/>
  <c r="K2123" i="3"/>
  <c r="K2124" i="3"/>
  <c r="K2125" i="3"/>
  <c r="K2126" i="3"/>
  <c r="K2127" i="3"/>
  <c r="K2128" i="3"/>
  <c r="K2129" i="3"/>
  <c r="K2130" i="3"/>
  <c r="K2131" i="3"/>
  <c r="K2132" i="3"/>
  <c r="K2133" i="3"/>
  <c r="K2134" i="3"/>
  <c r="K2135" i="3"/>
  <c r="K2136" i="3"/>
  <c r="K2137" i="3"/>
  <c r="K2138" i="3"/>
  <c r="K2139" i="3"/>
  <c r="K2140" i="3"/>
  <c r="K2141" i="3"/>
  <c r="K2142" i="3"/>
  <c r="K2143" i="3"/>
  <c r="K2144" i="3"/>
  <c r="K2145" i="3"/>
  <c r="K2146" i="3"/>
  <c r="K2147" i="3"/>
  <c r="K2148" i="3"/>
  <c r="K2149" i="3"/>
  <c r="K2150" i="3"/>
  <c r="K2151" i="3"/>
  <c r="K2152" i="3"/>
  <c r="K2153" i="3"/>
  <c r="K2154" i="3"/>
  <c r="K2155" i="3"/>
  <c r="K2156" i="3"/>
  <c r="K2157" i="3"/>
  <c r="K2158" i="3"/>
  <c r="K2159" i="3"/>
  <c r="K2160" i="3"/>
  <c r="K2341" i="3"/>
  <c r="K2342" i="3"/>
  <c r="K2343" i="3"/>
  <c r="K2344" i="3"/>
  <c r="K2345" i="3"/>
  <c r="K2346" i="3"/>
  <c r="K2347" i="3"/>
  <c r="K2348" i="3"/>
  <c r="K2349" i="3"/>
  <c r="K2350" i="3"/>
  <c r="K2351" i="3"/>
  <c r="K2352" i="3"/>
  <c r="K2353" i="3"/>
  <c r="K2354" i="3"/>
  <c r="K2355" i="3"/>
  <c r="K2356" i="3"/>
  <c r="K2357" i="3"/>
  <c r="K2358" i="3"/>
  <c r="K2359" i="3"/>
  <c r="K2360" i="3"/>
  <c r="K2361" i="3"/>
  <c r="K2362" i="3"/>
  <c r="K2363" i="3"/>
  <c r="K2364" i="3"/>
  <c r="K2365" i="3"/>
  <c r="K2366" i="3"/>
  <c r="K2367" i="3"/>
  <c r="K2368" i="3"/>
  <c r="K2369" i="3"/>
  <c r="K2370" i="3"/>
  <c r="K2371" i="3"/>
  <c r="K2372" i="3"/>
  <c r="K2373" i="3"/>
  <c r="K2374" i="3"/>
  <c r="K2375" i="3"/>
  <c r="K2376" i="3"/>
  <c r="K2377" i="3"/>
  <c r="K2378" i="3"/>
  <c r="K2379" i="3"/>
  <c r="K2380" i="3"/>
  <c r="K2381" i="3"/>
  <c r="K2382" i="3"/>
  <c r="K2383" i="3"/>
  <c r="K2384" i="3"/>
  <c r="K2385" i="3"/>
  <c r="K2386" i="3"/>
  <c r="K2387" i="3"/>
  <c r="K2388" i="3"/>
  <c r="K2389" i="3"/>
  <c r="K2390" i="3"/>
  <c r="K2391" i="3"/>
  <c r="K2392" i="3"/>
  <c r="K2393" i="3"/>
  <c r="K2394" i="3"/>
  <c r="K2395" i="3"/>
  <c r="K2396" i="3"/>
  <c r="K2397" i="3"/>
  <c r="K2398" i="3"/>
  <c r="K2399" i="3"/>
  <c r="K2400" i="3"/>
  <c r="K2401" i="3"/>
  <c r="K2402" i="3"/>
  <c r="K2403" i="3"/>
  <c r="K2404" i="3"/>
  <c r="K2405" i="3"/>
  <c r="K2406" i="3"/>
  <c r="K2407" i="3"/>
  <c r="K2408" i="3"/>
  <c r="K2409" i="3"/>
  <c r="K2410" i="3"/>
  <c r="K2411" i="3"/>
  <c r="K2412" i="3"/>
  <c r="K2413" i="3"/>
  <c r="K2414" i="3"/>
  <c r="K2415" i="3"/>
  <c r="K2416" i="3"/>
  <c r="K2417" i="3"/>
  <c r="K2418" i="3"/>
  <c r="K2419" i="3"/>
  <c r="K2420" i="3"/>
  <c r="K2421" i="3"/>
  <c r="K2422" i="3"/>
  <c r="K2423" i="3"/>
  <c r="K2424" i="3"/>
  <c r="K2425" i="3"/>
  <c r="K2426" i="3"/>
  <c r="K2427" i="3"/>
  <c r="K2428" i="3"/>
  <c r="K2429" i="3"/>
  <c r="K2430" i="3"/>
  <c r="K2431" i="3"/>
  <c r="K2432" i="3"/>
  <c r="K2433" i="3"/>
  <c r="K2434" i="3"/>
  <c r="K2435" i="3"/>
  <c r="K2436" i="3"/>
  <c r="K2437" i="3"/>
  <c r="K2438" i="3"/>
  <c r="K2439" i="3"/>
  <c r="K2440" i="3"/>
  <c r="K2441" i="3"/>
  <c r="K2442" i="3"/>
  <c r="K2443" i="3"/>
  <c r="K2444" i="3"/>
  <c r="K2445" i="3"/>
  <c r="K2446" i="3"/>
  <c r="K2447" i="3"/>
  <c r="K2448" i="3"/>
  <c r="K2449" i="3"/>
  <c r="K2450" i="3"/>
  <c r="K2451" i="3"/>
  <c r="K2452" i="3"/>
  <c r="K2453" i="3"/>
  <c r="K2454" i="3"/>
  <c r="K2455" i="3"/>
  <c r="K2456" i="3"/>
  <c r="K2457" i="3"/>
  <c r="K2458" i="3"/>
  <c r="K2459" i="3"/>
  <c r="K2460" i="3"/>
  <c r="K2461" i="3"/>
  <c r="K2472" i="3"/>
  <c r="K2516" i="3"/>
  <c r="K2517" i="3"/>
  <c r="K2518" i="3"/>
  <c r="K2519" i="3"/>
  <c r="K2520" i="3"/>
  <c r="K2521" i="3"/>
  <c r="K2522" i="3"/>
  <c r="K2523" i="3"/>
  <c r="K2524" i="3"/>
  <c r="K2525" i="3"/>
  <c r="K2526" i="3"/>
  <c r="K2527" i="3"/>
  <c r="K2528" i="3"/>
  <c r="K2529" i="3"/>
  <c r="K2530" i="3"/>
  <c r="K2531" i="3"/>
  <c r="K2532" i="3"/>
  <c r="K2533" i="3"/>
  <c r="K2534" i="3"/>
  <c r="K2559" i="3"/>
  <c r="K2560" i="3"/>
  <c r="K2561" i="3"/>
  <c r="K2562" i="3"/>
  <c r="K2563" i="3"/>
  <c r="K2564" i="3"/>
  <c r="K2565" i="3"/>
  <c r="K2566" i="3"/>
  <c r="K2567" i="3"/>
  <c r="K2568" i="3"/>
  <c r="K2569" i="3"/>
  <c r="K2571" i="3"/>
  <c r="K2572" i="3"/>
  <c r="K2573" i="3"/>
  <c r="K2574" i="3"/>
  <c r="K2575" i="3"/>
  <c r="K2576" i="3"/>
  <c r="K2577" i="3"/>
  <c r="K2578" i="3"/>
  <c r="K2579" i="3"/>
  <c r="K2580" i="3"/>
  <c r="K2581" i="3"/>
  <c r="K2582" i="3"/>
  <c r="K2583" i="3"/>
  <c r="K2584" i="3"/>
  <c r="K2585" i="3"/>
  <c r="K2586" i="3"/>
  <c r="K2587" i="3"/>
  <c r="K2588" i="3"/>
  <c r="K2589" i="3"/>
  <c r="K2590" i="3"/>
  <c r="K2591" i="3"/>
  <c r="K2592" i="3"/>
  <c r="K2593" i="3"/>
  <c r="K2594" i="3"/>
  <c r="K2595" i="3"/>
  <c r="K2596" i="3"/>
  <c r="K2597" i="3"/>
  <c r="K2598" i="3"/>
  <c r="K2599" i="3"/>
  <c r="K2600" i="3"/>
  <c r="K2601" i="3"/>
  <c r="K2602" i="3"/>
  <c r="K2603" i="3"/>
  <c r="K5" i="3"/>
  <c r="M50" i="2" l="1"/>
</calcChain>
</file>

<file path=xl/comments1.xml><?xml version="1.0" encoding="utf-8"?>
<comments xmlns="http://schemas.openxmlformats.org/spreadsheetml/2006/main">
  <authors>
    <author>Alejandra Mantilla</author>
  </authors>
  <commentList>
    <comment ref="E2984" authorId="0" shapeId="0">
      <text>
        <r>
          <rPr>
            <b/>
            <sz val="9"/>
            <color indexed="81"/>
            <rFont val="Calibri"/>
            <family val="2"/>
            <scheme val="minor"/>
          </rPr>
          <t xml:space="preserve">
SOLO RENOVACIONES Y NUEVOS NEGOCIOS</t>
        </r>
      </text>
    </comment>
    <comment ref="E3024" authorId="0" shapeId="0">
      <text>
        <r>
          <rPr>
            <b/>
            <sz val="9"/>
            <color indexed="81"/>
            <rFont val="Calibri"/>
            <family val="2"/>
            <scheme val="minor"/>
          </rPr>
          <t>SOLO RENOVACIONES Y NUEVOS CONTRATOS</t>
        </r>
      </text>
    </comment>
    <comment ref="E3031" authorId="0" shapeId="0">
      <text>
        <r>
          <rPr>
            <b/>
            <sz val="9"/>
            <color indexed="81"/>
            <rFont val="Calibri"/>
            <family val="2"/>
            <scheme val="minor"/>
          </rPr>
          <t>SOLO RENOVACIONES Y NUEVOS CONTRATOS</t>
        </r>
      </text>
    </comment>
    <comment ref="E3066" authorId="0" shapeId="0">
      <text>
        <r>
          <rPr>
            <b/>
            <sz val="9"/>
            <color indexed="81"/>
            <rFont val="Calibri"/>
            <family val="2"/>
            <scheme val="minor"/>
          </rPr>
          <t>SOLO RENOVACIONES Y CONTRATOS NUEVOS</t>
        </r>
      </text>
    </comment>
    <comment ref="E3131" authorId="0" shapeId="0">
      <text>
        <r>
          <rPr>
            <b/>
            <sz val="9"/>
            <color indexed="81"/>
            <rFont val="Calibri"/>
            <family val="2"/>
            <scheme val="minor"/>
          </rPr>
          <t>SOLO RENOVACIONES Y NUEVOS CONTRATOS</t>
        </r>
      </text>
    </comment>
  </commentList>
</comments>
</file>

<file path=xl/sharedStrings.xml><?xml version="1.0" encoding="utf-8"?>
<sst xmlns="http://schemas.openxmlformats.org/spreadsheetml/2006/main" count="53835" uniqueCount="6157">
  <si>
    <t>CUIDAD</t>
  </si>
  <si>
    <t>TIPO DE RED</t>
  </si>
  <si>
    <t>TIPO DE PROVEEDOR</t>
  </si>
  <si>
    <t xml:space="preserve"> NOMBRE PROVEEDOR</t>
  </si>
  <si>
    <t>SEDE</t>
  </si>
  <si>
    <t>ESPECIALIDAD</t>
  </si>
  <si>
    <t>MEDICO</t>
  </si>
  <si>
    <t>TELEFONO</t>
  </si>
  <si>
    <t>DIREECION</t>
  </si>
  <si>
    <t>QUITO</t>
  </si>
  <si>
    <t>PALIGMED Essential</t>
  </si>
  <si>
    <t>CENTRO MEDICO</t>
  </si>
  <si>
    <t>A &amp; M SALUD INFANTIL - PEDIATRIA</t>
  </si>
  <si>
    <t>ISLA SAN CRISTOBAL N44-525 E ISLA SEYMOUR PB</t>
  </si>
  <si>
    <t>PALIGMED</t>
  </si>
  <si>
    <t>HOSPITAL Y CLINICAS</t>
  </si>
  <si>
    <t>APROFE</t>
  </si>
  <si>
    <t>2440440 - 2452060</t>
  </si>
  <si>
    <t>GUAYAQUIL</t>
  </si>
  <si>
    <t>CUENCA</t>
  </si>
  <si>
    <t>JUAN JOSÉ FLORES NRO. 138 Y HUAYNA - CÁPAC</t>
  </si>
  <si>
    <t>PALIGMED Select</t>
  </si>
  <si>
    <t>TULCAN</t>
  </si>
  <si>
    <t xml:space="preserve">MEDICINA GENERAL </t>
  </si>
  <si>
    <t>PEDIATRÍA</t>
  </si>
  <si>
    <t>ODONTOLOGÍA</t>
  </si>
  <si>
    <t>AMBATO</t>
  </si>
  <si>
    <t>AXXIS</t>
  </si>
  <si>
    <t>AV. 10 DE AGOSTO N39- 155 Y DIGUJA</t>
  </si>
  <si>
    <t>ALERGOLOGÍA</t>
  </si>
  <si>
    <t>ANATOMÍA PATOLÓGICA</t>
  </si>
  <si>
    <t>CARDIOLOGÍA</t>
  </si>
  <si>
    <t>CIRUGÍA CARDIOVASCULAR</t>
  </si>
  <si>
    <t>CIRUGIA GENERAL</t>
  </si>
  <si>
    <t>CIRUGÍA GENERAL</t>
  </si>
  <si>
    <t>CIRUGÍA GENERAL 
ONCOLÓGICA</t>
  </si>
  <si>
    <t>CIRUGÍA GENERAL ,
ONCOLÓGICA Y</t>
  </si>
  <si>
    <t>CIRUGIA GENERAL Y MEDICINA FAMILIAR</t>
  </si>
  <si>
    <t>CIRUGIA GENERAL - LAPAROSCOPICA</t>
  </si>
  <si>
    <t>CIRUGÍA PLÁSTICA</t>
  </si>
  <si>
    <t>CIRUGÍA VASCULAR</t>
  </si>
  <si>
    <t>DERMATOLOGÍA</t>
  </si>
  <si>
    <t>GASTROENTEROLOGÍA</t>
  </si>
  <si>
    <t>GASTROENTEROLOGÍA /
ENDOSCOPIA</t>
  </si>
  <si>
    <t>GASTROENTEROLOGÍA /
MEDICINA INTERNA</t>
  </si>
  <si>
    <t>GASTROENTEROLOGÍA /
MEDICINA INTERNA /</t>
  </si>
  <si>
    <t>GINECOLOGIA</t>
  </si>
  <si>
    <t>GINECOLOGÍA  Y OBSTETRICIA</t>
  </si>
  <si>
    <t>GINECOLOGÍA Y OBSTETRICIA</t>
  </si>
  <si>
    <t>MEDICINA FAMILIAR</t>
  </si>
  <si>
    <t>MEDICINA INTERNA</t>
  </si>
  <si>
    <t>NEUMOLOGIA</t>
  </si>
  <si>
    <t>NEUROCIRUGÍA</t>
  </si>
  <si>
    <t>NEURORADIOLOGO</t>
  </si>
  <si>
    <t>OFTALMOLOGIA</t>
  </si>
  <si>
    <t>OFTALMOLOGÍA</t>
  </si>
  <si>
    <t>OTORRINOLARINGOLOGÍA</t>
  </si>
  <si>
    <t>PEDIATRÍA - ONCOHEMATOLOGÍA PEDIÁTRICA</t>
  </si>
  <si>
    <t>PEDIATRÍA NEONATOLOGÍA</t>
  </si>
  <si>
    <t>PSICOLOGÍA CLÍNICA</t>
  </si>
  <si>
    <t>TRAUMATOLOGIA / ORTOPEDIA / CIRUGÍA DE COLUMNA</t>
  </si>
  <si>
    <t>TRAUMATOLOGÍA - ORTOPEDIA</t>
  </si>
  <si>
    <t>TRAUMATOLOGÍA Y ORTOPEDIA</t>
  </si>
  <si>
    <t>TRAUMATOLOGÍA Y
ORTOPEDIA</t>
  </si>
  <si>
    <t>UROLOGÍA</t>
  </si>
  <si>
    <t>UROLOGIA PEDIATRICA</t>
  </si>
  <si>
    <t>BIODIMED- BIODILAB</t>
  </si>
  <si>
    <t>PLAZA DE TOROS</t>
  </si>
  <si>
    <t>MEDICINA GENERAL</t>
  </si>
  <si>
    <t>MORA MONTALVO ANDREA CAROLINA</t>
  </si>
  <si>
    <t>AV. THOMAS DE BERLANGA N42-14 E ISLA GENOVESA</t>
  </si>
  <si>
    <t>TOSCANO MONTENEGRO MARCELA EVELIN</t>
  </si>
  <si>
    <t>FABELO VALIDO OLGA LYDIA</t>
  </si>
  <si>
    <t>ROMERO HIDALGO MARIA JOSE</t>
  </si>
  <si>
    <t>VILLAMAR VILLAREAL VERONICA DE LOURDES</t>
  </si>
  <si>
    <t>ENRIQUEZ GONZALEZ ADRIANA GABRIELA</t>
  </si>
  <si>
    <t>PEDIATRIA</t>
  </si>
  <si>
    <t>VEGA JIMENEZ MARCO ANTONIO</t>
  </si>
  <si>
    <t>VILA DIAZ JESUS</t>
  </si>
  <si>
    <t>TRAUMATOLOGIA</t>
  </si>
  <si>
    <t>FUENTES SANCHEZ PABLO ESTEBAN</t>
  </si>
  <si>
    <t>VALLE ORTIZ MARCO VINICIO</t>
  </si>
  <si>
    <t>LOPEZ MONTAÑO RAUL FERNANDO</t>
  </si>
  <si>
    <t>BUENDIA SALAZAR FREDY ANTONIO</t>
  </si>
  <si>
    <t>RUIZ VALVERDE WILLIAM ENRIQUE</t>
  </si>
  <si>
    <t>ROBALINO VASCONEZ VICTOR GABRIEL</t>
  </si>
  <si>
    <t>OTORRINOLARINGOLOGIA</t>
  </si>
  <si>
    <t>YEROVI GARCES ANGEL ENRIQUE</t>
  </si>
  <si>
    <t>FALCONES ZAMBRANO LEOPOLDO IVAN</t>
  </si>
  <si>
    <t>LOPEZ ARAUJO JORGE EFRAIN</t>
  </si>
  <si>
    <t>ESCOBAR CHIRIBOGA ALBA SOLEDAD</t>
  </si>
  <si>
    <t>AUDIOMETRIA</t>
  </si>
  <si>
    <t>CHAVES HIDALGO ANGELA VIRGINIA</t>
  </si>
  <si>
    <t xml:space="preserve">NEUROLOGIA </t>
  </si>
  <si>
    <t>MADERA GRIJALVA JORGE ANDRES</t>
  </si>
  <si>
    <t>MIÑO CAJIAO ALVARO SANTIAGO</t>
  </si>
  <si>
    <t>SYLVA MOREJON RUBEN MARCELO</t>
  </si>
  <si>
    <t>BRITO ALMEIDA TATIANA RAQUEL</t>
  </si>
  <si>
    <t>RODRIGUEZ ABARCA PAMELA KATHERINE</t>
  </si>
  <si>
    <t>GUTIERREZ VALVERDE BERNARDA DEL ROSARIO</t>
  </si>
  <si>
    <t>LARCO TELLO JOAQUIN DAVID</t>
  </si>
  <si>
    <t>GASTROENTEROLOGIA</t>
  </si>
  <si>
    <t>DR. IVAN SALVADOR</t>
  </si>
  <si>
    <t>SALVADOR CHIRIBOGA IVAN RODRIGO</t>
  </si>
  <si>
    <t>SALAS NIEMES LUIS ALBERTO</t>
  </si>
  <si>
    <t>VILLAMARIN CARRERA YAJAIRA MARIBEL</t>
  </si>
  <si>
    <t>PROCTOLOGIA</t>
  </si>
  <si>
    <t>CONTRERAS RONALD</t>
  </si>
  <si>
    <t>CIR. GENERAL</t>
  </si>
  <si>
    <t>RUEDA MESIAS MIGUEL TEMISTOCLES</t>
  </si>
  <si>
    <t>LANZ STERLING ANIBAL GERARDO</t>
  </si>
  <si>
    <t>MARTINEZ LEON LUIS ENRIQUE</t>
  </si>
  <si>
    <t>UROLOGIA</t>
  </si>
  <si>
    <t>SANTACRUZ MENA DIEGO MAURICIO</t>
  </si>
  <si>
    <t>GRANDA GONZALEZ DAVID FRANCISCO</t>
  </si>
  <si>
    <t>HERVAS SANCHEZ ANDRES SEBASTIAN</t>
  </si>
  <si>
    <t>OPTOMETRIA</t>
  </si>
  <si>
    <t>LOPEZ HERNANDEZ LIDA YUBY</t>
  </si>
  <si>
    <t>RDIOLOGIA E IMAGEN</t>
  </si>
  <si>
    <t>GONZALEZ ARRIETA NILO JOSE</t>
  </si>
  <si>
    <t>ORTEGA CORONEL MARIA FERNANDA</t>
  </si>
  <si>
    <t>AREVALO VINUEZA MYRIAN ELIANA</t>
  </si>
  <si>
    <t>ORBEA ALVARADO ANDREA VICTORIA</t>
  </si>
  <si>
    <t>ARTEAGA POZO ANA GABRIELA</t>
  </si>
  <si>
    <t>PSICOLOGIA</t>
  </si>
  <si>
    <t>ALEGRIA OLIVEIRA MARIA JESUS</t>
  </si>
  <si>
    <t>ENDOCRINOLOGIA</t>
  </si>
  <si>
    <t>BORJA MARTINEZ JEANETTE ALEXANDRA</t>
  </si>
  <si>
    <t>MED. INTERNA-INFECTOLOGIA</t>
  </si>
  <si>
    <t>DAWAHER DAWAHER JESUS ELIAS</t>
  </si>
  <si>
    <t>LABORATORIO</t>
  </si>
  <si>
    <t>MESTANZA MERA CARLOS ALBERTO</t>
  </si>
  <si>
    <t>DERMATOLOGIA</t>
  </si>
  <si>
    <t>ERAZO BELTRAN GISELLE MARIELA</t>
  </si>
  <si>
    <t xml:space="preserve">TRAUMATOLOGIA </t>
  </si>
  <si>
    <t>NEUROLOGIA</t>
  </si>
  <si>
    <t>RADIOLOGIA E IMAGEN</t>
  </si>
  <si>
    <t>CIRUGIA PEDIATRICA</t>
  </si>
  <si>
    <t>BIOKINETIC</t>
  </si>
  <si>
    <t>TRAUMATOLOGO ORTOPEDISTA</t>
  </si>
  <si>
    <t>DR. MARCO SILVA</t>
  </si>
  <si>
    <t>AV INGLATERRA N30-71 Y CUERO Y CAICEDO</t>
  </si>
  <si>
    <t>LABORATORIO CLINICO</t>
  </si>
  <si>
    <t>DRA. LUCIA CARDENAS</t>
  </si>
  <si>
    <t>DR. FRANCISCO SILVA</t>
  </si>
  <si>
    <t>ODONTOLOGIA</t>
  </si>
  <si>
    <t>DR. DIEGO SCHMIEDL</t>
  </si>
  <si>
    <t>GINECOLOGO OBSTETRA</t>
  </si>
  <si>
    <t>HUGO SANCHEZ</t>
  </si>
  <si>
    <t>OPTOMETRA</t>
  </si>
  <si>
    <t>DR.SANTIAGO REAL</t>
  </si>
  <si>
    <t>CIRUGIA VASCULAR</t>
  </si>
  <si>
    <t>DR. OSCAR OJEDA</t>
  </si>
  <si>
    <t>DR. MANCHENO</t>
  </si>
  <si>
    <t>DRA. BETY MOYA</t>
  </si>
  <si>
    <t>DR.  LUIS UNIGARRO</t>
  </si>
  <si>
    <t>ACUPUNTURA/ OZONOTERAPIA/ MEDICINA ESTETICA</t>
  </si>
  <si>
    <t>DRA. MARIA JOSE VITERI</t>
  </si>
  <si>
    <t>NUTRICIONISTA</t>
  </si>
  <si>
    <t>DRA. SOLEDAD ESPINOSA</t>
  </si>
  <si>
    <t>VASCULAR</t>
  </si>
  <si>
    <t>DR. FERNANDO PEREZ</t>
  </si>
  <si>
    <t>ENDOCRINOLOGO</t>
  </si>
  <si>
    <t>DR.JORGE LUIS SALAZAR</t>
  </si>
  <si>
    <t>FISIOTERAPISTA</t>
  </si>
  <si>
    <t>FST. LUISA FRANCO</t>
  </si>
  <si>
    <t>NEUROLOGO</t>
  </si>
  <si>
    <t>DR. JESUS LOPEZ</t>
  </si>
  <si>
    <t>OTORRINOLARINGOLOGO</t>
  </si>
  <si>
    <t>DR.  RAMIRO ALMEIDA</t>
  </si>
  <si>
    <t>UROLOGO</t>
  </si>
  <si>
    <t>DR CARLOS ERAZO</t>
  </si>
  <si>
    <t>MEDICINA INTERNA E INFECTOLOGIA</t>
  </si>
  <si>
    <t>DR FERNANDO MOSQUERA</t>
  </si>
  <si>
    <t>DIANA VEGA</t>
  </si>
  <si>
    <t>FISIOTERAPEUTA</t>
  </si>
  <si>
    <t>FST. MARIETA BENALCAZAR</t>
  </si>
  <si>
    <t>GASTROENTEROLOGO</t>
  </si>
  <si>
    <t>DR. EDISON GUILLERMO BURBANO JARRIN</t>
  </si>
  <si>
    <t>NEUROCIRUJANO</t>
  </si>
  <si>
    <t>DR. GALO LASSO</t>
  </si>
  <si>
    <t/>
  </si>
  <si>
    <t>DR. CARLOS NIETO</t>
  </si>
  <si>
    <t>1800 - 233284</t>
  </si>
  <si>
    <t>FISIATRIA</t>
  </si>
  <si>
    <t>FISIOTERAPIA</t>
  </si>
  <si>
    <t>PSIQUIATRIA</t>
  </si>
  <si>
    <t>NEFROLOGIA</t>
  </si>
  <si>
    <t>NEUROCIRUGIA</t>
  </si>
  <si>
    <t>AMAZONAS</t>
  </si>
  <si>
    <t>AV AMAZONAS N44-32 Y RIO COCA</t>
  </si>
  <si>
    <t>RADIOLOGIA</t>
  </si>
  <si>
    <t>PSICOLOGIA CLINICA</t>
  </si>
  <si>
    <t>MEDICINA OCUPACIONAL</t>
  </si>
  <si>
    <t>PODOLOGIA</t>
  </si>
  <si>
    <t>PORTOVIEJO</t>
  </si>
  <si>
    <t>CEMEFAG</t>
  </si>
  <si>
    <t>MANTA</t>
  </si>
  <si>
    <t>CEMES</t>
  </si>
  <si>
    <t>AV. 19 ENTRE CALLES 14 Y 15</t>
  </si>
  <si>
    <t>SHUSHUFINDI</t>
  </si>
  <si>
    <t>CENTRO DE DIAGNOSTICO MEDSAN</t>
  </si>
  <si>
    <t>DR. JHON LEON VERDEZOTO</t>
  </si>
  <si>
    <t>(06) 2840868</t>
  </si>
  <si>
    <t>AV. AGUARICO TRES Y CALLE SIONA</t>
  </si>
  <si>
    <t>DRA. ROSARIO TELLO DIAZ</t>
  </si>
  <si>
    <t>DR. JAVIER MUÑOZ AREVALO</t>
  </si>
  <si>
    <t>LATACUNGA</t>
  </si>
  <si>
    <t xml:space="preserve">CENTRO DE ESPECIALIDADES MEDICAS LA MERCED LATACUNGA </t>
  </si>
  <si>
    <t>CALLE JUAN ECHEVERRIA NO 42-54</t>
  </si>
  <si>
    <t>CENTRO DE SERVICIOS MÉDICOS SAN FRANCISCO CEMEFRAN C.A.</t>
  </si>
  <si>
    <t>AV. ALEJANDRO ANDRADE COELLO Y JUAN ROLANDO</t>
  </si>
  <si>
    <t>CENTRO MEDICO DE ESPECIALIDADES CHILLOGALLO</t>
  </si>
  <si>
    <t>CIRUGIA GENERAL Y LAPAROSCOPICA</t>
  </si>
  <si>
    <t>DR. JOSE CAMPUZANO</t>
  </si>
  <si>
    <t>5133247 / 5133244</t>
  </si>
  <si>
    <t>AV. MARISCAL SUCRE NO 30-67 Y AV. MORAN VALVERDE</t>
  </si>
  <si>
    <t>DR. WALTER GUALOTUÑA</t>
  </si>
  <si>
    <t>TERAPIA FISICA</t>
  </si>
  <si>
    <t>ANESTESIOLOGÍA</t>
  </si>
  <si>
    <t>DR. JUAN CARLOS JIMENEZ</t>
  </si>
  <si>
    <t>CENTRO MEDICO MEDIGLOBAL</t>
  </si>
  <si>
    <t>SUR</t>
  </si>
  <si>
    <t>DRA CLEMENCIA BERMUDEZ</t>
  </si>
  <si>
    <t>(04)  3731395</t>
  </si>
  <si>
    <t>CDLA KENNEDY VIEJA CALLE 8VA OESTE N°111 Y AV DEL PERIODISTA</t>
  </si>
  <si>
    <t>DRA.BEATRIZ PEREZ</t>
  </si>
  <si>
    <t>DR. MARIO BAQUERIZO</t>
  </si>
  <si>
    <t>DRA.  MONICA  FRANCO</t>
  </si>
  <si>
    <t>DR. GALO GOMEZ</t>
  </si>
  <si>
    <t>DR. WALTER MORAN</t>
  </si>
  <si>
    <t>DR.GONZALO ZABALA VILLACIS</t>
  </si>
  <si>
    <t>DRA BETTY SAGÑAY</t>
  </si>
  <si>
    <t>PEDIATRA</t>
  </si>
  <si>
    <t>DRA: MARIA MERCHAN</t>
  </si>
  <si>
    <t>DRA:PAOLA JIMENEZ</t>
  </si>
  <si>
    <t>DR.GUSTAVO BLADYMIR VELEZ PAZMIÑO</t>
  </si>
  <si>
    <t>DR. GUILLERMO NAVARRO</t>
  </si>
  <si>
    <t>DR. JULIO BUSTAMANTE</t>
  </si>
  <si>
    <t>DR. LUIS ORDOÑEZ</t>
  </si>
  <si>
    <t>DR. JAVIER MALDONADO</t>
  </si>
  <si>
    <t>DRA: EDGAR PEREZ PEREZ</t>
  </si>
  <si>
    <t>RAYOS X</t>
  </si>
  <si>
    <t xml:space="preserve">LCDO JOSE MIELES </t>
  </si>
  <si>
    <t>LIC. CRISTHIAN  POZO</t>
  </si>
  <si>
    <t>MEDICO ECOGRAFISTA</t>
  </si>
  <si>
    <t>DR. DAVILA TERREROS</t>
  </si>
  <si>
    <t>KENNEDY</t>
  </si>
  <si>
    <t>DR(A). CARMEN OCHOA</t>
  </si>
  <si>
    <t>DR(A). MALDONADO LEON JAVIER</t>
  </si>
  <si>
    <t>DR(A). ESPIN FLORES ANTONIO GERARDO</t>
  </si>
  <si>
    <t>DR(A). GOMEZ ARAUZ JOSE LEONIDAS</t>
  </si>
  <si>
    <t>CARDIOLOGIA PEDIATRICA</t>
  </si>
  <si>
    <t>DR(A). MEJIA BELTRAN IBETH AMPARITO</t>
  </si>
  <si>
    <t>CIRUGÍA GENERAL ONCOLOGICO</t>
  </si>
  <si>
    <t>DR(A). JURADO BAMBINO ANTONIO GUILLERMO</t>
  </si>
  <si>
    <t>DR(A). PARRA PAREDES BOLIVAR</t>
  </si>
  <si>
    <t>MASTOLOGIA</t>
  </si>
  <si>
    <t xml:space="preserve">CIRUGÍA GENERAL </t>
  </si>
  <si>
    <t>DR(A). MARTINEZ GONZALEZ ANTONIO ALFONSO</t>
  </si>
  <si>
    <t>DR(A). ORDOÑEZ VALAREZO LUIS ENRIQUE</t>
  </si>
  <si>
    <t>DR(A). ORMAZA VELASQUEZ ROCIO MARIA</t>
  </si>
  <si>
    <t>DR(A). TORRES SALAS MARITZA</t>
  </si>
  <si>
    <t>DR(A). VALLARINO OLLAGUE JORGE  ENRIQUE</t>
  </si>
  <si>
    <t>DR(A). HERNANDEZ BONILLA MARIO</t>
  </si>
  <si>
    <t>DRA.CLAUDIA BORGES ALONSO</t>
  </si>
  <si>
    <t>FISIATRIA Y REHABILITACION</t>
  </si>
  <si>
    <t>DR(A). MIRANDA TORRES RAUL</t>
  </si>
  <si>
    <t>FLEBOLOGIA</t>
  </si>
  <si>
    <t>DR(A). MORENO MORAN GUSTAVO JAVIER</t>
  </si>
  <si>
    <t>DR.VELASCO SALAZAR MAXWELL</t>
  </si>
  <si>
    <t>DR(A). QUINGALAHUA FLORES ALDO</t>
  </si>
  <si>
    <t>DR(A). QUIÑONEZ QUEVEDO GINA</t>
  </si>
  <si>
    <t>DR(A). ARIAS LOYOLA MARIA LUISA</t>
  </si>
  <si>
    <t>DR(A). GUNSHA LUCERO NORMA ANGELA</t>
  </si>
  <si>
    <t>DR(A). PONCE CASTRO NIEVE CLEMENCIA</t>
  </si>
  <si>
    <t>DR(A). YONFA ZAMBRANO XIOMARA</t>
  </si>
  <si>
    <t>DR(A). JEANETH DIAZ OZAETTA</t>
  </si>
  <si>
    <t>DR(A). ANA ORELLANA LARA</t>
  </si>
  <si>
    <t>HEMATOLOGIA</t>
  </si>
  <si>
    <t>DR(A). PEREZ ARMAS VICTOR FABIAN</t>
  </si>
  <si>
    <t>MEDICINA CLINICA</t>
  </si>
  <si>
    <t>DR(A). AGUIAR TORO DOLORES DE LAS MERCEDES</t>
  </si>
  <si>
    <t>DR(A). CALVACHE OJEDA IVAN RAMIRO</t>
  </si>
  <si>
    <t>DR(A). MONTIEL MONTENEGRO JHONNY DELFIN</t>
  </si>
  <si>
    <t>DR(A). VERNI PERALTA DINO GIOVANNI</t>
  </si>
  <si>
    <t>DR(A). MERA ROSALES TANIA  LOURDES</t>
  </si>
  <si>
    <t>DR(A). ROMERO LÓPEZ ADELA AURORA</t>
  </si>
  <si>
    <t>DR(A). NAVAS PAZMIÑO CARLOS IGNACIO</t>
  </si>
  <si>
    <t>DR(A). ESPINOZA NIETO JANINA LASTENIA</t>
  </si>
  <si>
    <t>DR(A). ESTRELLA ACUÑA ROSA</t>
  </si>
  <si>
    <t>DR. CARBAJAL OSCAR ALFREDO</t>
  </si>
  <si>
    <t>DRA. MILVIA FABIANA PEREZ</t>
  </si>
  <si>
    <t>DRA. LILESKA ANDREINA HERNANDEZ BELLO</t>
  </si>
  <si>
    <t>OTORRINO</t>
  </si>
  <si>
    <t>DR(A). BARREZUETA CRESPO GALO FERNANDO</t>
  </si>
  <si>
    <t>DR(A). BENITES QUINTERO ENRIQUE EMILIO</t>
  </si>
  <si>
    <t>DR(A). LOPEZ MUÑOZ JORGE SAMUEL</t>
  </si>
  <si>
    <t>DR(A). MORALES LOOR ALBERTO</t>
  </si>
  <si>
    <t>DR(A). ALMIÑA GUERRERO PERFECTO ADOLFO</t>
  </si>
  <si>
    <t>DR(A). GARCES PACHECO ISABEL LOURDES</t>
  </si>
  <si>
    <t>DR. EDUARDO JOUTTEUX HARO</t>
  </si>
  <si>
    <t>DR(A). LARREA MENDEZ  NELSIDA</t>
  </si>
  <si>
    <t>DR(A). MEJIA OZAETTA REBECA MAGDALENA</t>
  </si>
  <si>
    <t>DR(A). TORRES ORDOÑEZ PIEDAD GUADALUPE</t>
  </si>
  <si>
    <t>DR(A).LUISA MARIA JIMENEZ MONCAYO</t>
  </si>
  <si>
    <t>CIRUJANO PEDIATRICO</t>
  </si>
  <si>
    <t>DR(A).VASQUEZ CHICA ROSA FLOR</t>
  </si>
  <si>
    <t>LUIS ROMAN VACA</t>
  </si>
  <si>
    <t>DR(A). PUSIC BERNAL VERONICA</t>
  </si>
  <si>
    <t>DR(A). ALMEIDA ECHEVERRIA MARIO ENRIQUE</t>
  </si>
  <si>
    <t>DR(A). COYAGO KELLY RODRIGO HUMBERTO</t>
  </si>
  <si>
    <t>DR(A). GARZÓN CALDERÓN GONZALO EDUARDO</t>
  </si>
  <si>
    <t>DR(A). MONTANERO SOLEDISPA EDUARDO ARTURO</t>
  </si>
  <si>
    <t>DR(A). PONCE VASQUEZ FABRICIO  AQUILES</t>
  </si>
  <si>
    <t>DR(A). VERA MONTECEL OVER OMAR</t>
  </si>
  <si>
    <t>DR. VODOPIVEC TRAMONTANA BODIZAR</t>
  </si>
  <si>
    <t>DR.WALTER MORAN PERDOMO</t>
  </si>
  <si>
    <t>DR(A). BENALCAZAR CUEVA ALFREDO</t>
  </si>
  <si>
    <t>DR(A). BIGALLI PIPPA ARNALDO</t>
  </si>
  <si>
    <t>DR(A). SAGÑAY DE LA BASTIDA BETTY MARIANA</t>
  </si>
  <si>
    <t>PALMORA</t>
  </si>
  <si>
    <t>DR(A). JACQUELINE CHACON BRAVO</t>
  </si>
  <si>
    <t>DR(A). ROXANA PEREZ VERA</t>
  </si>
  <si>
    <t>DR(A). ANTONIO ESPIN FLORES</t>
  </si>
  <si>
    <t>DR(A). JANETH DIAZ OZAETTA</t>
  </si>
  <si>
    <t>DR(A). JOSE CEVALLOS</t>
  </si>
  <si>
    <t>YOELDI GAMBOA PELLICIELL</t>
  </si>
  <si>
    <t>TATIANA DURAN  CUEENCA</t>
  </si>
  <si>
    <t>DR(A). MARIA MAGDALENA SANCHEZ REAL</t>
  </si>
  <si>
    <t>DR(A). JORGE PEREZ LASTRE</t>
  </si>
  <si>
    <t>DR. VLADIMIR VELIZ</t>
  </si>
  <si>
    <t>DR(A). LILIANA GARCIA DE LA ROSA</t>
  </si>
  <si>
    <t>TRAUMATOLOGO</t>
  </si>
  <si>
    <t>DR. JORGE  GARCIA  SOLORZANO</t>
  </si>
  <si>
    <t>DR. SALOMON ZURITA</t>
  </si>
  <si>
    <t>MAGENEOLOGIA</t>
  </si>
  <si>
    <t>DR(A). JORGE ARMANDO ROSERO AGUIRRE</t>
  </si>
  <si>
    <t>ONCOLOGIA-MEDICINA INTERNA</t>
  </si>
  <si>
    <t>DR(A). ROBERTO HIDALGO</t>
  </si>
  <si>
    <t>CESMED</t>
  </si>
  <si>
    <t xml:space="preserve">AV FRANCISCO Y URUGUAY </t>
  </si>
  <si>
    <t>MILAGRO</t>
  </si>
  <si>
    <t>CLINICA  SANTA CLARA</t>
  </si>
  <si>
    <t>NUEVO MILAGRO 12 DE OCTUBRE S-N Y PRESIDENTE ESPINOZA</t>
  </si>
  <si>
    <t>MACHALA</t>
  </si>
  <si>
    <t>CLÍNICA AGUILAR</t>
  </si>
  <si>
    <t>9 DE MAYO Y PICHINCHA</t>
  </si>
  <si>
    <t>CLINICA ALBORADA</t>
  </si>
  <si>
    <t>DR. JOSE SANCHEZ GARCIA</t>
  </si>
  <si>
    <t>MZ. 737, SOLAR 5,</t>
  </si>
  <si>
    <t xml:space="preserve">DR. DANIOR ESTOPIÑAN ZUÑIGA </t>
  </si>
  <si>
    <t>DR. RAFAEL ESPINOSA CUCALON</t>
  </si>
  <si>
    <t>DR. SILVIO MOSQUERA PEÑA</t>
  </si>
  <si>
    <t>MEDICINA FAMILIAR Y COMUNITARIA</t>
  </si>
  <si>
    <t xml:space="preserve">DRA. YAMILA MANCILLA REY </t>
  </si>
  <si>
    <t>ENFERMEDADES INMUNODEFICIENTES EN VIH</t>
  </si>
  <si>
    <t>DR. JULIAN CUESTA CRUZ</t>
  </si>
  <si>
    <t>DRA. DAYANET ESTOPIÑAN ZUÑIGA</t>
  </si>
  <si>
    <t>DR. MANUEL IBAÑEZ GOMEZ</t>
  </si>
  <si>
    <t>MEDICINA CRITICA Y TERAPIA INTENSIVA</t>
  </si>
  <si>
    <t>TERAPIA INTENSIVA</t>
  </si>
  <si>
    <t>DR. CESAR TORRES GUTIERREZ</t>
  </si>
  <si>
    <t>MEDICINA CRITICA</t>
  </si>
  <si>
    <t>DR. ROBERTO MONCAYO REYNA</t>
  </si>
  <si>
    <t>DR. EDUARDO VARGAS ALVARADO</t>
  </si>
  <si>
    <t>DR. EDUARDO ORDOÑEZ NAVAS</t>
  </si>
  <si>
    <t>DRA. BETTY AGUILAR SALAZAR</t>
  </si>
  <si>
    <t>DR. FRANCISCO CORREDORES TORRES</t>
  </si>
  <si>
    <t>DR. LORENZO GAMEZ MORALES</t>
  </si>
  <si>
    <t>TRAUMATOLOGIA-ORTOPEDIA</t>
  </si>
  <si>
    <t>DR. DANILO ORELLANA FABRE</t>
  </si>
  <si>
    <t>DR. PAUL SOLORZANO AGUILAR</t>
  </si>
  <si>
    <t>DR. CHRISTIAN LOPEZ KNEZEVICH</t>
  </si>
  <si>
    <t>DR. HENRY ZAPATA PINOS</t>
  </si>
  <si>
    <t>DRA. PEGGY FREIRE TORRES</t>
  </si>
  <si>
    <t>DR. MARCOS BORJA ORTIZ</t>
  </si>
  <si>
    <t>DR. JULIO LINDAO MIRANDA</t>
  </si>
  <si>
    <t>DR. GIOVANNY MORA REBUTTI</t>
  </si>
  <si>
    <t>DR. IVAN VELAZCO CORNEJO</t>
  </si>
  <si>
    <t>CIRUGIA PLASTICA Y RECONSTRUCTIVA</t>
  </si>
  <si>
    <t>DRA. YNGHEBORTH ROBY CEVALLOS</t>
  </si>
  <si>
    <t>DR.JORGE SIGUA GARCIA</t>
  </si>
  <si>
    <t>GINECOLOGIA Y OBSTETRICIA</t>
  </si>
  <si>
    <t>DR. VICTOR RODRIGUEZ VACA</t>
  </si>
  <si>
    <t>DR. XAVIER CHAN GOMEZ</t>
  </si>
  <si>
    <t>DRA. ROSA ESPINOZA ENCALADA</t>
  </si>
  <si>
    <t>DR. MANUEL CHICO LEON</t>
  </si>
  <si>
    <t>DR. JOSE QUIZPHE SANCHEZ</t>
  </si>
  <si>
    <t>DR. JOSE FRESNEDA DORADO</t>
  </si>
  <si>
    <t>DRA. MARIA ANTONIETA DIEB ROMO</t>
  </si>
  <si>
    <t>DR. JORGE MURILLO ACUÑA</t>
  </si>
  <si>
    <t xml:space="preserve">PEDIATRIA </t>
  </si>
  <si>
    <t>DR. MARCOS YEPEZ ARCENTALES</t>
  </si>
  <si>
    <t>DR. MANUEL BEDRAN YAPUR</t>
  </si>
  <si>
    <t>DR. ADOLFO MOLINA HOLGUIN</t>
  </si>
  <si>
    <t>DR. TEBELIO IGLESIAS MARIMOR</t>
  </si>
  <si>
    <t>DR. OCTAVIO MORALES LOOR</t>
  </si>
  <si>
    <t>DR. GUILLERMO MANUEL SIG-TU SOLIS</t>
  </si>
  <si>
    <t>REUMATOLOGIA</t>
  </si>
  <si>
    <t>DR. RAFAEL LOPEZ MARTINEZ</t>
  </si>
  <si>
    <t>DR. OLIMPO ACOSTA SILVA</t>
  </si>
  <si>
    <t>IMAGENOLOGIA</t>
  </si>
  <si>
    <t>DR. PEDRO PEREIRA GUEVARA</t>
  </si>
  <si>
    <t>DR. EDISON BAQUE BAQUE</t>
  </si>
  <si>
    <t>DR. JAVIER ANDRADE GILER</t>
  </si>
  <si>
    <t>DRA. ROSA HERLINDA CASTILLO TIANGA</t>
  </si>
  <si>
    <t>DRA. MARIA ELENA GARCIA ROMERO</t>
  </si>
  <si>
    <t>DR. CARLOS LLAGUNO SIERRA</t>
  </si>
  <si>
    <t>DR. JAVIER MONTES CARRASCAL</t>
  </si>
  <si>
    <t>DR. EDISON CANO JACOME</t>
  </si>
  <si>
    <t>DR. JIMMY SIGUENZA CHALEN</t>
  </si>
  <si>
    <t>DR. PABLO GARCIA ZAMBRANO</t>
  </si>
  <si>
    <t>DR. PAOLE PALACIO ALCIVAR</t>
  </si>
  <si>
    <t>SANTO DOMINGO DE LOS COLORADOS</t>
  </si>
  <si>
    <t xml:space="preserve">CLÍNICA ARAUJO </t>
  </si>
  <si>
    <t>AV TSACHILA Y RIO ZAMORA (ESQUINA), AV. LOS TSÁCHILAS</t>
  </si>
  <si>
    <t>NEUROLOGÍA</t>
  </si>
  <si>
    <t>TRAUMATOLOGÍA</t>
  </si>
  <si>
    <t>ONCOLOGÍA</t>
  </si>
  <si>
    <t>GINECOLOGÍA</t>
  </si>
  <si>
    <t>PSICOLOGÍA</t>
  </si>
  <si>
    <t>CLINICA ARTHROS</t>
  </si>
  <si>
    <t>ARTEAGA GUERRERO GONZALO FERNANDO</t>
  </si>
  <si>
    <t>2906411/2906096/2906990</t>
  </si>
  <si>
    <t>PASAJE LOS ÁNGELES E4-257 Y ALEMANIA - EDIFICIO DA VINCI. 6º PISO.</t>
  </si>
  <si>
    <t>CORNEJO ALBAN PABLO VINICIO</t>
  </si>
  <si>
    <t>LONGO MOSCOSO FLAVIO MARCELO</t>
  </si>
  <si>
    <t>MANTILLA GONZALEZ LUIS ERNESTO</t>
  </si>
  <si>
    <t>NARANJO PINTO JUAN</t>
  </si>
  <si>
    <t>RAMOS FLORES ALBERTO XAVIER</t>
  </si>
  <si>
    <t>RAMOS GUARDERAS PABLO AGUSTIN</t>
  </si>
  <si>
    <t>DE LA TORRE SEBASTIAN</t>
  </si>
  <si>
    <t>CLINICA CENTENO</t>
  </si>
  <si>
    <t>(05) 2624353</t>
  </si>
  <si>
    <t>CALLE 18 ENTRE AV. 37 Y 38</t>
  </si>
  <si>
    <t>CLÍNICA DE ESPECIALIDADES “SAN RAFAEL”</t>
  </si>
  <si>
    <t>AV. GENERAL ENRÍQUEZ E ISLA SANTIAGO ESQ.</t>
  </si>
  <si>
    <t>CLÍNICA DE ESPECIALIDADES DEL SUR</t>
  </si>
  <si>
    <t>CIRUGIA PLASTICA RECONSTRUCTIVA ESTETICA Y MAXILO FACIAL</t>
  </si>
  <si>
    <t>ANCHALA PACHACAMA SANTIAGO MARTIN</t>
  </si>
  <si>
    <t>2653-688</t>
  </si>
  <si>
    <t>RODRIGO DE CHÁVEZ OE 2-115 Y PEDRO DE ALVARADO.</t>
  </si>
  <si>
    <t>ANGOS CARVAJAL MARIO FERNANDO</t>
  </si>
  <si>
    <t>ANGOS MEDIAVILLA VERONICA ALEXANDRA</t>
  </si>
  <si>
    <t>AREVALO ROBLES ALEXANDRA JISSEL</t>
  </si>
  <si>
    <t>ORTOPEDIA Y TRAUMATOLOGIA</t>
  </si>
  <si>
    <t>BARROS FLORES HUGO EDGAR</t>
  </si>
  <si>
    <t>BARROS MORETA HUGO SANTIAGO</t>
  </si>
  <si>
    <t>CAMPUZANO TUBAY JOSE SANTIAGO</t>
  </si>
  <si>
    <t>CEVALLOS ZAMBRANO JORGE RAMIRO</t>
  </si>
  <si>
    <t>CHAVES CHIMBO MARIO RAFAEL</t>
  </si>
  <si>
    <t>ENRIQUEZ DE LA CRUZ BLANCA FABIOLA</t>
  </si>
  <si>
    <t>GUALOTUÑA TOAPANTA WALTER EDUARDO</t>
  </si>
  <si>
    <t>MORENO VILLACIS STALIN VLADIMIR</t>
  </si>
  <si>
    <t>MORETA JACOME GLORIA</t>
  </si>
  <si>
    <t>ESPECIALISTA EN IMAGENOLOGIA</t>
  </si>
  <si>
    <t>MURGUEYTIO ZAPATA CARLOS LEONARDO</t>
  </si>
  <si>
    <t>PAZMIÑO VARGAS MARCO VINICIO</t>
  </si>
  <si>
    <t>PEREZ LOPEZ JAVIER EDWIN</t>
  </si>
  <si>
    <t>PILALUMBO CHOLOQUINGA EDWIN RUBEN</t>
  </si>
  <si>
    <t>ANGIOLOGIA</t>
  </si>
  <si>
    <t>SUAREZ VINUEZA VICENTE PATRICIO</t>
  </si>
  <si>
    <t>TACO TUPIZA MARTHA AURELIA</t>
  </si>
  <si>
    <t>TORRES NOBOA NIDIAN JUDITH</t>
  </si>
  <si>
    <t>CIRUGIA PLASTICA</t>
  </si>
  <si>
    <t>TRUJILLO ORBE OLIMPIA RAQUEL</t>
  </si>
  <si>
    <t>VELEZ JORGE WASHINGTON</t>
  </si>
  <si>
    <t>YEPEZ OCHOA GIL JAVIER</t>
  </si>
  <si>
    <t>CLINICA DE ESPECIALIDADES MARIA AUXILIADORA CIA. LTDA.</t>
  </si>
  <si>
    <t>AV. DE LA PRENSA  OE3-44 Y PASAJE HECTOR MOLINA</t>
  </si>
  <si>
    <t>CLÍNICA DE ESPECIALIDADES MÉDICAS TUNGURAGUA ESMËDICAS S.A.</t>
  </si>
  <si>
    <t>JUAN B. VELA 07-17 Y MERA</t>
  </si>
  <si>
    <t>CLINICA DE ESPECIALIDADES TUMBACO CLIETSA</t>
  </si>
  <si>
    <t>ACUPUNTURA</t>
  </si>
  <si>
    <t>HIDALGO COLOMA GEORGE</t>
  </si>
  <si>
    <t>2376058--0993546971 2372589-2374603 EXT 102-103 INFORMACIÓN</t>
  </si>
  <si>
    <t xml:space="preserve">GASPAR DE CARVAJAL S1-177 Y GONZALO DE VERA </t>
  </si>
  <si>
    <t>ANESTESIOLOGIA Y TERAPIA DEL DOLOR</t>
  </si>
  <si>
    <t>LOPEZ FERNANDEZ ADRIANA LORENA</t>
  </si>
  <si>
    <t>VILLALOBOS MORENO NEIRO</t>
  </si>
  <si>
    <t>VALENCIA MORALES JESSICA KATHERINE</t>
  </si>
  <si>
    <t>MARTINEZ ZAYAS CAMILO FRANCISCO</t>
  </si>
  <si>
    <t>LOZADA PEREIRA YOLEIMA DEL CARMEN</t>
  </si>
  <si>
    <t>BERRIOS CHACON DAYUNARI ESTEFANIA</t>
  </si>
  <si>
    <t>CIRUGIA CARDIOTORAXICA</t>
  </si>
  <si>
    <t>MORALES FIALLOS DANIEL</t>
  </si>
  <si>
    <t>PEREZ NOBOA IVAN ALBERTO</t>
  </si>
  <si>
    <t>ESPINOSA BERMUDEZ OSWALDO ANIBAL</t>
  </si>
  <si>
    <t>CIRUGIA ORAL Y MAXILO FACIAL</t>
  </si>
  <si>
    <t>DAVILA AGUIRRE FAUSTO EDISON</t>
  </si>
  <si>
    <t>SIERRA PESANTEZ DIEGO ALFREDO</t>
  </si>
  <si>
    <t>JOAQUIN LARCO TELLO</t>
  </si>
  <si>
    <t>CUIDADOS INTENSIVOS</t>
  </si>
  <si>
    <t>MONTALUISA VIVAS FAIAN GONZALO</t>
  </si>
  <si>
    <t>SILVANA ELIZABETH  NARVAEZ ARBOLEDA</t>
  </si>
  <si>
    <t xml:space="preserve"> MATEUS HERRERA  ROSA JUDITH</t>
  </si>
  <si>
    <t xml:space="preserve"> BORJA MARTINEZ JEANETTE ALEXANDRA</t>
  </si>
  <si>
    <t xml:space="preserve"> MUÑOZ VIVANCO MARCO LEONARDO</t>
  </si>
  <si>
    <t>GERIATRIA CLINICA</t>
  </si>
  <si>
    <t xml:space="preserve"> ELVIA PATRICIA PAILLACHO AINGLA</t>
  </si>
  <si>
    <t>GINECOLOGIA-OBSTETRICIA</t>
  </si>
  <si>
    <t xml:space="preserve"> FIALLOS PEÑA GLADYS LILIAN</t>
  </si>
  <si>
    <t>HOMEOPATIA</t>
  </si>
  <si>
    <t>LABORATORIO CLINICO Y PATOLOGICO</t>
  </si>
  <si>
    <t>ROSALES VILLARREAL BLANCA FANNY</t>
  </si>
  <si>
    <t xml:space="preserve">MONTALVO TORRES MARIA ALEXANDRA </t>
  </si>
  <si>
    <t>CASTRO VEGA FRANCISCO XAVIER</t>
  </si>
  <si>
    <t>IBARRA NARANJO JORGE LUIS</t>
  </si>
  <si>
    <t>CEVALLOS GORDON AMPARO</t>
  </si>
  <si>
    <t>CASTILLO IXSOON ALBERTO</t>
  </si>
  <si>
    <t>HERNANDEZ AVILA YOANDRA</t>
  </si>
  <si>
    <t>LOPEZ MOLINA RAMIRO FERNANDO</t>
  </si>
  <si>
    <t>GUTIERREZ ENDARA RICARDO MANUEL</t>
  </si>
  <si>
    <t>CORDOVA NUÑEZ JANNETTE JIMENA</t>
  </si>
  <si>
    <t>FEIJOO FEIJOO ANGEL GONZALO</t>
  </si>
  <si>
    <t>CARRERA SÁNCHEZ DENNIS CARMITA</t>
  </si>
  <si>
    <t>FERNANDEZ HONTOU ANDREA</t>
  </si>
  <si>
    <t>ENRÍQUEZ DE LA CRUZ EVIS OLIVA</t>
  </si>
  <si>
    <t>PERALTA RHEA KEVIN MAURICIO</t>
  </si>
  <si>
    <t>PSICOLOGIA EDUCATIVA Y ORIENTACIÓN</t>
  </si>
  <si>
    <t>LARREA PAZ IRMA RAQUEL</t>
  </si>
  <si>
    <t>AGUAYO BENITEZ LUIS FERNANDO</t>
  </si>
  <si>
    <t>RADIOLOGIA E IMAGENOLOGIA</t>
  </si>
  <si>
    <t>AMILCAR VASCO SÁNCHEZ</t>
  </si>
  <si>
    <t>PAEZ CAMPOVERDE JHENINA CARMENSA</t>
  </si>
  <si>
    <t>RIVERA CHAVEZ JORGE ANIBAL</t>
  </si>
  <si>
    <t xml:space="preserve">TERAPIA FISICA </t>
  </si>
  <si>
    <t>VALLE PAREDES HILDA VIOLETA</t>
  </si>
  <si>
    <t>TERAPIA FISICA -FISIOTERAPIA</t>
  </si>
  <si>
    <t>QUESPAZ GUACHAGMIRA BETTY NOEMI</t>
  </si>
  <si>
    <t>TERAPIA FISICA Y REHABILITACION</t>
  </si>
  <si>
    <t>FAUSTO SALAZAR CHISAG</t>
  </si>
  <si>
    <t>RAMOS MOLINA MILTON GONZALO</t>
  </si>
  <si>
    <t>MUÑOZ MERA SERGIO RICARDO</t>
  </si>
  <si>
    <t>CAMPANA HINNOUI JAIME RODRIGO</t>
  </si>
  <si>
    <t>ONCOLOGIA</t>
  </si>
  <si>
    <t>ABAD MOSQUERA LENNY ANABEL</t>
  </si>
  <si>
    <t>CLÍNICA DE LA MUJER</t>
  </si>
  <si>
    <t>245-8000 / 245-8462 / 245-8525</t>
  </si>
  <si>
    <t>AV. AMAZONAS N39-216 Y GASPAR DE VILLARROEL</t>
  </si>
  <si>
    <t>CLÍNICA DE TRAUMATOLOGÍA</t>
  </si>
  <si>
    <t>CLINICA DEL SOL</t>
  </si>
  <si>
    <t>CALLE18 ENTRE AV. 38 Y 39 FRENTE A HOSPITAL "RODRÍGUEZ ZAMBRANO"</t>
  </si>
  <si>
    <t>LAGO AGRIO</t>
  </si>
  <si>
    <t>CLINICA GONZALEZ</t>
  </si>
  <si>
    <t>AV. QUITO KM 2 1/2 Y FERMÍN CEVALLOS</t>
  </si>
  <si>
    <t>CIRUJANO GENERAL</t>
  </si>
  <si>
    <t>DERMATOLOGA</t>
  </si>
  <si>
    <t>GASTROENTEROLOGA</t>
  </si>
  <si>
    <t>GINECOLOGA</t>
  </si>
  <si>
    <t>GINECOLOGO</t>
  </si>
  <si>
    <t>MEDICO GENERAL</t>
  </si>
  <si>
    <t>MEDICO INTERNISTA</t>
  </si>
  <si>
    <t>PSICOLOGA</t>
  </si>
  <si>
    <t xml:space="preserve">DORTA ROJAS JANETH </t>
  </si>
  <si>
    <t>SALINAS</t>
  </si>
  <si>
    <t>CLINICA GRANADOS S.A. CLIGRASA</t>
  </si>
  <si>
    <t>LUNA AVEIGA CRSITHIAN ALEX</t>
  </si>
  <si>
    <t>AV.14 Y AV 18-DIAGONAL A LA CORTE DE JUSTICIA</t>
  </si>
  <si>
    <t>CIRUAJNO GENERAL</t>
  </si>
  <si>
    <t>CORREA SORROSA CHRISTIAN PATRICIO</t>
  </si>
  <si>
    <t>RAMOS HOLGUIN FAUSTO DIONISIO</t>
  </si>
  <si>
    <t>VERA ZAMBRANO FROWEN ROBINSON</t>
  </si>
  <si>
    <t>PROCTOLOGA</t>
  </si>
  <si>
    <t>DORA LOYOLA SEGURA</t>
  </si>
  <si>
    <t>ALFONSO ESPINOZA</t>
  </si>
  <si>
    <t>LAGE LOPEZ LIVIAN MARIA</t>
  </si>
  <si>
    <t>CIRUJANO PLASTICO R</t>
  </si>
  <si>
    <t>RODRIGUEZ ALVARADO NELSON </t>
  </si>
  <si>
    <t>GILBERT BOWEN AURA YOLANDA</t>
  </si>
  <si>
    <t>ANGIOLOGIA /VASCULAR</t>
  </si>
  <si>
    <t>VILLON CHILAN XIMENA MARIUXI</t>
  </si>
  <si>
    <t>DERMATOLOGO</t>
  </si>
  <si>
    <t>CIFUENTES JACOME JAIME PATRICIO</t>
  </si>
  <si>
    <t>ENDOCRINOLOGA</t>
  </si>
  <si>
    <t>ROJAS CONSUEGRA YULEISY</t>
  </si>
  <si>
    <t>WASBRUM GANGOTENA WILFRIDO GIOVANNY</t>
  </si>
  <si>
    <t>FERNANDO GRANADOS CEREZO</t>
  </si>
  <si>
    <t>CEVALLOS CORDOVA PEDRO VICTOR</t>
  </si>
  <si>
    <t>GASTROENTOROLOGIA</t>
  </si>
  <si>
    <t>RAMIREZ PEREZ CARLOS MANUEL</t>
  </si>
  <si>
    <t>TARANO QUINTERO GISELLE MARIA</t>
  </si>
  <si>
    <t>GUILLEN GUALE LUIS ALBERTO</t>
  </si>
  <si>
    <t>CRUZ IDROVO PAULINA DEL PILAR</t>
  </si>
  <si>
    <t>NEUMOLOGO/ EPIDEMIOLOGO</t>
  </si>
  <si>
    <t>DE LA TORRE RODRIGUEZ VICENTE EDUARDO</t>
  </si>
  <si>
    <t>ROMERO GUILLEN MARTIN</t>
  </si>
  <si>
    <t>FERNANDEZ MARTINEZ ROGELIO</t>
  </si>
  <si>
    <t>NUEROLOGIA</t>
  </si>
  <si>
    <t>MENA MUÑOZ NORMA ELIZABETH</t>
  </si>
  <si>
    <t>GIL HERNANDEZ YAILIN</t>
  </si>
  <si>
    <t>LUIS MENDEZ NAULA</t>
  </si>
  <si>
    <t>NARVAEZ NOROÑA NOELIA STEPHANIE</t>
  </si>
  <si>
    <t>PEREZ MORALES CARIDAD</t>
  </si>
  <si>
    <t>OTORRINOLARINGOLOGA</t>
  </si>
  <si>
    <t>HERNANDEZ DE LA CRUZ YAQUELINE</t>
  </si>
  <si>
    <t>MEDICINA INTENSIVA</t>
  </si>
  <si>
    <t>ACOSTA ISIDOR SANDRA CARMEN</t>
  </si>
  <si>
    <t>ESPECIALISTA EN CARDIOLOGIA/HEMODINAMIA</t>
  </si>
  <si>
    <t>SOLEDISPA SUAREZ CARLOS IVAN</t>
  </si>
  <si>
    <t>ZELAYA DENIS ARIEL</t>
  </si>
  <si>
    <t>MEDICO EMERGENCIOLOGO</t>
  </si>
  <si>
    <t>JEREZ CASTAÑEDA JOHNNY RODRIGO</t>
  </si>
  <si>
    <t>OBSTETRICIA</t>
  </si>
  <si>
    <t>BARZOLA SEGOVIA NANCY ROSARIO</t>
  </si>
  <si>
    <t>MEDICO ANESTESIOLOGO</t>
  </si>
  <si>
    <t>ALEJANDRO LINO YESSENIA DEL CONSUELO</t>
  </si>
  <si>
    <t>GOMEZ RAMIREZ YUMAR</t>
  </si>
  <si>
    <t>MEDICO IMAGENOLOGO</t>
  </si>
  <si>
    <t>MACIAS MERA PEDRO EFRAIN</t>
  </si>
  <si>
    <t>DUQUE GARCIA LIENA</t>
  </si>
  <si>
    <t>MICROBIOLOGIA</t>
  </si>
  <si>
    <t>GOMEZ ABREU ALINA</t>
  </si>
  <si>
    <t>LIC. LABORATORIO CLINICO</t>
  </si>
  <si>
    <t>ISIDOR GONZALEZ JORGE ANTONIO</t>
  </si>
  <si>
    <t>LIC. TERAPIA RESPIRATORIA</t>
  </si>
  <si>
    <t>YANCE YAGUAL MANUEL ANTONIO</t>
  </si>
  <si>
    <t>CLINICA INFES C.A.</t>
  </si>
  <si>
    <t>ISLA SAN CRISTOBAL 1531 N°44-511 E ISLA SEYMUR</t>
  </si>
  <si>
    <t>CLINICA INTEGRAL (GRUPO HEALTH)</t>
  </si>
  <si>
    <t>PEDREGAL N35-14 Y HERNANDEZ GIRON</t>
  </si>
  <si>
    <t>POLICENTRO</t>
  </si>
  <si>
    <t>AV. DEL PERIODISTA Y CALLEJÓN 11-A, N.O</t>
  </si>
  <si>
    <t>BABAHOYO</t>
  </si>
  <si>
    <t>CENTRO CLINICO QUIRURJICO HOSPITAL DEL DIA LA MERCED</t>
  </si>
  <si>
    <t>CALLE 9 DE NOVIEMBRE S/N INTERSECCION 10 DE AGOSTO Y 5 DE JUNIO</t>
  </si>
  <si>
    <t>CLÍNICA LATACUNGA</t>
  </si>
  <si>
    <t>ANGELA GONZALEZ</t>
  </si>
  <si>
    <t>SÁNCHEZ DE ORELLANA 1179 Y MARQUÉS</t>
  </si>
  <si>
    <t xml:space="preserve">JOSE CHIMBOLEMA BALLA </t>
  </si>
  <si>
    <t>PATRICIO HERRERA</t>
  </si>
  <si>
    <t>RAMIRO NARVAEZ</t>
  </si>
  <si>
    <t>KLÉBER PILA</t>
  </si>
  <si>
    <t>MÉDICO RESIDENTE</t>
  </si>
  <si>
    <t>VICTOR AZU ZAMBRANO</t>
  </si>
  <si>
    <t>JUAN MARTIN YANEZ FLORES</t>
  </si>
  <si>
    <t>GABRIELA ALEJANDRA DIAZ TERAN</t>
  </si>
  <si>
    <t xml:space="preserve">COMBOZA MORALES REINALDO ENRIQUE </t>
  </si>
  <si>
    <t>MEDICINA INTERNA O CLINICA</t>
  </si>
  <si>
    <t>IVAN JIMÉNEZ</t>
  </si>
  <si>
    <t>SANTIAGO CRUZ MONTESINOS</t>
  </si>
  <si>
    <t xml:space="preserve">NUTRICION </t>
  </si>
  <si>
    <t>BYRON HERRERA</t>
  </si>
  <si>
    <t>SERGIO MARQUEZ</t>
  </si>
  <si>
    <t>EDISON ORBEA</t>
  </si>
  <si>
    <t>NANCY BANDA</t>
  </si>
  <si>
    <t xml:space="preserve">LUIS FIGUERAS </t>
  </si>
  <si>
    <t>DOMINGO MOROCHO</t>
  </si>
  <si>
    <t>MARCO PHILCO</t>
  </si>
  <si>
    <t>ANDRES SILVA</t>
  </si>
  <si>
    <t xml:space="preserve">DIEGO RUBENASAS </t>
  </si>
  <si>
    <t>EVELYN MOREANO</t>
  </si>
  <si>
    <t>ESTEBAN HERRERA</t>
  </si>
  <si>
    <t xml:space="preserve">JAIME RAUL SANTANDER </t>
  </si>
  <si>
    <t>CIRUGIA</t>
  </si>
  <si>
    <t>HIVO GUERRERO</t>
  </si>
  <si>
    <t>RICAURTE 209 ENTRE G. BARONA Y 10 DE AGOSTO</t>
  </si>
  <si>
    <t>LOJA</t>
  </si>
  <si>
    <t>CLINICA MODERNA LOJA</t>
  </si>
  <si>
    <t>(07) 2571184</t>
  </si>
  <si>
    <t>LAURO GUERRERO NO 05-14 TRANSV JUAN JOSE SAMANIEGO</t>
  </si>
  <si>
    <t>CLINICA NUESTRA SEÑORA DEL CISNE</t>
  </si>
  <si>
    <t>(06) 2835257</t>
  </si>
  <si>
    <t>LOS ALMENDROS, AV DEL CHOFER S/N Y 18 DE NOVIEMBRE</t>
  </si>
  <si>
    <t>DR. FERNANDO SALAZAR</t>
  </si>
  <si>
    <t xml:space="preserve">CIRUGIA GENERAL </t>
  </si>
  <si>
    <t>CLINICA OFTALMICA UBALDO VELASTEGUI CIA. LTDA.</t>
  </si>
  <si>
    <t>VERSALLES 731 Y PEREZ GUERRERO</t>
  </si>
  <si>
    <t>CLINICA PANAMERICANA</t>
  </si>
  <si>
    <t>1800 911 911</t>
  </si>
  <si>
    <t>PANAMÁ 616 Y ROCA</t>
  </si>
  <si>
    <t>CLÍNICA PASTEUR</t>
  </si>
  <si>
    <t>AV ELOY ALFARO N29-248 E ITALIA</t>
  </si>
  <si>
    <t>CLINICA PROVIDA</t>
  </si>
  <si>
    <t>BARIO LOCOA CALLE LAGUNA COLTA Y CUYABENO</t>
  </si>
  <si>
    <t>GINECOLOGO - OBSTETRA</t>
  </si>
  <si>
    <t xml:space="preserve">DR. AUGUSTO DURÁN </t>
  </si>
  <si>
    <t>GINECOLOGA - OBSTETRA</t>
  </si>
  <si>
    <t>DRA. MONICA MULLO</t>
  </si>
  <si>
    <t xml:space="preserve">DR. HECTOR REMACHE </t>
  </si>
  <si>
    <t>DR. DIEGO PEÑAHERRERA</t>
  </si>
  <si>
    <t>DRA. GLADYS MALDONADO</t>
  </si>
  <si>
    <t xml:space="preserve">DR. JUAN CARLOS VILLALBA </t>
  </si>
  <si>
    <t>DR. PAUL DUEÑAS</t>
  </si>
  <si>
    <t>CLINICA SANTIAGO</t>
  </si>
  <si>
    <t>AV. QUITO 118 Y ORANZONAS</t>
  </si>
  <si>
    <t xml:space="preserve">MAXILO FACIAL </t>
  </si>
  <si>
    <t>OBSTETRIZ</t>
  </si>
  <si>
    <t>NEFROLOGA</t>
  </si>
  <si>
    <t>COCA</t>
  </si>
  <si>
    <t>CLINICA VELOZ</t>
  </si>
  <si>
    <t>ELOY ALFARO Y LOJA ESQ</t>
  </si>
  <si>
    <t>DR. KELLY DE AGUAS ACEVEDO</t>
  </si>
  <si>
    <t>DR. ANGEL SALINAS GUAMAN</t>
  </si>
  <si>
    <t>DR GALO CHUNCHA</t>
  </si>
  <si>
    <t>ODONTOLOGA</t>
  </si>
  <si>
    <t>DRA MARIA DEL CARMEN GONZALEZ</t>
  </si>
  <si>
    <t>DRA BERTHA VACA PUGA</t>
  </si>
  <si>
    <t>CLÍNICA GUAYAQUIL SERVICIOS MÉDICOS S.A.</t>
  </si>
  <si>
    <t xml:space="preserve">PADRE AGUIRRE NO. 401 Y GENERAL CORDOVA </t>
  </si>
  <si>
    <t>CONSORCIO ECUATORIANO DE OFTALMOLOGOS (CEOFT</t>
  </si>
  <si>
    <t xml:space="preserve">AV. 12 DE OCTUBRE N24-739 Y AV. COLON </t>
  </si>
  <si>
    <t>CRUZ VITAL</t>
  </si>
  <si>
    <t>PAPALLACTA OE1-66 ENTRE AV DE 10 DE Y AV DE LA PRENSA SECTOR LA Y</t>
  </si>
  <si>
    <t>ECUAMERICAN</t>
  </si>
  <si>
    <t>ESPECIALIDADES MEDICAS SAN FRANCISCO</t>
  </si>
  <si>
    <t>(03) 281 3384</t>
  </si>
  <si>
    <t>SANCHES DE ORELLANA 11-37 Y AV RUMIÑAHUI</t>
  </si>
  <si>
    <t>JULIÁN CORONEL 464 ENTRE BOYACÁ Y MANUEL MATHEUS</t>
  </si>
  <si>
    <t xml:space="preserve">HOSPITAL ALCIVAR </t>
  </si>
  <si>
    <t>CORONEL 2301 Y ENTRE CAÑAR Y AZUAY</t>
  </si>
  <si>
    <t>RIOBAMBA</t>
  </si>
  <si>
    <t>HOSPITAL ANDINO DE CHIMBORAZO</t>
  </si>
  <si>
    <t>PASTAZA Y MANABI CDLA. 24 DE MAYO</t>
  </si>
  <si>
    <t>MEDICVALLE CLINICA DE EMERGENCIA</t>
  </si>
  <si>
    <t>286-1849</t>
  </si>
  <si>
    <t>ISLA GENOVESA S/N Y AV. GENERAL RUMINAHUI</t>
  </si>
  <si>
    <t>CIRUGIA GENERAL Y LAPAROSCOPÍA</t>
  </si>
  <si>
    <t>GASTROENTERÓLOGO- MEDICINA  INTERNA</t>
  </si>
  <si>
    <t>ECOSONOGRAFISTA</t>
  </si>
  <si>
    <t>OFTALMÓLOGO</t>
  </si>
  <si>
    <t>GUIJARRO CIRUJANO PLÁSTICO</t>
  </si>
  <si>
    <t>URÓLOGA</t>
  </si>
  <si>
    <t>TRAUMATÓLOGO</t>
  </si>
  <si>
    <t>URÓLOGO</t>
  </si>
  <si>
    <t xml:space="preserve"> GINECÓLOGO</t>
  </si>
  <si>
    <t xml:space="preserve"> LABORATARIO CLÍNICO</t>
  </si>
  <si>
    <t>CARDIOLOGIA-ECOCARDIO</t>
  </si>
  <si>
    <t>FRANCISCO DE ORELLANA</t>
  </si>
  <si>
    <t>HOSPITAL BASICO IV COCA</t>
  </si>
  <si>
    <t>(06) 2881671</t>
  </si>
  <si>
    <t xml:space="preserve">VIA LOS ZORROS S/N KM 1/2 </t>
  </si>
  <si>
    <t>HOSPITAL BASICO LA CIGÜEÑA</t>
  </si>
  <si>
    <t>07 2938454</t>
  </si>
  <si>
    <t>PICHINCHA 312 Y 10 DE AGOSTO</t>
  </si>
  <si>
    <t xml:space="preserve">HOSPITAL BASICO SAN AGUSTIN SERMES </t>
  </si>
  <si>
    <t>ESPECIALISTA EN ORTOPEDIA Y TRAUMATOLOGIA</t>
  </si>
  <si>
    <t>(03)2 810-911 / ( 03)2 800532</t>
  </si>
  <si>
    <t xml:space="preserve">SANCHEZ DE ORELLANA S/N Y MARQUEZ DE MAENZA </t>
  </si>
  <si>
    <t>ESPECIALISTA EN GINECOLOGIA Y OBSTETRICIA</t>
  </si>
  <si>
    <t>CAYON CAYON FIDEL ERNESTO</t>
  </si>
  <si>
    <t>DIPLOMA SUPERIOR EN SALUD FAMILIAR Y COMUNITARIA</t>
  </si>
  <si>
    <t>MUÑOZ BEDOYA LUIS GERMAN</t>
  </si>
  <si>
    <t>ESPECIALISTA EN REUMATOLOGIA</t>
  </si>
  <si>
    <t>HERRERA ESPIN DARWIN NEPTALI</t>
  </si>
  <si>
    <t>GONZALEZ AVILA MARCO EDUARDO</t>
  </si>
  <si>
    <t>BASANTES BARROS MARCO ANTONIO</t>
  </si>
  <si>
    <t>ESPECIALISTA EN MEDICINA INTERNA</t>
  </si>
  <si>
    <t>ESPECIALISTA EN PEDIATRIA</t>
  </si>
  <si>
    <t>MALDONADO LINCANGO SILVIA ESPERANZA</t>
  </si>
  <si>
    <t>ESPECIALISTA EN CIRUGIA GENERAL</t>
  </si>
  <si>
    <t>HOSPITAL BASICO SAN LUIS</t>
  </si>
  <si>
    <t xml:space="preserve">(03) 2822350 </t>
  </si>
  <si>
    <t xml:space="preserve">JUAN B. VELA NO. 10-49 Y GUAYAQUIL </t>
  </si>
  <si>
    <t>HOSPITAL CLINICA KENNEDY ALBORADA</t>
  </si>
  <si>
    <t>MÉDICO CLÍNICO</t>
  </si>
  <si>
    <t>DR. JORGE MEJILLÓN</t>
  </si>
  <si>
    <t>CMF HCKA</t>
  </si>
  <si>
    <t>MÉDICO GENERAL</t>
  </si>
  <si>
    <t>DRA. VIVIANA FRANCO</t>
  </si>
  <si>
    <t>DRA. VANNESA INTRIAGO</t>
  </si>
  <si>
    <t>DRA. GINA FREIRE</t>
  </si>
  <si>
    <t>DRA. EDWARD BALLESTER</t>
  </si>
  <si>
    <t>DRA. MERLYN SANCHEZ</t>
  </si>
  <si>
    <t>DRA. LUISA PARDO</t>
  </si>
  <si>
    <t>DRA. MA. SOLEDAD GARCIA</t>
  </si>
  <si>
    <t>DRA. MA. GABRIELA ALVARADO</t>
  </si>
  <si>
    <t>DR. LARRY MARTILLO</t>
  </si>
  <si>
    <t>DRA. MYRIAM PITA</t>
  </si>
  <si>
    <t xml:space="preserve">NO DISPONIBLE </t>
  </si>
  <si>
    <t xml:space="preserve">CARDIOLOGÍA </t>
  </si>
  <si>
    <t>DR. WALTER TALENTI (13H00 A 16H00)</t>
  </si>
  <si>
    <t>TORRE NORTE NIVEL 5 PISO DE CONSULTORIO 507</t>
  </si>
  <si>
    <t>DR. GUSTAVO SORIA (16H00 A 20H00)</t>
  </si>
  <si>
    <t>SECCIÓN ALFA CONSULTORIO # 13</t>
  </si>
  <si>
    <t xml:space="preserve">GASTROENTEROLOGÍA </t>
  </si>
  <si>
    <t xml:space="preserve">DRA. MARTHA GRANDES </t>
  </si>
  <si>
    <t>ALBORADA CALLE CROTOS Y AV. RODOLFO BAQUERIZO NAZUR</t>
  </si>
  <si>
    <t>HOSPITAL CLINICA SAN AGUSTIN</t>
  </si>
  <si>
    <t>(07) 2570314</t>
  </si>
  <si>
    <t>CALLE 18 DE NOVIEMBRE 10-72 Y AZUAY</t>
  </si>
  <si>
    <t>HOSPITAL DE LOS VALLES S. A. HODEVALLES</t>
  </si>
  <si>
    <t>2977-900</t>
  </si>
  <si>
    <t>AV INTEROCENANICA KM 12.5 Y AV FLORENCIA</t>
  </si>
  <si>
    <t>AV. DR. ROBERTO GILBERT E. Y NICASIO SAFADI. CDLA. ATARAZANA</t>
  </si>
  <si>
    <t>HOSPITAL DEL RIO HOSPIRIO S.A</t>
  </si>
  <si>
    <t>07-2459555-2459554</t>
  </si>
  <si>
    <t>AV. 24 DE MAYO Y AV. DE LAS AMERICAS</t>
  </si>
  <si>
    <t>CIRUJANO VASCULAR</t>
  </si>
  <si>
    <t>MICROCIRUGÍA</t>
  </si>
  <si>
    <t>NEFROLOGÍA</t>
  </si>
  <si>
    <t>NEUMOLOGÍA</t>
  </si>
  <si>
    <t xml:space="preserve">HOSPITAL METROPOLITANO </t>
  </si>
  <si>
    <t>AV. MARIANA DE JESÚS, QUITO 170129, ECUADOR</t>
  </si>
  <si>
    <t>HOSPITAL SAN BARTOLO</t>
  </si>
  <si>
    <t xml:space="preserve">MEDICINA INTERNA </t>
  </si>
  <si>
    <t>GENERAL URDANETA S15-332 Y MIRA</t>
  </si>
  <si>
    <t>OFTALMOLOGO</t>
  </si>
  <si>
    <t>REUMATOLOGÍA</t>
  </si>
  <si>
    <t>NEUMOLOGO</t>
  </si>
  <si>
    <t>LOPEZ MUÑOZ LUIS EDUARDO</t>
  </si>
  <si>
    <t>CIRUGÍA PEDIÁTRICA</t>
  </si>
  <si>
    <t>HOSPITAL VOZANDES</t>
  </si>
  <si>
    <t>2 397 1000</t>
  </si>
  <si>
    <t>VILLALENGUA OE2-37 Y AV. 10 DE AGOSTO.</t>
  </si>
  <si>
    <t>GALAPAGOS</t>
  </si>
  <si>
    <t>IDROVO NARVAEZ JOSE GABRIEL</t>
  </si>
  <si>
    <t>CIRUGÍA PLÁSTICA Y MAXILOFACIAL</t>
  </si>
  <si>
    <t>EDWAR ALVAREZ</t>
  </si>
  <si>
    <t>(03) 2800252</t>
  </si>
  <si>
    <t>AV. ELOY ALFARO S/N Y GBEREAL MONTERO</t>
  </si>
  <si>
    <t>CIRUGÍA GENERAL Y LAPAROSCÓPICA</t>
  </si>
  <si>
    <t xml:space="preserve"> MARLON PANCHO</t>
  </si>
  <si>
    <t>PAUL ZAMBRANO/JOSE MULLO/CONSUELO CEVALLOS</t>
  </si>
  <si>
    <t>ROBERT ÁLVAREZ</t>
  </si>
  <si>
    <t xml:space="preserve">EDUARDO BANDA </t>
  </si>
  <si>
    <t>MEDICINA DE EMERGENCIAS Y DESASTRES</t>
  </si>
  <si>
    <t>MAURICIO TAPIA</t>
  </si>
  <si>
    <t xml:space="preserve">JOHN VIZUETE </t>
  </si>
  <si>
    <t>JUAN BENALCAZAR</t>
  </si>
  <si>
    <t>ROSA GUTIERREZ</t>
  </si>
  <si>
    <t>NEONATOLOGIA</t>
  </si>
  <si>
    <t>MONICA REAL</t>
  </si>
  <si>
    <t>IBARRA</t>
  </si>
  <si>
    <t>INSTITUTO MEDICO DE ESPECIALIDADES IME</t>
  </si>
  <si>
    <t>(06) 2956043</t>
  </si>
  <si>
    <t>PADRE JACINTO EGAS 1-83 Y AV TEODORO GOMEZ DE LA TORRE</t>
  </si>
  <si>
    <t>SAMBORONDÓN KM 1 1/2 VÍA LA PUNTILLA</t>
  </si>
  <si>
    <t>LIFE&amp;HOPE (ONCOLOGIA - REUMATOLOGIA)</t>
  </si>
  <si>
    <t>1800 648 728</t>
  </si>
  <si>
    <t>AV. N29-235 Y EDF. FORTUNE PLAZA, PISO 5, JOSE MARÍA ALEMAN</t>
  </si>
  <si>
    <t>CIRUGIA ONCOLOGICA</t>
  </si>
  <si>
    <t>INFECTOLOGIA</t>
  </si>
  <si>
    <t>EDGAR RODRIGUEZ</t>
  </si>
  <si>
    <t>FERNANDO CHECA</t>
  </si>
  <si>
    <t>MARIO RIOFRIO</t>
  </si>
  <si>
    <t>ROSITA VENTURA</t>
  </si>
  <si>
    <t>TATIANA VINUEZA</t>
  </si>
  <si>
    <t>VERONICA PEREZ</t>
  </si>
  <si>
    <t>MEDICAL CUBA CENTER</t>
  </si>
  <si>
    <t>LOS HELECHOS, VIA QUINIDE KM 2 Y MEDIO</t>
  </si>
  <si>
    <t>ANESTESIOLOGA</t>
  </si>
  <si>
    <t>23790385 EXT 111</t>
  </si>
  <si>
    <t>ANESTESIOLOGO</t>
  </si>
  <si>
    <t>CARDIOLOGO</t>
  </si>
  <si>
    <t>CIRUJANO PLASTICO</t>
  </si>
  <si>
    <t>COLOPROCTOLOGA</t>
  </si>
  <si>
    <t>MEDICO INTENSIVISTA</t>
  </si>
  <si>
    <t>NEONATOLOGO</t>
  </si>
  <si>
    <t>PSIQUIATRA</t>
  </si>
  <si>
    <t>REHABILITACION</t>
  </si>
  <si>
    <t>MEDICAL TRACK AXXISTRACK CIA. LTDA</t>
  </si>
  <si>
    <t>CUMBAYA</t>
  </si>
  <si>
    <t>VALLE DE LOS CHILLOS</t>
  </si>
  <si>
    <t>MEDICINA INTERNA GASTROENTEROLOGIA Y VIDEO ENDOSCOPIA (DR GEOVANNY CASTELLANOS)</t>
  </si>
  <si>
    <t>MEDICO INTERNISTA Y GASTROENTEROLOGIA</t>
  </si>
  <si>
    <t>DR. CECIL GIOVANNI CASTELLANOS SUAREZ</t>
  </si>
  <si>
    <t>02 3316764/ 02 3319313</t>
  </si>
  <si>
    <t>VOZ ANDES N39-130 Y AMÉRICA EDIFICIO ANKARA 5TO PISO, OFICINA 509</t>
  </si>
  <si>
    <t xml:space="preserve">MEDIKAL </t>
  </si>
  <si>
    <t>MEDILINK</t>
  </si>
  <si>
    <t>DRA. BETZY FERNANDEZ</t>
  </si>
  <si>
    <t>AV. RODOLFO BAQUERIZO NAZUR, C.C. GRAN ALBOCENTRO, LOCAL 2</t>
  </si>
  <si>
    <t>DR. MARLON TORO</t>
  </si>
  <si>
    <t>DR. ANTONIO PITA</t>
  </si>
  <si>
    <t>DR. ROBERTO COZARELLI</t>
  </si>
  <si>
    <t>DR. COLÓN  MANZO</t>
  </si>
  <si>
    <t>DRA. MIRNA PEREZ</t>
  </si>
  <si>
    <t xml:space="preserve">DERMATOLOGÍA </t>
  </si>
  <si>
    <t xml:space="preserve">ENDOCRINOLOGÍA </t>
  </si>
  <si>
    <t>DR. PABLO SEGARRA</t>
  </si>
  <si>
    <t>DRA. GINA QUIÑONEZ</t>
  </si>
  <si>
    <t>DRA. MARÍA BAJAÑA</t>
  </si>
  <si>
    <t>DRA. CAROLINA MEDINA</t>
  </si>
  <si>
    <t>DRA. MAYELIN DOMÍNGUEZ</t>
  </si>
  <si>
    <t>DRA. ROSA SUCRE</t>
  </si>
  <si>
    <t>DRA. MARIA PLAZA</t>
  </si>
  <si>
    <t>DRA. MARIANGEL PORTILLO</t>
  </si>
  <si>
    <t xml:space="preserve">DRA. SONIA DÍAZ </t>
  </si>
  <si>
    <t>DR. GINO AVILÉS</t>
  </si>
  <si>
    <t>DR. EDWIN LUCAS</t>
  </si>
  <si>
    <t>DR. LUIS LOPEZ</t>
  </si>
  <si>
    <t>MEDICINA INTERNA: HEMATOLOGÍA</t>
  </si>
  <si>
    <t>DR. VÍCTOR PÉREZ</t>
  </si>
  <si>
    <t>DRA. PATRICIA LOPEZ</t>
  </si>
  <si>
    <t>DRA. MARITZA PEREZ</t>
  </si>
  <si>
    <t>DRA. ARLINES PIÑA</t>
  </si>
  <si>
    <t>DRA. SHIRLEY MOLINA</t>
  </si>
  <si>
    <t>DRA. BRENDA ZAMORA</t>
  </si>
  <si>
    <t>DR. ANGEL BLACIO</t>
  </si>
  <si>
    <t>NUTRICION</t>
  </si>
  <si>
    <t>LCDO. RODRIGO DÁVILA</t>
  </si>
  <si>
    <t xml:space="preserve">DRA. ROSA ESTRELLA </t>
  </si>
  <si>
    <t>DRA. TANIA RONDULFO</t>
  </si>
  <si>
    <t xml:space="preserve">DR. HOMERO DELGADO </t>
  </si>
  <si>
    <t>DRA. ANA MACHADO</t>
  </si>
  <si>
    <t>DRA. MARTHA LEON</t>
  </si>
  <si>
    <t>DRA. PAOLA TEJADA</t>
  </si>
  <si>
    <t>DR. GONZALO ZABALA</t>
  </si>
  <si>
    <t>DR. RAMON CEDEÑO</t>
  </si>
  <si>
    <t>DR. LUIS VARAS</t>
  </si>
  <si>
    <t xml:space="preserve">DRA. EDITH MUÑOZ </t>
  </si>
  <si>
    <t>DRA. LORENA MONSSERRATE</t>
  </si>
  <si>
    <t xml:space="preserve">REUMATOLOGÍA </t>
  </si>
  <si>
    <t xml:space="preserve">DR. DIONISIO PÉREZ </t>
  </si>
  <si>
    <t>DR. GETULIO DIAZ</t>
  </si>
  <si>
    <t>DR. MARIO SALAS</t>
  </si>
  <si>
    <t>DR. JULIO MAZZINI</t>
  </si>
  <si>
    <t>DR. GUIDO MENDOZA</t>
  </si>
  <si>
    <t xml:space="preserve">DR. SUNNY JO </t>
  </si>
  <si>
    <t>DR. SIMON NIEVES</t>
  </si>
  <si>
    <t xml:space="preserve">LIC. MAGALY ACOSTA </t>
  </si>
  <si>
    <t>LIC. ANTONIO MEJIA</t>
  </si>
  <si>
    <t>LABORATORIO CLÍNICO</t>
  </si>
  <si>
    <t>LCDA. JÉSSICA MARTINEZ</t>
  </si>
  <si>
    <t>TERAPIA FÍSICA</t>
  </si>
  <si>
    <t>LCDO. RAMESIS GUERRERO</t>
  </si>
  <si>
    <t xml:space="preserve">LCDA. GINA TORO </t>
  </si>
  <si>
    <t>TEC. BYRON ALARCON</t>
  </si>
  <si>
    <t>ECOGRAFÍAS</t>
  </si>
  <si>
    <t>DRA. PATRICIA VACCARO</t>
  </si>
  <si>
    <t xml:space="preserve">LIC. DIDIAN REYES </t>
  </si>
  <si>
    <t>DRA. BETZY FERNÁNDEZ</t>
  </si>
  <si>
    <t>6 DE MARZO 3402 Y CAMILO DESTRUGE</t>
  </si>
  <si>
    <t>DR. RENÉ MENDOZA</t>
  </si>
  <si>
    <t>DR. COLÓN MANZO</t>
  </si>
  <si>
    <t>DR. ROBERTO COZZARELLI</t>
  </si>
  <si>
    <t>DRA. GLENDA AGUILERA</t>
  </si>
  <si>
    <t>ENDOCRINOLOGÍA</t>
  </si>
  <si>
    <t>DR. MARCOS AGUIRRE</t>
  </si>
  <si>
    <t>DR. SANTIAGO KLAERE</t>
  </si>
  <si>
    <t>DRA. JOHANNA ALCÍVAR</t>
  </si>
  <si>
    <t>DRA. KETTY ROMERO</t>
  </si>
  <si>
    <t>DR. JORGE SÁNCHEZ</t>
  </si>
  <si>
    <t>DRA. JANYS SÁNCHEZ</t>
  </si>
  <si>
    <t>MEDICINA INTERNA: ENDOCRINOLOGÍA</t>
  </si>
  <si>
    <t>DR. RODRIGO DÁVILA</t>
  </si>
  <si>
    <t>DR. CARLOS DE LA CADENA</t>
  </si>
  <si>
    <t>DRA. MARJORIE ORELLANA</t>
  </si>
  <si>
    <t>DRA. EDITH MUÑOZ</t>
  </si>
  <si>
    <t>DRA. BEATRIZ SALAZAR</t>
  </si>
  <si>
    <t>PROCTOLOGÍA</t>
  </si>
  <si>
    <t>DR. ERNESTO SIERRA</t>
  </si>
  <si>
    <t>DRA. SANDRA PAREDES</t>
  </si>
  <si>
    <t>DR. CARLOS CABRERA</t>
  </si>
  <si>
    <t>DR. RAMÓN JASMEN</t>
  </si>
  <si>
    <t>DR. WALTER MORÁN</t>
  </si>
  <si>
    <t>DR. GALO GÓMEZ</t>
  </si>
  <si>
    <t>DR. ALFREDO BENALCÁZAR</t>
  </si>
  <si>
    <t>DR.  SUNNY JO</t>
  </si>
  <si>
    <t>ECOGRAFÍA</t>
  </si>
  <si>
    <t>LCDA. PAOLA LOOR</t>
  </si>
  <si>
    <t>LCDO. BORIS PANTA</t>
  </si>
  <si>
    <t>LCDA. YADIRA ALCÍVAR</t>
  </si>
  <si>
    <t>DR. PEDRO BUENAÑO</t>
  </si>
  <si>
    <t>(05) 2021760</t>
  </si>
  <si>
    <t>AV. 5 DE JUNIO, ENTRE AV. 9 DE NOVIEMBRE Y RICAURTE</t>
  </si>
  <si>
    <t>DR. JORGE PLÚA</t>
  </si>
  <si>
    <t>GINECOLOGÍA - OBSTETRICIA</t>
  </si>
  <si>
    <t>DR. CHRISTIAN VERDY</t>
  </si>
  <si>
    <t>DR. NOLVIS ARGOTA</t>
  </si>
  <si>
    <t>MEDICINA INTERNA: NEUROLOGÍA,  REUMATOLOGÍA, ENCODRINOLOGÍA Y NEUMOLOGÍA</t>
  </si>
  <si>
    <t>DR. DIEGO PINZA</t>
  </si>
  <si>
    <t>LCDA. CATHERINE FRANCO</t>
  </si>
  <si>
    <t>DRA. DANELIS PANTOJA</t>
  </si>
  <si>
    <t>DRA. MA. DE LOS ÁNGELES BASULTO</t>
  </si>
  <si>
    <t>DRA. OLGA HERRERA</t>
  </si>
  <si>
    <t>DR. ANTONIO MEJÍA</t>
  </si>
  <si>
    <t>DR. PEDRO MOLINA</t>
  </si>
  <si>
    <t>LCDO. JUAN VILLEGAS</t>
  </si>
  <si>
    <t>IMAGENOLOGÍA - ECOGRAFÍAS</t>
  </si>
  <si>
    <t>DRA. CINTHIA HARO</t>
  </si>
  <si>
    <t>LCDO. HUGO MORÁN</t>
  </si>
  <si>
    <t>IMAGENEOLOGIA</t>
  </si>
  <si>
    <t>MEDIMAGENES ( CENTRO RADIOLOGICO)</t>
  </si>
  <si>
    <t>MEDIRECREO</t>
  </si>
  <si>
    <t>METRORED</t>
  </si>
  <si>
    <t>1800 100 800</t>
  </si>
  <si>
    <t>CAROLINA</t>
  </si>
  <si>
    <t>COLOPROCTOLOGIA</t>
  </si>
  <si>
    <t>FELIPE PACHECO</t>
  </si>
  <si>
    <t>CARDIOLOGIA</t>
  </si>
  <si>
    <t>NUTRICIÓN</t>
  </si>
  <si>
    <t>AV. AMAZONAS N42 – 88 Y TOMAS DE BERLANGA</t>
  </si>
  <si>
    <t>CONDADO</t>
  </si>
  <si>
    <t>DR. ROSERO YEPES HUGO ANDRES</t>
  </si>
  <si>
    <t>ECOGRAFIA</t>
  </si>
  <si>
    <t>MSK</t>
  </si>
  <si>
    <t>AUCANCELA VALLEJO HUGO ANIBAL</t>
  </si>
  <si>
    <t>5158150/ 5158114</t>
  </si>
  <si>
    <t>GUADALUPE RODRIGUEZ RAMIRO ANTONIO</t>
  </si>
  <si>
    <t>LEON VALDIVIEZO WILFRIDO</t>
  </si>
  <si>
    <t>URGILES BORJA PABLO DAVID</t>
  </si>
  <si>
    <t>CHAVEZ ROMERO ESTEBAN JAVIER</t>
  </si>
  <si>
    <t>5158150/5158114</t>
  </si>
  <si>
    <t>ESPIN MORA MARCELO GUSTAVO</t>
  </si>
  <si>
    <t>ROSERO VILLAREAL EDISON JAVIER</t>
  </si>
  <si>
    <t>CHIRIBOGA RON ALMA LUCY</t>
  </si>
  <si>
    <t>REYES JERVIS LUIS EDUARDO</t>
  </si>
  <si>
    <t>GARCES ALBAN NEYNER BEATRIZ</t>
  </si>
  <si>
    <t>RAMIREZ GOMEZ MIGUEL EDUARDO</t>
  </si>
  <si>
    <t>TAMAYO CLAVIJO ROMULO LEONARDO</t>
  </si>
  <si>
    <t>ZURITA ORREGO HERNAN ARTURO</t>
  </si>
  <si>
    <t>MOLINA JIMENEZ RODRIGO PAUL</t>
  </si>
  <si>
    <t>GARCIA PAREDES FERNANDO FABIAN</t>
  </si>
  <si>
    <t>GILBERT RAMIREZ OSCAR ANTONIO</t>
  </si>
  <si>
    <t>VALLEJO BENALCAZAR NELSON SANTIAGO</t>
  </si>
  <si>
    <t>NORTHOSPITAL</t>
  </si>
  <si>
    <t>ANESTESIOLOGIA</t>
  </si>
  <si>
    <t>HERRERA ZUMARRAGA PAOLA LISSETTE</t>
  </si>
  <si>
    <t>(02) 3934-100</t>
  </si>
  <si>
    <t>AV. DE LA PRENSA N°58-154 Y VACA DE CASTRO</t>
  </si>
  <si>
    <t>SOCORRO RINCON MARIA GABRIELA</t>
  </si>
  <si>
    <t>SOTO BOHORQUEZ HENRY PATRICIO</t>
  </si>
  <si>
    <t>TORRES ESPINA MARIO ANTONIO</t>
  </si>
  <si>
    <t>GAIBOR COLOMA JOSE EMILIO</t>
  </si>
  <si>
    <t>NARVAEZ TAMAYO NELSON PATRICIO</t>
  </si>
  <si>
    <t xml:space="preserve">GUERRERO TOAPANTA FAUSTO MARCOS </t>
  </si>
  <si>
    <t>ZAMBRANO COSTALES MONICA PATRICIA</t>
  </si>
  <si>
    <t>EMERGENCIAS</t>
  </si>
  <si>
    <t>CHIMBO PEÑALOZA PRISCILA FERNANDA</t>
  </si>
  <si>
    <t>ROBLES VILLARREAL ENRIQUE JAVIER</t>
  </si>
  <si>
    <t>RODRIGUEZ CONTRERAS LILIAM VIVIANA</t>
  </si>
  <si>
    <t xml:space="preserve">MUÑOZ VIVANCO MARCO LEONARDO </t>
  </si>
  <si>
    <t>PEÑAHERRERA OCAMPO VICENTE MAURICIO</t>
  </si>
  <si>
    <t>REYES FIERRO ANDRES ROGELIO</t>
  </si>
  <si>
    <t xml:space="preserve">CALDERON TRUJILLO ANDREA CAROLINA </t>
  </si>
  <si>
    <t>CALVOPIÑA DEL CASTILLO MARIA ESCARLY</t>
  </si>
  <si>
    <t>MORALES JARAMILLO PACO SEBASTIAN</t>
  </si>
  <si>
    <t xml:space="preserve">TORRES AVILA PABLO DANILO </t>
  </si>
  <si>
    <t>CANTUÑA VALLEJO DIEGO HELEODORO</t>
  </si>
  <si>
    <t>IMAGEN</t>
  </si>
  <si>
    <t>ABDO SARRAS GERMAN GREGORIO</t>
  </si>
  <si>
    <t>CORNEJO CASTRO PEDRO MAURICIO</t>
  </si>
  <si>
    <t>GUALAN GUAMANGATE LAURA ELIZABETH</t>
  </si>
  <si>
    <t>PEREZ CERVARTES CHRISTIAN GERARDO</t>
  </si>
  <si>
    <t>CASTILLO VASQUEZ MARIA AUXILIADORA</t>
  </si>
  <si>
    <t>COBOS VALAREZO MARIA CRISTINA</t>
  </si>
  <si>
    <t>GORDON HERRERA DIANA ELIZABETH</t>
  </si>
  <si>
    <t>LARREATEGUI ROMERO DAVID SANTIAGO</t>
  </si>
  <si>
    <t>PERNAS SANCHEZ YANELIS</t>
  </si>
  <si>
    <t xml:space="preserve">GARCIA SALTOS FERNANDO FRANZ BOLIVAR </t>
  </si>
  <si>
    <t>SANCHEZ ESCALANTE WILMER ORLANDO</t>
  </si>
  <si>
    <t>GUZMAN SUAREZ VICTOR HUGO</t>
  </si>
  <si>
    <t>BARRIONUEVO CHACON CARLOS RAMIRO</t>
  </si>
  <si>
    <t>CARRILLO PAREDES BEATRIZ MARCELA</t>
  </si>
  <si>
    <t>NEUROPEDIATRIA</t>
  </si>
  <si>
    <t>ESPINEL GALARZA FRANCISCO ANTONIO</t>
  </si>
  <si>
    <t>CABEZAS MARTINEZ XAVIER ANTONIO</t>
  </si>
  <si>
    <t>RODRIGUEZ MORILLO CARLOS FERNANDO</t>
  </si>
  <si>
    <t>CALERO CONSUEGRA MAGDALENA CECILIA</t>
  </si>
  <si>
    <t>CHAVEZ CARVAJAL MARIA DE LOS ANGELES</t>
  </si>
  <si>
    <t>NARVAEZ BARROS MARIA VICTORIA</t>
  </si>
  <si>
    <t>PEREZ GONZALEZ MARIA GABRIELA</t>
  </si>
  <si>
    <t>ROSAS PALACIOS ANABEL ESTEFANIA</t>
  </si>
  <si>
    <t>MOSCOSO SALAZAR JAIME EDUARDO</t>
  </si>
  <si>
    <t>JARRIN GRIJALVA JUAN DAVID</t>
  </si>
  <si>
    <t>FRANCO VINUEZA JAMES IVAN</t>
  </si>
  <si>
    <t>ROJAS CEVALLOS LUIS CORNELIO</t>
  </si>
  <si>
    <t>CIRUGIA DE CABEZA Y CUELLO</t>
  </si>
  <si>
    <t>GARCIA CEVALLOS CRISTHIAN RAMIRO</t>
  </si>
  <si>
    <t xml:space="preserve">AGUAYO CALDERON JUAN PABLO </t>
  </si>
  <si>
    <t>ARMAS DE VACAS ANDRES ALEJANDRO</t>
  </si>
  <si>
    <t>CIRUGIA MAXILOFACIAL</t>
  </si>
  <si>
    <t>CARVAJAL ZAPATA  DAVID RICARDO</t>
  </si>
  <si>
    <t>MORENO SANCHEZ LUIS GONZALO</t>
  </si>
  <si>
    <t>ZAMBRANO CARDENAS EDUARDO RODRIGO</t>
  </si>
  <si>
    <t>ESCORZA PALACIOS FREDDY ALONSO</t>
  </si>
  <si>
    <t xml:space="preserve">GAIBOR BARBA JUAN CARLOS </t>
  </si>
  <si>
    <t xml:space="preserve">PATRICIO  GAVILANEZ </t>
  </si>
  <si>
    <t>ARCENTALES HIDALGO GALO IGNACIO</t>
  </si>
  <si>
    <t>JARRIN DUQUE JORGE WINSTON</t>
  </si>
  <si>
    <t>LOPEZ GONZALEZ JESUS DAVID</t>
  </si>
  <si>
    <t>RUIZ CHECA EDGAR GUILLERMO</t>
  </si>
  <si>
    <t>PAZ Y MIÑO MOSCOSO WILSON PATRICIO</t>
  </si>
  <si>
    <t>RESIDENTE CIRUGIA</t>
  </si>
  <si>
    <t>GODOY MEJIA RICHARD MAURICIO</t>
  </si>
  <si>
    <t>MENDOZA SIGUENZA JUAN PABLO</t>
  </si>
  <si>
    <t>ORDOÑEZ CORDOVA JACK LUIS</t>
  </si>
  <si>
    <t>ROVALINO TROYA CESAR JAVIER</t>
  </si>
  <si>
    <t>SERRANO FELIPE</t>
  </si>
  <si>
    <t>TAPIA TOBAR HUGO ESTEBAN</t>
  </si>
  <si>
    <t>YEPEZ MORA RICARDO ALBERTO</t>
  </si>
  <si>
    <t>2-393-4100</t>
  </si>
  <si>
    <t>AV DE LA PRENSA N58-154 Y VACA DE CASTRO SECTOR COTOCOLLAO.</t>
  </si>
  <si>
    <t>NOVA CLINICA DEL VALLE</t>
  </si>
  <si>
    <t>RIOFRIO S/N  Y COTACACHI</t>
  </si>
  <si>
    <t>NOVACLÍNICA SANTA CECILIA</t>
  </si>
  <si>
    <t>VEINTIMILLA 1394 (E1-71)Y AV. 10 DE AGOSTO</t>
  </si>
  <si>
    <t>OMNI HOSPITAL</t>
  </si>
  <si>
    <t>(04)210 9000</t>
  </si>
  <si>
    <t>AV. EL CASTILLO Y AV TANCA MARENGO</t>
  </si>
  <si>
    <t>PREVENET</t>
  </si>
  <si>
    <t>AV. 10 DE AGOSTO 9304 Y CAPITÁN RAMÓN BORJA</t>
  </si>
  <si>
    <t>PRO FAMILIA CENTRO CLINICO</t>
  </si>
  <si>
    <t>MOLINEROS CASTAÑEDA EDUARDO GONZALO</t>
  </si>
  <si>
    <t>NIETO LOPEZ OLGA VIRGINIA</t>
  </si>
  <si>
    <t>PANCHI GUANOLUISA ROCIO DEL PILAR</t>
  </si>
  <si>
    <t xml:space="preserve">GINECOLOGIA </t>
  </si>
  <si>
    <t>MONTENEGRO MORENO CARLOS ERNESTO</t>
  </si>
  <si>
    <t>CARRION GONZALEZ WALDIR HINMAR</t>
  </si>
  <si>
    <t>LLUMIQUINGA ORTIZ MARIA ISABEL</t>
  </si>
  <si>
    <t>MONTENEGRO ROJAS DORA GUADALUPE</t>
  </si>
  <si>
    <t>INTERNISTA</t>
  </si>
  <si>
    <t>PAZOS VILLAGOMEZ ERNESTO JAVIER</t>
  </si>
  <si>
    <t>BARRIONUEVO NUÑEZ CATALINA DEL CARMEN</t>
  </si>
  <si>
    <t>FLOR CADENA MYRIAN ADRIANA</t>
  </si>
  <si>
    <t>LOPEZ VILLALBA MARCO FERNANDO</t>
  </si>
  <si>
    <t>MONTENEGRO ESCOBAR CALOS LUIS</t>
  </si>
  <si>
    <t>VEGA ORTIZ GUILLERMO FERNANDO</t>
  </si>
  <si>
    <t>CALDERON FLORES MONICA ISABEL</t>
  </si>
  <si>
    <t>RADIODIAGNOSTICO E IMAGEN</t>
  </si>
  <si>
    <t>MENESES BECERRA GLORIA DEL ALBA</t>
  </si>
  <si>
    <t>TACURI PILICITA GLORIA INES</t>
  </si>
  <si>
    <t>ROMO BARRIONUEVO LILLY NOEMI</t>
  </si>
  <si>
    <t>MALES VINUEZA LUIS EDUARDO</t>
  </si>
  <si>
    <t>TORRES FREIRE CARLOS HUMBERTO</t>
  </si>
  <si>
    <t>PARRA EDUARDO HUMBERTO</t>
  </si>
  <si>
    <t>IDROBO NARANJO JHONNATAN XAVIER</t>
  </si>
  <si>
    <t>JURADO ZURITA FERNANDO DAVID</t>
  </si>
  <si>
    <t>LLANGARI PAGUAY MILTON IVAN</t>
  </si>
  <si>
    <t>NARVAEZ CALDERON HUGO OLMEDO</t>
  </si>
  <si>
    <t>PERALTA CASCO NICOLAY IVAN</t>
  </si>
  <si>
    <t>R.DES SERVICIOS CORPORATIVOS CIA LTDA.</t>
  </si>
  <si>
    <t>SALUD AUDITIVA</t>
  </si>
  <si>
    <t>DR. WILSON BRASALES</t>
  </si>
  <si>
    <t>DR. ANTONIO LARRIVA</t>
  </si>
  <si>
    <t>DR. ROLANDO ESPINOZA</t>
  </si>
  <si>
    <t>DR. MARCOS BALLADARES</t>
  </si>
  <si>
    <t>DR. DIEGO ARCINIEGAS</t>
  </si>
  <si>
    <t xml:space="preserve">DRA. MARIA JOSE IDROVO </t>
  </si>
  <si>
    <t xml:space="preserve">MEDICO GENERAL </t>
  </si>
  <si>
    <t>DRA. MARIA FERNANDA PALACIOS</t>
  </si>
  <si>
    <t xml:space="preserve">DRA. MARIA GABRIELA PACHECO </t>
  </si>
  <si>
    <t>DRA. MARCIA CAJAMARCA</t>
  </si>
  <si>
    <t>OBSTETRICIA Y GINECOLOGIA</t>
  </si>
  <si>
    <t>DR. PATRICIO NEIRA P</t>
  </si>
  <si>
    <t xml:space="preserve">DRA. PRISCILA NARVAEZ </t>
  </si>
  <si>
    <t>DR. JAIME ABAD VASQUEZ</t>
  </si>
  <si>
    <t>LCDO. IVAN LOJANO</t>
  </si>
  <si>
    <t>BIOCINESIS</t>
  </si>
  <si>
    <t>DR.  WILSON GONZALEZ</t>
  </si>
  <si>
    <t>DR. DIEGO SILVA</t>
  </si>
  <si>
    <t xml:space="preserve">JAIME MORENO </t>
  </si>
  <si>
    <t>(04)6015-616/6011-790 /6011000</t>
  </si>
  <si>
    <t>KENNEDY NORTE JOSE ALAVEDRA MZ 102 Y SOLAR 13 EDIFICIO RALIO</t>
  </si>
  <si>
    <t>OSCAR VALERO</t>
  </si>
  <si>
    <t xml:space="preserve">JORGE JARAMILLO </t>
  </si>
  <si>
    <t>COLPOSCOPÍA</t>
  </si>
  <si>
    <t>ISLANDIA PAREDES</t>
  </si>
  <si>
    <t>MARTHA TERAN</t>
  </si>
  <si>
    <t>MIREYA ARCE</t>
  </si>
  <si>
    <t>TSA CHEN WEI</t>
  </si>
  <si>
    <t>GLENDA AGUILERA</t>
  </si>
  <si>
    <t>FONOAUDIOLOGÍA</t>
  </si>
  <si>
    <t>FLOR SANCHEZ</t>
  </si>
  <si>
    <t>MAYELIN DOMINGUEZ</t>
  </si>
  <si>
    <t>FREDDY ALCARRAZ</t>
  </si>
  <si>
    <t>ROXANA MOREIRA</t>
  </si>
  <si>
    <t xml:space="preserve">CIRUGIA LAPAROSCOPICA </t>
  </si>
  <si>
    <t>FABRIZZIO BRIONES</t>
  </si>
  <si>
    <t>JOSE ESPINOZA</t>
  </si>
  <si>
    <t>RINA QUINTO</t>
  </si>
  <si>
    <t>MEDICINA INTERNA/NEFRÓLOGO</t>
  </si>
  <si>
    <t>CALLE CARLOS</t>
  </si>
  <si>
    <t>BRENDA ZAMORA</t>
  </si>
  <si>
    <t>SOL BARRETO</t>
  </si>
  <si>
    <t xml:space="preserve">MANUEL VILLA </t>
  </si>
  <si>
    <t xml:space="preserve">JOSE DE VERA ALVARADO </t>
  </si>
  <si>
    <t>(04)6015-616/6011-790 /6011001</t>
  </si>
  <si>
    <t>IRENE TOTOY</t>
  </si>
  <si>
    <t xml:space="preserve">JOHANA CISNEROS </t>
  </si>
  <si>
    <t>OPTOMETRISTA</t>
  </si>
  <si>
    <t>RAFAEL FLORES</t>
  </si>
  <si>
    <t xml:space="preserve">EVA CARRERA </t>
  </si>
  <si>
    <t>VIVIANA SUAREZ</t>
  </si>
  <si>
    <t xml:space="preserve">SARA BENITEZ </t>
  </si>
  <si>
    <t>TERESITA LOPEZ</t>
  </si>
  <si>
    <t>TERAPIA RESPIRATORIA</t>
  </si>
  <si>
    <t>ENRIQUE ALVAREZ</t>
  </si>
  <si>
    <t>MARTHA CALERO</t>
  </si>
  <si>
    <t>REGINA PACHECO</t>
  </si>
  <si>
    <t>PATRICIA MIRANDA</t>
  </si>
  <si>
    <t>JO TSAN SUNNY</t>
  </si>
  <si>
    <t>ALERGOLOGA</t>
  </si>
  <si>
    <t>GUERRA VERONICA</t>
  </si>
  <si>
    <t>ALEMANIA 223 Y ELOY ALFARO</t>
  </si>
  <si>
    <t>NOLIVOS SUQUILLO MILTON</t>
  </si>
  <si>
    <t>SALAZAR GUILLERMO</t>
  </si>
  <si>
    <t>ARAQUE VINICIO</t>
  </si>
  <si>
    <t>OJEDA PATRICIO</t>
  </si>
  <si>
    <t>COLINA BYRON</t>
  </si>
  <si>
    <t>FRANCISCO YANDUN</t>
  </si>
  <si>
    <t>GASTROENTEROLOGIA Y ENDOSCOPIA</t>
  </si>
  <si>
    <t>MARCO MUÑOZ</t>
  </si>
  <si>
    <t>DE LA TORRE GODOY JAIME</t>
  </si>
  <si>
    <t>AGUINAGA EDUARDO</t>
  </si>
  <si>
    <t>LEMA CHICAIZA BLANCA</t>
  </si>
  <si>
    <t>MALDONADO GLADYS</t>
  </si>
  <si>
    <t>LEON ALFONSO</t>
  </si>
  <si>
    <t>ESTRELLA WILLIAM</t>
  </si>
  <si>
    <t>ANDRADE FAUSTO</t>
  </si>
  <si>
    <t xml:space="preserve">MEDICINA  GENERAL  </t>
  </si>
  <si>
    <t>CASTILLO WARNER</t>
  </si>
  <si>
    <t>NEUROLOGIA/ NEUROCIRUGIA</t>
  </si>
  <si>
    <t>DIEGO CORREA</t>
  </si>
  <si>
    <t xml:space="preserve">PAULINA GERKA </t>
  </si>
  <si>
    <t>CAICEDO JULIA</t>
  </si>
  <si>
    <t>PEREZ CONSUELO</t>
  </si>
  <si>
    <t xml:space="preserve">MILADY MILLIAN </t>
  </si>
  <si>
    <t>MANUEL MORENO ALVARO</t>
  </si>
  <si>
    <t xml:space="preserve">TERAPIAS REHABILITACION FISICA </t>
  </si>
  <si>
    <t xml:space="preserve">FISIOMED </t>
  </si>
  <si>
    <t>CEVALLOS GENOVEVA</t>
  </si>
  <si>
    <t>CHIRIBOGA GUSTAVO</t>
  </si>
  <si>
    <t>LONDOÑO  FERNANDO  ( ORTOPEDISTA)</t>
  </si>
  <si>
    <t xml:space="preserve">UROLOGIA </t>
  </si>
  <si>
    <t>ROBERTO ALMEIDA</t>
  </si>
  <si>
    <t xml:space="preserve">MEJIA PAOLA </t>
  </si>
  <si>
    <t>PONCE CARLOS</t>
  </si>
  <si>
    <t xml:space="preserve">CRISTIAN BARRERA </t>
  </si>
  <si>
    <t>GERIATRA</t>
  </si>
  <si>
    <t>ORTEGA MARIO</t>
  </si>
  <si>
    <t>USFQ</t>
  </si>
  <si>
    <t>AUDIOLOGIA</t>
  </si>
  <si>
    <t>CARCELEN</t>
  </si>
  <si>
    <t>RADIOLOGÍA</t>
  </si>
  <si>
    <t>ENFERMERIA</t>
  </si>
  <si>
    <t>ESPIROMETRIA</t>
  </si>
  <si>
    <t>CLINICA MATERNIDAD GERMAN</t>
  </si>
  <si>
    <t>TODAS</t>
  </si>
  <si>
    <t>FARMACIA EXTRAHOSPITALARIA</t>
  </si>
  <si>
    <t>PHARMACY´S</t>
  </si>
  <si>
    <t>QUEVEDO</t>
  </si>
  <si>
    <t>CLINICA CHALEN</t>
  </si>
  <si>
    <t xml:space="preserve">MALECON 708 Y SEPTIMA </t>
  </si>
  <si>
    <t>ORELLANA</t>
  </si>
  <si>
    <t xml:space="preserve">HOSPITAL DEL DIA LA JOYA </t>
  </si>
  <si>
    <t>AV LOS FUNDADORES S/N  Y CALLE C</t>
  </si>
  <si>
    <t>ODONTOLOGO</t>
  </si>
  <si>
    <t>Pediatra</t>
  </si>
  <si>
    <t>Dra. Andrea Chancay Mendoza </t>
  </si>
  <si>
    <t>Especialista en Medicina General Integral </t>
  </si>
  <si>
    <t>Juan Carlos Suarez Fernandez</t>
  </si>
  <si>
    <t>Ginecologo y Ostetra</t>
  </si>
  <si>
    <t>DR. GEORGINGTON TAPIA MESTANZA</t>
  </si>
  <si>
    <t xml:space="preserve">DR. CARLOS ESCALANTE AREVALO </t>
  </si>
  <si>
    <t xml:space="preserve">DR. LIBER ORELLANA GAIBOR </t>
  </si>
  <si>
    <t xml:space="preserve">DR. DARIO MORA BAZANTES </t>
  </si>
  <si>
    <t xml:space="preserve">DRA. MARJORIE VALLE ESPIN </t>
  </si>
  <si>
    <t xml:space="preserve">DR. ANDRES VERGARA OLVERA </t>
  </si>
  <si>
    <t xml:space="preserve">DRA. ANGIE TAPIA LEMOS </t>
  </si>
  <si>
    <t xml:space="preserve"> RADIOLOGIA</t>
  </si>
  <si>
    <t xml:space="preserve">TM. JONNY GUSTAVO OVALLE GALARZA </t>
  </si>
  <si>
    <t xml:space="preserve">Lcdo. FREDDY NUQUEZ MONTENEGRO </t>
  </si>
  <si>
    <t>CIRUGÍA CARDIOVASCULAR - CARDIOTORACICA</t>
  </si>
  <si>
    <t>Doctor Roberto Gilbert Febres-Cordero</t>
  </si>
  <si>
    <t>Doctor Rómulo Cabezas Orozco</t>
  </si>
  <si>
    <t>Doctor Fabián Miño Arguello</t>
  </si>
  <si>
    <t>Doctor Marcos Molina Jurado</t>
  </si>
  <si>
    <t>Doctor Fernando Pólit Zambrano</t>
  </si>
  <si>
    <t>Doctora Mónica Gilbert Orús</t>
  </si>
  <si>
    <t>ANESTESIÓLOGOS</t>
  </si>
  <si>
    <t>Doctor Juan Ordoñez Fernández</t>
  </si>
  <si>
    <t>Doctora Eva Quinteros Cevallos</t>
  </si>
  <si>
    <t>Doctora Ana Luisa Pólit Zambrano</t>
  </si>
  <si>
    <t>Doctor Reimundo Barreto Sanz</t>
  </si>
  <si>
    <t>Doctor Enrique Ortíz Quevedo</t>
  </si>
  <si>
    <t>Doctor Freddy Ayala Irigoyen</t>
  </si>
  <si>
    <t>Doctor Iván Mendoza Burgos</t>
  </si>
  <si>
    <t>INTENSIVISITAS / CLÍNICOS</t>
  </si>
  <si>
    <t>Doctor Enrique Boloña Gilbert</t>
  </si>
  <si>
    <t>Doctor Miguel Chung Sang Wong</t>
  </si>
  <si>
    <t>Doctor Danny Silva Cevallos</t>
  </si>
  <si>
    <t>Doctor Guillermo Yépez León</t>
  </si>
  <si>
    <t>Doctor Julio Plaza Villamar</t>
  </si>
  <si>
    <t>Doctor Henry Parra Vera</t>
  </si>
  <si>
    <t>CARDIÓLOGOS</t>
  </si>
  <si>
    <t>Doctor Lelio Alvarado Villavicencio</t>
  </si>
  <si>
    <t>Doctor Angel Tejada Franco</t>
  </si>
  <si>
    <t>Doctor Raúl Intriago López</t>
  </si>
  <si>
    <t>Doctor Erwin Téllez Gómez</t>
  </si>
  <si>
    <t>Doctor Richard Cruz Calderón</t>
  </si>
  <si>
    <t>Doctor Fabricio García Matamoros</t>
  </si>
  <si>
    <t>NEUROCIRUGÍA / NEURÓLOGOS</t>
  </si>
  <si>
    <t>Doctor Enrique Díaz Calderón</t>
  </si>
  <si>
    <t>Doctora Nancy Cárdenas Mera</t>
  </si>
  <si>
    <t>Doctor Eduardo Vargas Alvarado</t>
  </si>
  <si>
    <t>Doctor Jimmy Achi Arteaga</t>
  </si>
  <si>
    <t>Doctor Saúl Ochoa Navarro</t>
  </si>
  <si>
    <t>OFTALMÓLOGOS</t>
  </si>
  <si>
    <t>Doctora Patricia Hilbron Zambrano</t>
  </si>
  <si>
    <t>Doctor Marlon Dueñas Joniaux</t>
  </si>
  <si>
    <t>PEDIATRAS</t>
  </si>
  <si>
    <t>Doctora Zoila Zuñiga Daquilema</t>
  </si>
  <si>
    <t>Doctora Sandra Pincay de Ordoñez</t>
  </si>
  <si>
    <t>Doctora Jaqueline Calderón de Tejada</t>
  </si>
  <si>
    <t>ENDOCRINÓLOGO</t>
  </si>
  <si>
    <t>Doctor Angel Salazar Orlando</t>
  </si>
  <si>
    <t>PROCTÓLOGO</t>
  </si>
  <si>
    <t>Doctor Bolívar Moreno Vernimen</t>
  </si>
  <si>
    <t>Doctor Henry Llaguno Echeverría</t>
  </si>
  <si>
    <t>GASTROENTERÓLOGOS</t>
  </si>
  <si>
    <t>Doctor Walter Jijón Robalino</t>
  </si>
  <si>
    <t>Doctor Alfredo Dueñas Mendoza</t>
  </si>
  <si>
    <t>Doctor Carlos García Reinoso</t>
  </si>
  <si>
    <t>Doctor Jorge Flores Martínez</t>
  </si>
  <si>
    <t>INFECTÓLOGO</t>
  </si>
  <si>
    <t>Doctor Washigton Alemán Espinoza</t>
  </si>
  <si>
    <t>HEMATÓLOGO</t>
  </si>
  <si>
    <t>Doctora Andrea Noboa Cercado</t>
  </si>
  <si>
    <t>NEUMÓLOGO</t>
  </si>
  <si>
    <t>Doctora Adela Romero López</t>
  </si>
  <si>
    <t>CARDIOLOGÍA - INTERVENCIONISTA</t>
  </si>
  <si>
    <t>Doctor Fausto Heredia Villacreses</t>
  </si>
  <si>
    <t>Doctor Jorge Andrade Pacheco</t>
  </si>
  <si>
    <t>IMÁGENES:ECO/RESONANCIA/</t>
  </si>
  <si>
    <t>TOMOGRAFÍA/RX</t>
  </si>
  <si>
    <t>Doctor Flavio Camacho Olalla</t>
  </si>
  <si>
    <t>Doctor Bolívar Reinoso Almeida</t>
  </si>
  <si>
    <t>Doctor Luis Bolívar Reinoso Almeida</t>
  </si>
  <si>
    <t>Doctora Aura Gilbert de Mármol</t>
  </si>
  <si>
    <t>Doctor Vicente Cabrera Sarmiento</t>
  </si>
  <si>
    <t>Doctor Manuel Palomeque Orlando</t>
  </si>
  <si>
    <t>Doctor Xavier Palomeque Salazar</t>
  </si>
  <si>
    <t>Doctor Freddy Mouré Larriva</t>
  </si>
  <si>
    <t>Doctor Janio Lamoru Mendoza</t>
  </si>
  <si>
    <t>Doctor Luis Dueñas Mendoza</t>
  </si>
  <si>
    <t>OTORRINOLARINGÓLOGOS</t>
  </si>
  <si>
    <t>Doctor Ulbio Alcívar Molina</t>
  </si>
  <si>
    <t>Doctor Carlos Durango Espinoza</t>
  </si>
  <si>
    <t>Doctor Carlos Miranda Zavala</t>
  </si>
  <si>
    <t>Doctor Fernando Alcívar Guzmán</t>
  </si>
  <si>
    <t>UROLOGÍA/NEFROLOGÍA</t>
  </si>
  <si>
    <t>Doctor Ernesto Díaz Jurado</t>
  </si>
  <si>
    <t>Doctor Ernesto Díaz Jalon</t>
  </si>
  <si>
    <t>Doctor Gonzalo Ulloa Guanín</t>
  </si>
  <si>
    <t>Doctora Indira Apolo Guarnizo</t>
  </si>
  <si>
    <t>Doctora Nelly Freire Pinargote</t>
  </si>
  <si>
    <t>PSIQUIATRAS</t>
  </si>
  <si>
    <t>Doctor Salvador Peralta Pérez</t>
  </si>
  <si>
    <t>Doctor Luis Plaza Febres-Cordero</t>
  </si>
  <si>
    <t>Doctor Xavier Reyes Feijoo</t>
  </si>
  <si>
    <t>Doctora Verónica Uraga de Boloña</t>
  </si>
  <si>
    <t>Doctora Katherine Contreras Salazar</t>
  </si>
  <si>
    <t>Doctora María Nuques Martínez de Ortíz</t>
  </si>
  <si>
    <t>Doctora Cecilia Gilbert Silva</t>
  </si>
  <si>
    <t xml:space="preserve">CARDIOLOGIA </t>
  </si>
  <si>
    <t>VELASCO VILLAVICENCIO MILTON IVAN</t>
  </si>
  <si>
    <t>ROMO MEDINA EDGAR LUCIANO</t>
  </si>
  <si>
    <t xml:space="preserve">CASTAÑEDA GUIJARRO  EDGAR FERMIN </t>
  </si>
  <si>
    <t xml:space="preserve">ESPECIALISTA EN CIRUGIA Y ORTOPEDIA PEDIATRICA </t>
  </si>
  <si>
    <t xml:space="preserve">MONTENEGRO AGUILAR  EDMUNDO BOLIVAR </t>
  </si>
  <si>
    <t xml:space="preserve">ESPECIALISTA EN ANESTESIOLOGIA DOCTOR EN MEDICINA Y CIRUGIA </t>
  </si>
  <si>
    <t>CALDERON GUZMAN  WILLIAM JAVIER</t>
  </si>
  <si>
    <t xml:space="preserve">MOSQUERA GARCIA  JUAN FERNANDO </t>
  </si>
  <si>
    <t xml:space="preserve">DOCTOR EN MEDICINA GENERAL Y CIRUGIA </t>
  </si>
  <si>
    <t xml:space="preserve">YEPEZ CABRERA  DARWIN HERNAN </t>
  </si>
  <si>
    <t>ARELLANO ERASO  JAIME ANDRES</t>
  </si>
  <si>
    <t xml:space="preserve">DOCTOR EN MEDICINA  Y CIRUGIA </t>
  </si>
  <si>
    <t xml:space="preserve">MARTINEZ CARVAJAL  IVAN ALEJANDRO </t>
  </si>
  <si>
    <t xml:space="preserve">ESPECIALISTA EN PRIMER GRADO DE IMAGENOLOGIA </t>
  </si>
  <si>
    <t xml:space="preserve">TUZ MALQUIN  WILSON EDUARDO </t>
  </si>
  <si>
    <t xml:space="preserve">DOCTOR EN MEDICINA Y CIRUGIA </t>
  </si>
  <si>
    <t xml:space="preserve">CADENA CHALCAN  CRISTIAN PATRICIO </t>
  </si>
  <si>
    <t xml:space="preserve">ESPECIALISTA EN PEDIATRIA </t>
  </si>
  <si>
    <t xml:space="preserve">AVILES TERNEUX  PABLO DANIEL </t>
  </si>
  <si>
    <t xml:space="preserve">ESPECIALISTA EN GINECOLOGIA Y OBSTETRICIA </t>
  </si>
  <si>
    <t xml:space="preserve">ALERGOLOGIA </t>
  </si>
  <si>
    <t>DR. ALDO SANTOS</t>
  </si>
  <si>
    <t>DR. JOSE ASENCIO MEJIA</t>
  </si>
  <si>
    <t>CIRUGIA GENERAL Y ONCOLOGICA</t>
  </si>
  <si>
    <t>DR. CARLOS HUMBERTO MALATAY</t>
  </si>
  <si>
    <t xml:space="preserve">CIRUGIA PEDIATRIA </t>
  </si>
  <si>
    <t>DR. ROBERTO COZZARELLI CONTRERAS</t>
  </si>
  <si>
    <t>CIRUGIA PLASTICA Y REPARADORA</t>
  </si>
  <si>
    <t>DR. BYRON ESCOBAR</t>
  </si>
  <si>
    <t>DR. JORGE ENRIQUE VALLARINO OLLAGUE</t>
  </si>
  <si>
    <t xml:space="preserve">GASTROENTEROLOGIA </t>
  </si>
  <si>
    <t>DR. CARLOS GARCIA REINOSO</t>
  </si>
  <si>
    <t>DRA. ALEXANDRA CARRILLO CUÑAS</t>
  </si>
  <si>
    <t>DR. JUAN CARLOS QUINTERO VERGARA</t>
  </si>
  <si>
    <t>NEUROLOLOGIA</t>
  </si>
  <si>
    <t>DR. RAFAEL IGNACIO AGUIRRE NAVARRETE</t>
  </si>
  <si>
    <t>DR. JUAN GUZMAN CORTEZ</t>
  </si>
  <si>
    <t>DR. ANTONIO ORDOÑEZ SAN ANDRES</t>
  </si>
  <si>
    <t>DR. GONZALO ZABALA VILLACIS</t>
  </si>
  <si>
    <t>DR. VLADIMIR VELEZ PAZMIÑO</t>
  </si>
  <si>
    <t>PSC. SANDRA PAREDES JIMBO</t>
  </si>
  <si>
    <t>DR. DIONICIO PEREZ CAMPOS</t>
  </si>
  <si>
    <t>DR. HERNAN BRAVO GUEVARA</t>
  </si>
  <si>
    <t>DR. ISAAC MORALES NEIRA</t>
  </si>
  <si>
    <t xml:space="preserve">MEDICINA FAMILIAR </t>
  </si>
  <si>
    <t xml:space="preserve">MEDICINA OCUPACIONAL </t>
  </si>
  <si>
    <t>CIRUJIA GENERAL</t>
  </si>
  <si>
    <t>Medicina General</t>
  </si>
  <si>
    <t>GINECÓLOGO</t>
  </si>
  <si>
    <t>GASTROENTERÓLOGO</t>
  </si>
  <si>
    <t>CIRUGÍA ONCOLÓGICA</t>
  </si>
  <si>
    <t>GASTROENTERÓLOGA</t>
  </si>
  <si>
    <t>OFTALMOLOGA</t>
  </si>
  <si>
    <t xml:space="preserve">DR. MILTON BERMEO GUERRERO </t>
  </si>
  <si>
    <t>DR. ENRIQUE HIDALGO RODRÍGUEZ</t>
  </si>
  <si>
    <t>DR. RAMÓN EDUARDO AGUIRRE BERMEO</t>
  </si>
  <si>
    <t>DR. ERWIN CASTRO MUÑOZ</t>
  </si>
  <si>
    <t xml:space="preserve">DR. JOSÉ RODRÍGUEZ MAYA </t>
  </si>
  <si>
    <t>DR. DIEGO ALVEAR</t>
  </si>
  <si>
    <t>DR. LEONARDO HIDALGO</t>
  </si>
  <si>
    <t>DR. EDGAR GUAMÁN</t>
  </si>
  <si>
    <t>DR. AUGUSTO ÁLVAREZ TOLEDO</t>
  </si>
  <si>
    <t xml:space="preserve">DR. VICENTE RODRÍGUEZ MAYA </t>
  </si>
  <si>
    <t>DR. RAMÓN AGUIRRE CASTILLO</t>
  </si>
  <si>
    <t>DR. JOSÉ CARRIÓN</t>
  </si>
  <si>
    <t xml:space="preserve">DR. DIEGO RODRÍGUEZ MAYA  </t>
  </si>
  <si>
    <t>DRA. GABRIELA ROMO</t>
  </si>
  <si>
    <t>DRA. JACKELINE ELIZABETH HOYOS MENDEZ</t>
  </si>
  <si>
    <t>DRA. ALBA MARIA GUERRERO IÑIGUEZ</t>
  </si>
  <si>
    <t>DR. MAX ALEJANDRO ORDOÑEZ ORDOÑEZ</t>
  </si>
  <si>
    <t>DR. MARCO AYORA</t>
  </si>
  <si>
    <t>DR. FRANZ MATAMOROS CUEVA</t>
  </si>
  <si>
    <t>DRA. LORENA VILLAVICENCIO PAZMIÑO</t>
  </si>
  <si>
    <t>PSICOLOGIA INFANTIL</t>
  </si>
  <si>
    <t>DRA. MAYRA GUIMARA</t>
  </si>
  <si>
    <t>DR. JORGE QUINTANA</t>
  </si>
  <si>
    <t>DR. ERAZO DIEGO</t>
  </si>
  <si>
    <t>DR. MORENO VINICIO</t>
  </si>
  <si>
    <t>DR. GUERRERO MOISES</t>
  </si>
  <si>
    <t xml:space="preserve">DR. FERNANDEZ LUIS </t>
  </si>
  <si>
    <t>DR. VALDEZ JORGE</t>
  </si>
  <si>
    <t>DR. ZÚÑIGA ROBERTO</t>
  </si>
  <si>
    <t>DRA. YANZA MARIA</t>
  </si>
  <si>
    <t>DRA. GIRBAU NADUEZHDA</t>
  </si>
  <si>
    <t>DR. CELLERI PETER</t>
  </si>
  <si>
    <t>DR MOYANO HECTOR</t>
  </si>
  <si>
    <t>DR. ORTIZ JAIME</t>
  </si>
  <si>
    <t>DR. RUEDA ROBINSON</t>
  </si>
  <si>
    <t xml:space="preserve">DR. ALCIVAR WALTER </t>
  </si>
  <si>
    <t>DR LARA JORGE</t>
  </si>
  <si>
    <t>DRA BARRAGAN TATIANA</t>
  </si>
  <si>
    <t>DRA CASCO CECILIA</t>
  </si>
  <si>
    <t>DRA CUBILLO KATHERINE</t>
  </si>
  <si>
    <t>DR FREIRE VICTOR HUGO</t>
  </si>
  <si>
    <t xml:space="preserve">DR LARA ADRIÁN </t>
  </si>
  <si>
    <t xml:space="preserve">DR CHOCA EDWIN </t>
  </si>
  <si>
    <t>DR ALULEMA MAURO</t>
  </si>
  <si>
    <t>DR PAULA HIPOLITO</t>
  </si>
  <si>
    <t>DRA LLANGA VIVIANA</t>
  </si>
  <si>
    <t>DRA ODETTE MARTINEZ</t>
  </si>
  <si>
    <t>DR ORNA VICTOR HUGO</t>
  </si>
  <si>
    <t>DR. SALGADO CARLOS</t>
  </si>
  <si>
    <t>DR NOBOA MARCELO</t>
  </si>
  <si>
    <t>DR RIOS OROZCO CARLOS</t>
  </si>
  <si>
    <t>DRA CHAMBA LEYTER</t>
  </si>
  <si>
    <t>DR. COSTALES LUIS RICARDO</t>
  </si>
  <si>
    <t>DRA OROZCO NANCY</t>
  </si>
  <si>
    <t>DRA LARA ESTEFANNIA</t>
  </si>
  <si>
    <t>DR SILVA EDUARDO</t>
  </si>
  <si>
    <t>DR SOLIS CARTAS URBANO</t>
  </si>
  <si>
    <t>DR AYALA HERNAN</t>
  </si>
  <si>
    <t>DR VICTOR BONIFAZ</t>
  </si>
  <si>
    <t>DR SANCHEZ FERNANDO</t>
  </si>
  <si>
    <t>DRA. VELÁSQUEZ ELIZABETH</t>
  </si>
  <si>
    <t>DRA DE LA CRUZ MYRIAN</t>
  </si>
  <si>
    <t>DR GUACHO MILTON</t>
  </si>
  <si>
    <t>DR. PILAMUNGA CÉSAR</t>
  </si>
  <si>
    <t>DR SABATES ADIAN</t>
  </si>
  <si>
    <t>ODONT. BAEZ ANDRES</t>
  </si>
  <si>
    <t>ODONT. SIGCHO ROBERTO</t>
  </si>
  <si>
    <t>DR ESTRELLA PAUL</t>
  </si>
  <si>
    <t xml:space="preserve">DR ALFARO HAROLD </t>
  </si>
  <si>
    <t>ALBORADA</t>
  </si>
  <si>
    <t>HOSPITAL CLINICA KENNEDY POLICENTRO</t>
  </si>
  <si>
    <t>HOSPITAL CLINICA KENNEDY SAMBORONDON</t>
  </si>
  <si>
    <t>SAMBORONDON</t>
  </si>
  <si>
    <t>PH REMIGIO CRESPO</t>
  </si>
  <si>
    <t>PH HUAYNA CAPAC</t>
  </si>
  <si>
    <t>PH EL VERGEL</t>
  </si>
  <si>
    <t>PH ZONA ROSA</t>
  </si>
  <si>
    <t>PH C.C.MONAY SHOPP CENTER</t>
  </si>
  <si>
    <t>PH SOLANO</t>
  </si>
  <si>
    <t>PH AUTOPISTA</t>
  </si>
  <si>
    <t>PH ESTADIO</t>
  </si>
  <si>
    <t>PH UNIVERSIDAD</t>
  </si>
  <si>
    <t>PH PS RIOBAMBA</t>
  </si>
  <si>
    <t>PH PSHOPPING MACHALA</t>
  </si>
  <si>
    <t>Pharmacys Mch Urb. La Carolina</t>
  </si>
  <si>
    <t>PH Plaza Milann</t>
  </si>
  <si>
    <t>PH RIOCENTRO  EL DORADO</t>
  </si>
  <si>
    <t>PH KENNEDY</t>
  </si>
  <si>
    <t>PH CENTENARIO</t>
  </si>
  <si>
    <t>PH URDESA</t>
  </si>
  <si>
    <t>PH ENTRERIOS</t>
  </si>
  <si>
    <t>PH RIOCENTRO CEIBOS</t>
  </si>
  <si>
    <t>PH PUERTO AZUL</t>
  </si>
  <si>
    <t>PH RIOCENTRO SUR</t>
  </si>
  <si>
    <t>PH RIOCENTRO ENTRERIOS</t>
  </si>
  <si>
    <t>PH ALCIVAR</t>
  </si>
  <si>
    <t>PH 9 OCTUBRE Y CHIMBORAZO</t>
  </si>
  <si>
    <t>PH GARZOTA 2</t>
  </si>
  <si>
    <t>PH POLICENTRO</t>
  </si>
  <si>
    <t>Ph Via a la Costa</t>
  </si>
  <si>
    <t>PH CEIBOS</t>
  </si>
  <si>
    <t>PH URDESA #2</t>
  </si>
  <si>
    <t>PH PLAZA ORELLANA</t>
  </si>
  <si>
    <t>PH SAMBOCITY</t>
  </si>
  <si>
    <t>PH MEDIGLOBAL</t>
  </si>
  <si>
    <t>PH RIOCENTRO NORTE</t>
  </si>
  <si>
    <t>PH SAN ANTONIO</t>
  </si>
  <si>
    <t>PH SONESTA</t>
  </si>
  <si>
    <t>PH PLAZA NAVONA</t>
  </si>
  <si>
    <t xml:space="preserve">PH PLAZA OLIVOS </t>
  </si>
  <si>
    <t>PH ALBORADA 2</t>
  </si>
  <si>
    <t>PH HIPERMARKET KM 14 VIA LA COSTA</t>
  </si>
  <si>
    <t>PH CIUDAD COLON</t>
  </si>
  <si>
    <t xml:space="preserve"> PH PORTAL AL SOL</t>
  </si>
  <si>
    <t>PH GYE  C.C  BLUE COAST</t>
  </si>
  <si>
    <t>PH PLAZA NOVA</t>
  </si>
  <si>
    <t>PH RIO PLAZA</t>
  </si>
  <si>
    <t>PH LAGUNA MALL</t>
  </si>
  <si>
    <t>Ph Mall Don Daniel</t>
  </si>
  <si>
    <t>PH PASEO SHOPING MANTA</t>
  </si>
  <si>
    <t>PH  MANTA LA MARINA</t>
  </si>
  <si>
    <t xml:space="preserve">PH FLAVIO REYES </t>
  </si>
  <si>
    <t>PH PASEO SHOPPING PORTOVI</t>
  </si>
  <si>
    <t>PH Paseo Shopping Bahia de Caraquez</t>
  </si>
  <si>
    <t>PH EL INCA</t>
  </si>
  <si>
    <t>PH AMERICA</t>
  </si>
  <si>
    <t>PH BATAN BAJO</t>
  </si>
  <si>
    <t>PH C.C.OLIMPICO</t>
  </si>
  <si>
    <t>PH FLORIDA</t>
  </si>
  <si>
    <t>PH NACIONES UNIDAS</t>
  </si>
  <si>
    <t>PH LOS CHILLOS</t>
  </si>
  <si>
    <t>PH COLON</t>
  </si>
  <si>
    <t>PH EL CONDADO</t>
  </si>
  <si>
    <t>PH PLAZA DE TOROS</t>
  </si>
  <si>
    <t>PH LABRADOR</t>
  </si>
  <si>
    <t>PH HOSP VALLE</t>
  </si>
  <si>
    <t>PH GONZALEZ SUAREZ</t>
  </si>
  <si>
    <t>PH C.C.CUMBAYA</t>
  </si>
  <si>
    <t>PH MIRAVALLE</t>
  </si>
  <si>
    <t>PH EL BOSQUE</t>
  </si>
  <si>
    <t>PH UIO CITIMEC</t>
  </si>
  <si>
    <t>PH UIO GRANADOS</t>
  </si>
  <si>
    <t>PH UIO  REPUBLICA</t>
  </si>
  <si>
    <t>PH UIO BRASIL</t>
  </si>
  <si>
    <t>PH UIO URB. LA PAMPA</t>
  </si>
  <si>
    <t>PH UIO PLAZA CC REAL AUDIENCIA</t>
  </si>
  <si>
    <t>Ph Uio Republica del Salvador</t>
  </si>
  <si>
    <t>Ph Uio Amazonas</t>
  </si>
  <si>
    <t>PH UIO RECREO PLAZA</t>
  </si>
  <si>
    <t>PH SAN LUIS SHOPPING</t>
  </si>
  <si>
    <t>PH PLAZA APPLE</t>
  </si>
  <si>
    <t>PH SHOPPING LA PENINSULA</t>
  </si>
  <si>
    <t>Av. Remigio Crespo Toral 2-160</t>
  </si>
  <si>
    <t>Av. Huaynacapac 5-92 Y Jaime Roldos</t>
  </si>
  <si>
    <t>Av. José Peralta 1-129 Y Paucarbamba</t>
  </si>
  <si>
    <t>Calle Gran Colombia 22-230 Y Av. Unidad Nacional</t>
  </si>
  <si>
    <t>Av. Gonzalez Suarez Y Emiliano Zapata</t>
  </si>
  <si>
    <t>Av Fray Vicente Solano L1 Y Av Remigio Crespo</t>
  </si>
  <si>
    <t>Av. Circunvalacion Edificio Cardeaca Business Local 1</t>
  </si>
  <si>
    <t>Miguel Cordero 6-50 Y Av Solano</t>
  </si>
  <si>
    <t>Daniel Cordova 2-78 Y Federico Proaño</t>
  </si>
  <si>
    <t>C. C. Paseo Shopping Riobamba Barrio San Antonio Av Antonio José De Sucre</t>
  </si>
  <si>
    <t>Cc Paseo Shopping Machala Loc 61-62 Av. Principal Km 1.5 Via Machala-Pasaje</t>
  </si>
  <si>
    <t>Urb. La Carolina San Vicente S/N y San Jorge</t>
  </si>
  <si>
    <t>Urb. Milann Mz 2 Sl 2 Plaza Milann Local 36</t>
  </si>
  <si>
    <t>Cc Riocentro El Dorado Km 10.5 Via La Aurora  Local 76 Planta Baja</t>
  </si>
  <si>
    <t>Kennedy Este Av San Jorge 422  Y Ocatva</t>
  </si>
  <si>
    <t>Gabriel Pino Roca 503 Y Chile</t>
  </si>
  <si>
    <t>Urdesa Central, Victor Emilio Estrada 614 Y Av Las Monjas</t>
  </si>
  <si>
    <t>Entrerios Mz Z1, Solar 21</t>
  </si>
  <si>
    <t>Riocentro Ceibos Local 18A Km 6 Via La Costa</t>
  </si>
  <si>
    <t>Urb Puerto Azul, Mz 112, Local 1-2 Km 10 Via A La Costa</t>
  </si>
  <si>
    <t>Ríocentro Sur, Local 19-20, Av. 25 De Julio</t>
  </si>
  <si>
    <t>C.C. Riocentro Entrerios Pb Cdla La Puntilla</t>
  </si>
  <si>
    <t>Chimborazo # 3307 y Azuay</t>
  </si>
  <si>
    <t>Av. 9 De Octubre 429 E/Chile Y Chimborazo</t>
  </si>
  <si>
    <t>Cdla. La Garzota Mz. 73 Solar 20, Av Agustin Freire</t>
  </si>
  <si>
    <t>Cc Policentro Local 64, Av San Jorge 1001</t>
  </si>
  <si>
    <t>Km. 11 Via A La Costa Gasolinera Mobil</t>
  </si>
  <si>
    <t>Urb. Los Ceibos Av Principal 507 Y 8Va</t>
  </si>
  <si>
    <t>Urdesa Central, Victor Emilio Estrada 900 E/Higueras E Ilanes</t>
  </si>
  <si>
    <t>Av Francisco De Orellana 5-7,14-19 Y Alberto Borgues Cc Plaza Orellana Loc-1</t>
  </si>
  <si>
    <t>Urb Sambocity Mz. 105 Solar 1</t>
  </si>
  <si>
    <t>Cdla. Kennedy Vieja Calle 8Va. Oeste 110 Y Av. Del Periodista</t>
  </si>
  <si>
    <t>C.C. Riocentro Norte Local 161 Av. Francisco De Orellana Km 1.5</t>
  </si>
  <si>
    <t>Km. 11.5 Via Puntilla Samborondon Urb San Antonio Lc 12-14</t>
  </si>
  <si>
    <t>Av. Joaquin Orrantia Y L. Benitez</t>
  </si>
  <si>
    <t>Plaza Navona Lc 111-113, Av Samborondon Lote 164</t>
  </si>
  <si>
    <t>C.C. Olivos Local 1 Urb Los Olivos Av. Leopoldo Carrera Mz 10 Sl 6</t>
  </si>
  <si>
    <t>Albocentro 2 Loc 15-B-1 Alborada 4Ta Rodolfo Baquerizo Nazur Y Jose Maria Egas</t>
  </si>
  <si>
    <t>Vía A La Costa Km 14 Loc-22</t>
  </si>
  <si>
    <t>Urb. Ciudad Colon Mz 274 Etapa 3 Empresarial 1 Local 1</t>
  </si>
  <si>
    <t>Plaza Portal Al Sol Km 11.5 Via Guayaquil - Salinas Local 15</t>
  </si>
  <si>
    <t>Urb. Portofino S1 Mz 211 Edificio Cc Blue Coast Buseness Center Of. L38 Pb</t>
  </si>
  <si>
    <t>C.C. Plaza Nova Local 4</t>
  </si>
  <si>
    <t>Via Puntilla Km 0.50 Edificio Barocco Cc Rio Plaza</t>
  </si>
  <si>
    <t>Laguna Mall Av. Mariano Acosta Y Av. Fray Vacas Galindo</t>
  </si>
  <si>
    <t>18  De Noviembre Y Chile Centro Comercial Don Daniel Local 1</t>
  </si>
  <si>
    <t>Paseo Shopping Manta Local 20A Av. 4 De Noviembre Y Calle 113</t>
  </si>
  <si>
    <t>Av. Puerto Aeropuerto S/N Y Calle 10Ma Estacion De Servicio Marina Loc-2</t>
  </si>
  <si>
    <t>Av.Flavio Reyes S/N Y Av.22</t>
  </si>
  <si>
    <t>C.C. El Paseo Shopping Portoviejo Av. Jorge Washington</t>
  </si>
  <si>
    <t>P. Shopping Bahia De Caraquez Loc 24-25 Lot. Bahia Sur Sec. Del Barrio Astillero</t>
  </si>
  <si>
    <t>Av. 6 De Diciembre N47-98 Y Samuel Fritz</t>
  </si>
  <si>
    <t>Av. America N34-54 Y Rumipamba</t>
  </si>
  <si>
    <t>Av. 6 De Diciembre N34-50 Y Checoslovaquia</t>
  </si>
  <si>
    <t>C.C. Olimpico Loc-10 Av. 6 De Diciembre Y Portete</t>
  </si>
  <si>
    <t>Av. De La Prensa N31-39 Y Gonzalo Gallo</t>
  </si>
  <si>
    <t>Av. Naciones Unidas S/N Y Av. América</t>
  </si>
  <si>
    <t>Av Ilalo 268 Y Av General Rumiñahui</t>
  </si>
  <si>
    <t>Av. Colon 1310 Y Foch Edif. Villagomez Yepez</t>
  </si>
  <si>
    <t>Cc El Condado Local 18 Catón Cárdenas Y Juan Procel</t>
  </si>
  <si>
    <t>Cc El Globo Local A-8 N-40 Av. Rio Amazonas 1070 Y Av. Gaspar De Villarroel</t>
  </si>
  <si>
    <t>Av. 10 De Agosto S/N Y Las Retamas</t>
  </si>
  <si>
    <t>Hospital Del Valle  Loc-2 Cdla. Primavera 1 Km 12 Av. Interoceanica</t>
  </si>
  <si>
    <t>Edificio Torres De Guapulo Loc 1-2 Av Gonzalez Suarez N30-30</t>
  </si>
  <si>
    <t>C.C. Villa Cumbaya Loc 2-14 Av. Interoceanica S/N Y Primera Interseccion</t>
  </si>
  <si>
    <t>Urb. San Isidro Eugenio Espejo Lote 172 Edificio Amanni Local 2</t>
  </si>
  <si>
    <t>Av. Carvajal Oe 5F N43-52 Y Pasaje C</t>
  </si>
  <si>
    <t>Av. Mariana De Jesús # O37-02 Y Nuño De Valderrama</t>
  </si>
  <si>
    <t>Av. Los Granados E14-692 Y Shuaras</t>
  </si>
  <si>
    <t>Av. De La Republica E7-300 Y Av. Diego De Alamgro</t>
  </si>
  <si>
    <t>Jacinto Cueva Oe4-16 Y Av. Brasil</t>
  </si>
  <si>
    <t>Urb. La Pampa Calle Las Gardenias Lote 6 Y Calle B.</t>
  </si>
  <si>
    <t>Av. Real Audiencia S/N Y Moisés Luna Edif Plaza Cc Real Audiencia</t>
  </si>
  <si>
    <t>Av. Republica Del Salvador N36-139 Y Av. Naciones Unidas</t>
  </si>
  <si>
    <t xml:space="preserve">Av. Amazonas # 41-206 Intersección  Isla Tortuga </t>
  </si>
  <si>
    <t>Av. Pedro Vicente Maldonado S11-122  C.C. El Recreo Local B-01</t>
  </si>
  <si>
    <t>Isla Santa Clara Y General Rumiñahui</t>
  </si>
  <si>
    <t>Av. Gral. Rumiñahui Y Calle Isla Española Edificio Plaza Apple</t>
  </si>
  <si>
    <t>San Francisco Paseo Shopping Loc 78-79</t>
  </si>
  <si>
    <t>373-1731</t>
  </si>
  <si>
    <t>DR. DANIEL VILLEGAS</t>
  </si>
  <si>
    <t xml:space="preserve">DRA. TANYA SUAREZ </t>
  </si>
  <si>
    <t>DRA. NARANJO SUSANA</t>
  </si>
  <si>
    <t>DR. RAFAEL ROMO</t>
  </si>
  <si>
    <t xml:space="preserve"> DR. GUSTAVO SOCORRO</t>
  </si>
  <si>
    <t>DRA. KARINA RODRIGUEZ</t>
  </si>
  <si>
    <t>DR. GERMANICO FUENTES</t>
  </si>
  <si>
    <t>GASTROENTEROLOGO MEDICO INTERNISTA</t>
  </si>
  <si>
    <t>DR. BURBANO NELSON</t>
  </si>
  <si>
    <t>DRA. MARICARMEN VICIERRA</t>
  </si>
  <si>
    <t>DR. JOSE  GALINDO</t>
  </si>
  <si>
    <t>DERMATÓLOGA</t>
  </si>
  <si>
    <t>DRA. ANGELICA VILLACIS</t>
  </si>
  <si>
    <t>DRA BENALCAZAR PAULINA</t>
  </si>
  <si>
    <t>DR. OSCAR VELAZQUEZ</t>
  </si>
  <si>
    <t>DR. OSCAR SIERRA</t>
  </si>
  <si>
    <t>DR. CESAR ANTONIO ARIAS ROMERO</t>
  </si>
  <si>
    <t>DR. ESTEBAN ESTUPINAN MANOSALVAS</t>
  </si>
  <si>
    <t>DR. RODRIGO ANTONIO ESTEVEZ SABOGAL</t>
  </si>
  <si>
    <t>DR. PABLO FELIPE SERRANO BARRIGA</t>
  </si>
  <si>
    <t>DR. PEDRO DAVID ARIAS CALVACHE</t>
  </si>
  <si>
    <t>DRA. CELISNEL MARIBIT DELIMA BETANCOURT</t>
  </si>
  <si>
    <t>DR. RICARDO WILSON SALAZAR POLANCO</t>
  </si>
  <si>
    <t>CIRUJANO MAXILOFACIAL</t>
  </si>
  <si>
    <t>PROCTOLOGO</t>
  </si>
  <si>
    <t>CARRERA CARRERA FERNANDO PATRICIO</t>
  </si>
  <si>
    <t xml:space="preserve">OPTOMETRIA </t>
  </si>
  <si>
    <t xml:space="preserve">OTORRINOLARINGOLOGIA </t>
  </si>
  <si>
    <t>GOMEZ SCHWASS GALO</t>
  </si>
  <si>
    <t>NUTRIOLOGA</t>
  </si>
  <si>
    <t>INTENSIVISTA</t>
  </si>
  <si>
    <t>CARDIÓLOGA</t>
  </si>
  <si>
    <t xml:space="preserve">PATÓLOGÍA Y LABORATORIO </t>
  </si>
  <si>
    <t>ONCÓLOGO</t>
  </si>
  <si>
    <t>GATROENTERÓLOGO</t>
  </si>
  <si>
    <t>ANESTESIÓLOLOGO</t>
  </si>
  <si>
    <t>MEDICINA CRÍTICA Y TERAPIA INTENSIVA</t>
  </si>
  <si>
    <t>ANESTESIÓLOGO</t>
  </si>
  <si>
    <t>ODONTÓLOGO</t>
  </si>
  <si>
    <t>OTORRINOLARINGÓLOGO</t>
  </si>
  <si>
    <t>CIRUJANO PLÁSTICO</t>
  </si>
  <si>
    <t>ANGIOLOGÍA U CIRUJANO VASCULAR</t>
  </si>
  <si>
    <t>TRAUMATOLOGÍA Y ORTOÉDIA</t>
  </si>
  <si>
    <t>RADIÓLOGA</t>
  </si>
  <si>
    <t>NEURÓLOGO</t>
  </si>
  <si>
    <t>CARDIÓLOGO</t>
  </si>
  <si>
    <t>MEDICO UROLOGO</t>
  </si>
  <si>
    <t>MEDICA PEDIATRA</t>
  </si>
  <si>
    <t>MEDICO PEDIATRA</t>
  </si>
  <si>
    <t>IMAGENOLOGO</t>
  </si>
  <si>
    <t>DRA. LUZ ELINA ARTEAGA MORA</t>
  </si>
  <si>
    <t>DRA. SARITA EULALIA AGUDO CARPIO</t>
  </si>
  <si>
    <t xml:space="preserve">DRA. VILMA ESTHELA BARROS VELEZ </t>
  </si>
  <si>
    <t>DR. GERMAN EMILIO FLORES BARRERA</t>
  </si>
  <si>
    <t>DR. SAUL SANTIAGO GONZALEZ CAMPOVERDE</t>
  </si>
  <si>
    <t>DRA. JOHANNA LIZ HERNANDEZ GUERRERO</t>
  </si>
  <si>
    <t>DR. MAURO EDUARDO MANZANO MERCHAN</t>
  </si>
  <si>
    <t>DRA. SARA ELIZABETH NAULA SAÑAY</t>
  </si>
  <si>
    <t>DRA. EULALIA CUMANDA PEÑAFIEL MARTINEZ</t>
  </si>
  <si>
    <t>DRA. MARIA GABRIELA SERRANO ARIAS</t>
  </si>
  <si>
    <t>DRA. TRINA IRIS NUÑEZ NAVA</t>
  </si>
  <si>
    <t xml:space="preserve">DRA. TANIA VERONICA JAIMES HERNANDEZ </t>
  </si>
  <si>
    <t>DRA. ZOILA KATHERINE SALAZAR TORRES</t>
  </si>
  <si>
    <t>DR. MANUEL JESUS TENESACA TENECELA</t>
  </si>
  <si>
    <t>072803074 – 072807254</t>
  </si>
  <si>
    <t>VANTTIVE</t>
  </si>
  <si>
    <t>Av. República E2-194 y Rumipamba</t>
  </si>
  <si>
    <t>RED AMBULATORIA</t>
  </si>
  <si>
    <t>RED HOSPITALARIA</t>
  </si>
  <si>
    <t>MASTOLOGÍA</t>
  </si>
  <si>
    <t>DRA. BETTY PAREDES</t>
  </si>
  <si>
    <t>DRA. JULIA BAJAÑA</t>
  </si>
  <si>
    <t xml:space="preserve">DRA. TANYA TANDAZO </t>
  </si>
  <si>
    <t>DRA. ELIZABETH ÁGUILA</t>
  </si>
  <si>
    <t>DRA. PAMELA AYÓN</t>
  </si>
  <si>
    <t>DR. FABRICIO PEZO</t>
  </si>
  <si>
    <t>DRA. ROSA NARANJO</t>
  </si>
  <si>
    <t>DR. JOHN MARQUINA</t>
  </si>
  <si>
    <t xml:space="preserve">DR. RAFAEL CASTRO </t>
  </si>
  <si>
    <t>DRA. AMARILIS RONQUILLO</t>
  </si>
  <si>
    <t xml:space="preserve">DRA. GRECIA TAPIA </t>
  </si>
  <si>
    <t>DRA. FLORINDA BARBOTÓ</t>
  </si>
  <si>
    <t>DRA. ELENA ANDRADE</t>
  </si>
  <si>
    <t>DRA. MARÍA BARRAGÁN</t>
  </si>
  <si>
    <t>DR. ANGÉL GAVILANES</t>
  </si>
  <si>
    <t>DR. FREDDY BELTRÁN</t>
  </si>
  <si>
    <t xml:space="preserve">KM 5 5/12 VIA DAULE C.C. LOS ROBLES </t>
  </si>
  <si>
    <t>MAPASINGUE</t>
  </si>
  <si>
    <t>VANESSA MONSERRATE CEDEÑO ZAVALU</t>
  </si>
  <si>
    <t>FAUSTO ESTUARDO VERA BADILLO</t>
  </si>
  <si>
    <t>AYLEN GUEVARA HORNIA</t>
  </si>
  <si>
    <t>LOURDES MERCEDES AGUAYO BENALCAZAR</t>
  </si>
  <si>
    <t>GILMER JAVIER  SALVATIERRA SANCHEZ</t>
  </si>
  <si>
    <t>ANA ZULEMY LOPEZ QUEVEDO</t>
  </si>
  <si>
    <t>NEUMOLOGA</t>
  </si>
  <si>
    <t>VANESSA MARIA LUZARDO PALACIOS</t>
  </si>
  <si>
    <t>JOSE MANUEL LOOR MOREIRA</t>
  </si>
  <si>
    <t>EDWIN EDUARDO PALACIOS PESANTES</t>
  </si>
  <si>
    <t>JOSELIO ARTURO SANTOS ANDRADE</t>
  </si>
  <si>
    <t>PAUL MAURICIO SANCHEZ CABRERA</t>
  </si>
  <si>
    <t>EVELIN CAROLINA MONTALVAN ALAVA</t>
  </si>
  <si>
    <t>INSTITUTO DE OFTALMOLOGIA VISTOTAL</t>
  </si>
  <si>
    <t>AV DE LOS SHYRIS N° 39-41 Y RIO COCA ED MONTECARLOX 6TO PISO</t>
  </si>
  <si>
    <t>OBSERVACIONES</t>
  </si>
  <si>
    <t>DR. VELASCO FREDDY</t>
  </si>
  <si>
    <t>BERNARDA JARA</t>
  </si>
  <si>
    <t>NICOLAS JARA</t>
  </si>
  <si>
    <t>ANDREA PAOLA MORENO</t>
  </si>
  <si>
    <t>CARMEN SANCHEZ</t>
  </si>
  <si>
    <t>CAROLA GUERRERO</t>
  </si>
  <si>
    <t>RENE MUÑOZ</t>
  </si>
  <si>
    <t>IVONNE QUEZADA</t>
  </si>
  <si>
    <t>MARILU MESTANZA</t>
  </si>
  <si>
    <t>CRUZ SUAREZ MARIA CRISTINA</t>
  </si>
  <si>
    <t xml:space="preserve">MANGUI ADUM SAID LUIS </t>
  </si>
  <si>
    <t xml:space="preserve">ESPECIALISTA EN PUERICULTURA Y PEDIATRIA </t>
  </si>
  <si>
    <t>VALLE GARRIDO LUIS JESUS</t>
  </si>
  <si>
    <t>CEVALLOS SALAS FRANCISCO JAVIER</t>
  </si>
  <si>
    <t xml:space="preserve">SGHIRLA YANEZ JUAN ANTONIO </t>
  </si>
  <si>
    <t xml:space="preserve">TREJO PORTILLA ROBERT AUGUSTO </t>
  </si>
  <si>
    <t>CENTRO MEDICO DEL CARMEN</t>
  </si>
  <si>
    <t>(04) 6000072( (04) 6000073</t>
  </si>
  <si>
    <t>KM 81/" VIA DAULE(FRENTE A PLASTICOS ECUATORIANOS)</t>
  </si>
  <si>
    <t>CIRUGIA MAXILO FACIAL</t>
  </si>
  <si>
    <t>GERIATRÍA</t>
  </si>
  <si>
    <t>HEMATOLOGÍA</t>
  </si>
  <si>
    <t>IMAGENOLOGÍA</t>
  </si>
  <si>
    <t>NEUROLOGÍA CLÍNICA</t>
  </si>
  <si>
    <t>PATOLOGÍA</t>
  </si>
  <si>
    <t>PSIQUIATRÍA</t>
  </si>
  <si>
    <t xml:space="preserve">UROLOGO </t>
  </si>
  <si>
    <t>CARDIOLOGO GASTROENTEROGO</t>
  </si>
  <si>
    <t>CARDIÓLOGO PEDIATRA</t>
  </si>
  <si>
    <t>DR. EDISON SUAREZ</t>
  </si>
  <si>
    <t>DRA.  GABRIELA ANDRADE</t>
  </si>
  <si>
    <t>2922432 /   2430398     /     0989058620</t>
  </si>
  <si>
    <t>NORTE</t>
  </si>
  <si>
    <t>LOS CHILLOS</t>
  </si>
  <si>
    <t>LA CAROLINA</t>
  </si>
  <si>
    <t>MEDICINA DE EMERGENCIAS y DESASTRES</t>
  </si>
  <si>
    <t>ANESTESIA</t>
  </si>
  <si>
    <t>ENDOCRINILOGIA</t>
  </si>
  <si>
    <t>CIRUGÍA DE CABEZA Y CUELLO</t>
  </si>
  <si>
    <r>
      <rPr>
        <sz val="7"/>
        <color rgb="FF404040"/>
        <rFont val="Times New Roman"/>
        <family val="1"/>
      </rPr>
      <t xml:space="preserve"> </t>
    </r>
    <r>
      <rPr>
        <b/>
        <sz val="11"/>
        <color rgb="FF404040"/>
        <rFont val="Calibri"/>
        <family val="2"/>
        <scheme val="minor"/>
      </rPr>
      <t>MARLON PANCHO</t>
    </r>
  </si>
  <si>
    <t>SANTIAGO CRUZ</t>
  </si>
  <si>
    <t>ROSA GUTIERREZ/ DR. GONZALO ARCOS</t>
  </si>
  <si>
    <t>GUSTAVO CAICEDO/ ROBINSON MEJIA</t>
  </si>
  <si>
    <t>EMERSON CHUQUITARCO</t>
  </si>
  <si>
    <t>CRISTHIAN GARCÍA</t>
  </si>
  <si>
    <t>ANESTECIOLOGO</t>
  </si>
  <si>
    <t>RUMICHACA</t>
  </si>
  <si>
    <t>AV AMERICA N33-42 Y RUMIPAMBA</t>
  </si>
  <si>
    <t>MATRIZ</t>
  </si>
  <si>
    <t>DRA. VANESSA ALBUJA</t>
  </si>
  <si>
    <t>DR. ROBERTO AGUIRRE</t>
  </si>
  <si>
    <t>(02) 3815-510</t>
  </si>
  <si>
    <t>AV. AMAZONAS 43-60 Y TOMAS DE BERLANGA</t>
  </si>
  <si>
    <t>AV. FRANCISCO BOLOÑA Y KENNEDY</t>
  </si>
  <si>
    <t>DR. EDMUNDO VELOZ</t>
  </si>
  <si>
    <t>ESPECIALISTA EN ANESTESIOLOGIA</t>
  </si>
  <si>
    <t>ARIAS SEGOVIA HERNAN PATRICIO</t>
  </si>
  <si>
    <t>CARRION PACHAR LUIS DANILO</t>
  </si>
  <si>
    <t>PASQUEL CORREA CARLOS ADOLFO</t>
  </si>
  <si>
    <t>TERAN JERVIS PABLO</t>
  </si>
  <si>
    <t>REHANILITACIÓN FISICA</t>
  </si>
  <si>
    <t>RADIOLOGA</t>
  </si>
  <si>
    <t>ORLANDO ZAMBRANO</t>
  </si>
  <si>
    <t xml:space="preserve">DANIEL CONTRERAS </t>
  </si>
  <si>
    <t>INES MARQUEZ</t>
  </si>
  <si>
    <t>LYLIAN VILLAGOMEZ</t>
  </si>
  <si>
    <t>JORGE ESPINOZA</t>
  </si>
  <si>
    <t>ROBERT DORE</t>
  </si>
  <si>
    <t>JIMMY ESPIN</t>
  </si>
  <si>
    <t>DIEGO SANTACRUZ</t>
  </si>
  <si>
    <t>HUGO HERRERA MONTALUISA</t>
  </si>
  <si>
    <t>NEFI JAIMES</t>
  </si>
  <si>
    <t>MANUEL ALVAREZ</t>
  </si>
  <si>
    <t>ANGELES QUESADA</t>
  </si>
  <si>
    <t>REGINO ANTONIO RAMOS</t>
  </si>
  <si>
    <t xml:space="preserve">LUIS VALDEZ </t>
  </si>
  <si>
    <t xml:space="preserve">KLEVER PANTA </t>
  </si>
  <si>
    <t>SANDRA ARMIJOS</t>
  </si>
  <si>
    <t>JOSELYN VELASCO</t>
  </si>
  <si>
    <t>BORJA LILIAN</t>
  </si>
  <si>
    <t>JOSELYN REGALADO</t>
  </si>
  <si>
    <t>MIRIAM SANCHEZ</t>
  </si>
  <si>
    <t>ANDREA  ZAMBRANO</t>
  </si>
  <si>
    <t>MARYURI MUÑOZ</t>
  </si>
  <si>
    <t>CIRUGÍA GNRAL- LAP.</t>
  </si>
  <si>
    <t>OFTALMOLOGIA y OPTOMETRIA</t>
  </si>
  <si>
    <t xml:space="preserve"> DR FERNANDO JARAMILLO</t>
  </si>
  <si>
    <t xml:space="preserve"> DR FREDDY OÑA- DR IVAN VELASCO</t>
  </si>
  <si>
    <t>DR OSWALDO CARGUA</t>
  </si>
  <si>
    <t>DR FRANKLIN ORTEGA</t>
  </si>
  <si>
    <t xml:space="preserve"> DRA PATRICIA FONSECA</t>
  </si>
  <si>
    <t xml:space="preserve"> DR FREDDY ANDRADE</t>
  </si>
  <si>
    <t xml:space="preserve"> DRA XIMENA GUERRERO</t>
  </si>
  <si>
    <t>IMAGEN RX</t>
  </si>
  <si>
    <t xml:space="preserve"> DRA DENISSE ROMERO</t>
  </si>
  <si>
    <t xml:space="preserve"> DR JULIO CARVAJAL</t>
  </si>
  <si>
    <t>DR FERNANDO JARAMILLO</t>
  </si>
  <si>
    <t>DR JAVIER ZALDUMBIDE</t>
  </si>
  <si>
    <t>DR MAURICIO MORILLO</t>
  </si>
  <si>
    <t>DR LENIN RUIZ.</t>
  </si>
  <si>
    <t>DR JUAN CRIOLLO</t>
  </si>
  <si>
    <t>DR FREDDY ANDRADE</t>
  </si>
  <si>
    <t>DR JORGE FLORES</t>
  </si>
  <si>
    <t>DR PATRICIO</t>
  </si>
  <si>
    <t>DR FREDDY OÑA</t>
  </si>
  <si>
    <t>DRA PATRICIA FONSECA</t>
  </si>
  <si>
    <t>DR JULIO CARVAJAL</t>
  </si>
  <si>
    <t>DR FAVIO CARRERA.</t>
  </si>
  <si>
    <t>DR PACO ZÚÑIGA</t>
  </si>
  <si>
    <t>DR GABRIEL ESCOBAR.</t>
  </si>
  <si>
    <t>DR EDGAR LASSO</t>
  </si>
  <si>
    <t>DRA XIMENA GUERRERO</t>
  </si>
  <si>
    <t>DR IVAN VELASCO</t>
  </si>
  <si>
    <t>CLÍNICA MILENIUM</t>
  </si>
  <si>
    <t>(04) 2681434</t>
  </si>
  <si>
    <t>NAHIM ISAÍAS Y LUIS ORRANTIA</t>
  </si>
  <si>
    <t>EMERGENCIA</t>
  </si>
  <si>
    <t>DR. JIMMY ACHI</t>
  </si>
  <si>
    <t>DR. SAUL OCHOA</t>
  </si>
  <si>
    <t xml:space="preserve">DR. GABRIEL LOOR PROCELL </t>
  </si>
  <si>
    <t>DR. JUAN PABLO ASTUDILLO</t>
  </si>
  <si>
    <t>DR. SERGIO ESPINOZA</t>
  </si>
  <si>
    <t>DR. OLIVER TOALA</t>
  </si>
  <si>
    <t>DR. WILLIAM PLUA</t>
  </si>
  <si>
    <t>DR. JOSE ASENCIO</t>
  </si>
  <si>
    <t>DR. DANIEL RODRIGUEZ</t>
  </si>
  <si>
    <t>DR. ALBERTO NUQUES</t>
  </si>
  <si>
    <t>DR. GUILLERMO YEPEZ</t>
  </si>
  <si>
    <t>DR. ALBERTO LAVAYEN</t>
  </si>
  <si>
    <t>DRA. MAYRA JIMENEZ</t>
  </si>
  <si>
    <t>DR. HERNAN BRAVO</t>
  </si>
  <si>
    <t xml:space="preserve">DR. CARLOS ROLDAN </t>
  </si>
  <si>
    <t>DR. ESTUARDO ESCOBAR</t>
  </si>
  <si>
    <t>DR. BOSCO MENDOZA</t>
  </si>
  <si>
    <t>DR. EDUARDO MONTANERO</t>
  </si>
  <si>
    <t>DR. BACHIR CHLALA</t>
  </si>
  <si>
    <t>DR. FERNANDO LUZURIAGA</t>
  </si>
  <si>
    <t>DR. JOSE GOMEZ</t>
  </si>
  <si>
    <t>DR. CAMILO CHIQUITO</t>
  </si>
  <si>
    <t>DR. LUIS DUEÑAS</t>
  </si>
  <si>
    <t>DR. LUIS GARCIA</t>
  </si>
  <si>
    <t>DR. LUIS MENA BLUM</t>
  </si>
  <si>
    <t>DR. ISAAC MORALES</t>
  </si>
  <si>
    <t>DR. FERNANDO MUÑOZ</t>
  </si>
  <si>
    <t>DR. ELIUD RIVERO</t>
  </si>
  <si>
    <t>DR. MARCO ALCANTARO</t>
  </si>
  <si>
    <t xml:space="preserve">DR. MAXWELL VELASCO </t>
  </si>
  <si>
    <t>CIRUJANO ONCOLOGO</t>
  </si>
  <si>
    <t>DR. CARLOS MALATAY</t>
  </si>
  <si>
    <t>DR. ENRIQUE ORTIZ</t>
  </si>
  <si>
    <t>DR. RAFAEL AGUIRRE</t>
  </si>
  <si>
    <t>DR. LUIS YEPEZ</t>
  </si>
  <si>
    <t>DR. HENRY CRUZ</t>
  </si>
  <si>
    <t>HEMODINAMIA</t>
  </si>
  <si>
    <t xml:space="preserve">DR. FAUSTO HEREDIA </t>
  </si>
  <si>
    <t>DR. FERNANDO GONZALEZ</t>
  </si>
  <si>
    <t>DRA. VIRGINIA CASTILLO</t>
  </si>
  <si>
    <t>DRA. CLARA BEDOYA</t>
  </si>
  <si>
    <t>DR. CARLOS LLAGUNO</t>
  </si>
  <si>
    <t>DR. FERNANDO POLIT</t>
  </si>
  <si>
    <t>EDGAR CORDOVA P S/N Y MARCEL LANIADO</t>
  </si>
  <si>
    <t xml:space="preserve">ESPECIALISTA EN RADIODIAGNÓSTICO E IMÁGEN </t>
  </si>
  <si>
    <t xml:space="preserve">VINUEZA GARCIA CLAYRETH EUGENIA </t>
  </si>
  <si>
    <t xml:space="preserve">HERNÁNDEZ FERNANDEZ DENNISE EUGENIA </t>
  </si>
  <si>
    <t>ÁLVAREZ SARMIENTO SANDRA ELISABETH</t>
  </si>
  <si>
    <t xml:space="preserve">TRUJILLO JACOME CECILIA CARMEN </t>
  </si>
  <si>
    <t xml:space="preserve">GONZALES COLOMA CARLA JOHANA </t>
  </si>
  <si>
    <t>OBANDO POZO EDGAR PAVEL</t>
  </si>
  <si>
    <t>FÁREZ BUENAÑO BYRON DAVID</t>
  </si>
  <si>
    <t>ITALIA N30-145 Y VANCOUVER</t>
  </si>
  <si>
    <t>TORRES ORDOÑEZ IVAN</t>
  </si>
  <si>
    <t>ARCENTALES BALDA CÉSAR EDUARDO</t>
  </si>
  <si>
    <t xml:space="preserve">AROCA MOREY JULIO ALBERTO  </t>
  </si>
  <si>
    <t>CALZADILLA ALVAREZ FIDEL ERNESTO</t>
  </si>
  <si>
    <t>JARAMILLO MENDOZA KAROL RODRIGO</t>
  </si>
  <si>
    <t>MATEUS PAEZ JOSE XAVIER</t>
  </si>
  <si>
    <t>MOSCOSO SOLORZANO DARLING EMILIO</t>
  </si>
  <si>
    <t>PLAZA CEPEDA JORGE GUSTAVO</t>
  </si>
  <si>
    <t>PROCEL MACIAS NELSON ANTONIO</t>
  </si>
  <si>
    <t>RODRIGUEZ MINOTTA ADOLFO ROBERTO</t>
  </si>
  <si>
    <t>SALAZAR VALAREZO CARLOS ANDRES</t>
  </si>
  <si>
    <t>ZAMBRANO GARAY JESSY</t>
  </si>
  <si>
    <t>CASTILLA FASSIO RAFAEL CARLOS</t>
  </si>
  <si>
    <t>MANTILLA AZUERO CARLOS HUMBERTO</t>
  </si>
  <si>
    <t>MEDINA SOLORZANO ALBA GUISELLA</t>
  </si>
  <si>
    <t>MESIAS PITA MANUEL MELQUIADES</t>
  </si>
  <si>
    <t>MORALES BOLOÑA GUSTAVO ALBERTO</t>
  </si>
  <si>
    <t>RIOFRIO AVILES AUGUSTO HUMBERTO</t>
  </si>
  <si>
    <t>BARRENO MARTINEZ BORIS</t>
  </si>
  <si>
    <t>CIRUGÍA DE CORAZÓN</t>
  </si>
  <si>
    <t>CAZAR ESPINOZA ALEX ENRIQUE</t>
  </si>
  <si>
    <t>MEDINA CACERES JUAN CARLOS</t>
  </si>
  <si>
    <t>ANDRADE ZAMBRANO TRINO</t>
  </si>
  <si>
    <t>ARROBA CENTENO  OLMEDO</t>
  </si>
  <si>
    <t>AVEIGA PARRA JUAN CARLOS</t>
  </si>
  <si>
    <t>CHEHAB ANDRADE JORGE</t>
  </si>
  <si>
    <t>FERRIN VITERI MARIO EDUARDO</t>
  </si>
  <si>
    <t>HANNA MUSSE  IGNACIO</t>
  </si>
  <si>
    <t>MENDOZA MERCHAN RENE ANTONIO</t>
  </si>
  <si>
    <t>MONAR ARIAS JOHN</t>
  </si>
  <si>
    <t>NEVAREZ GRABER CESAR ANTONIO</t>
  </si>
  <si>
    <t>TORRES TREJO  EUCLIDES</t>
  </si>
  <si>
    <t>AREVALO VIDAL EDUARDO</t>
  </si>
  <si>
    <t>GARCIA CORNEJO CESAR</t>
  </si>
  <si>
    <t>JIMENEZ BARAHONA JORGE MARON GINO</t>
  </si>
  <si>
    <t>PLAZA CEPEDA JAIME</t>
  </si>
  <si>
    <t>LANDIVAR CINO ENRIQUE ANTONIO</t>
  </si>
  <si>
    <t>NARANJO MERCHAN ALEX OMAR</t>
  </si>
  <si>
    <t>PACHECO MENDOZA BYRON ALEXIS</t>
  </si>
  <si>
    <t>CIRUGIA PLÁSTICA -MAXILO FACIAL</t>
  </si>
  <si>
    <t>FLORES VITORES VICTOR</t>
  </si>
  <si>
    <t>GUEVARA VIVERO DIEGO</t>
  </si>
  <si>
    <t>MENÉNDEZ MOLINA NORA JASMIN</t>
  </si>
  <si>
    <t>PAZOS SÁNCHEZ JORGE DANNY</t>
  </si>
  <si>
    <t>QUINTERO MOYANO EDGAR ROMMEL</t>
  </si>
  <si>
    <t>SIGUA GARCIA JORGE VICENTE</t>
  </si>
  <si>
    <t>CIRUGIA TORÁCICA</t>
  </si>
  <si>
    <t>MENDEZ ORTIZ WASHINGTON DANILO</t>
  </si>
  <si>
    <t>POLIT ZAMBRANO FERNANDO</t>
  </si>
  <si>
    <t>JMÉNEZ CORREA JOSÉ</t>
  </si>
  <si>
    <t>SALAS GUZMAN JOSE</t>
  </si>
  <si>
    <t>ROMERO GARCIA HUGO FERNANDO</t>
  </si>
  <si>
    <t>ZAMORA BARREZUETA PATRICIO</t>
  </si>
  <si>
    <t>MARQUEZ PLAZA ROSEMARY ALEJANDRA</t>
  </si>
  <si>
    <t>PALACIO ALCIVAR PAOLA KARINA</t>
  </si>
  <si>
    <t>ROLDÓS AGUIRRE DANIEL</t>
  </si>
  <si>
    <t>DOMINGUEZ HERNANDEZ MAYELÍN</t>
  </si>
  <si>
    <t>HANNA JAIRALA IGNACIO</t>
  </si>
  <si>
    <t>MORENO BRIONES FAUSTO FILIBERTO</t>
  </si>
  <si>
    <t>CARLOS LEON BORJA</t>
  </si>
  <si>
    <t>GENÉTICA</t>
  </si>
  <si>
    <t>VARGAS VERA RAMÓN</t>
  </si>
  <si>
    <t>SILVA BRACCO PATRICIA</t>
  </si>
  <si>
    <t>GINECOLOGÍA-OBSTETRICIA</t>
  </si>
  <si>
    <t>AMORES GUTIERREZ CECILIA ERNESTINA</t>
  </si>
  <si>
    <t>AYON GENKUONG ANDRES MAURICIO</t>
  </si>
  <si>
    <t>BAQUERIZO ALVAREZ MARIO</t>
  </si>
  <si>
    <t>BORJA VALVERDE MERCEDES DEL ROSARIO</t>
  </si>
  <si>
    <t>DICKENS GUERRERO KEVIN DAVID</t>
  </si>
  <si>
    <t>MARENGO GALLARDO HUMBERTO</t>
  </si>
  <si>
    <t>PARODI ZAMBRANO ROSSANA</t>
  </si>
  <si>
    <t>PROAÑO MANOSALVAS ALFONSO XAVIER</t>
  </si>
  <si>
    <t xml:space="preserve">RODRIGUEZ MOREIRA RODOLFO               </t>
  </si>
  <si>
    <t>VALDIVIESO RIVERA  PEDRO</t>
  </si>
  <si>
    <t>GUNSHA LUCERO NORMA</t>
  </si>
  <si>
    <t>QUINTERO VERGARA JUAN CARLOS</t>
  </si>
  <si>
    <t>FREIRE ALPRECHT CARLOS</t>
  </si>
  <si>
    <t>RAMIREZ ASPIAZU FRANCISCA</t>
  </si>
  <si>
    <t>ARELLANO ROJAS ELIEZER DE JESUS</t>
  </si>
  <si>
    <t>GÉRMAN GAIBOR JHON</t>
  </si>
  <si>
    <t>ORTÍZ FERRÍN EDGAR RICARDO</t>
  </si>
  <si>
    <t>CUESTA FERNANDEZ MAX IVAN</t>
  </si>
  <si>
    <t>VALLE OCHOA CARLOS JACINTO</t>
  </si>
  <si>
    <t>INFECTOLOGÍA</t>
  </si>
  <si>
    <t>ALEMAN ESPINOZA WASHINGTON</t>
  </si>
  <si>
    <t>IZQUIERDO ANDRADE KARINA</t>
  </si>
  <si>
    <t>BERNABE ERAZO JAIME</t>
  </si>
  <si>
    <t>CEVALLOS ESPINAR STENIO</t>
  </si>
  <si>
    <t>CHALÉN LAINEZ FERNANDO</t>
  </si>
  <si>
    <t>AVEIGA VELIZ JORGE</t>
  </si>
  <si>
    <t>CHANTONG VILLACRÉS LUIS ALBERTO</t>
  </si>
  <si>
    <t>CHEHAB NADER JORGE</t>
  </si>
  <si>
    <t>DELGADO MORA EDUARDO MANUEL</t>
  </si>
  <si>
    <t>ORDOÑEZ MARTÍNEZ MAYRA</t>
  </si>
  <si>
    <t>MEDICINA FÍSICA Y REHAB.</t>
  </si>
  <si>
    <t>ALVEAR ICAZA ADOLFO</t>
  </si>
  <si>
    <t>SELVA SILVA SILVIO ELIAN</t>
  </si>
  <si>
    <t>BARBERI AULESTIA NORMANDO KASSIM</t>
  </si>
  <si>
    <t>PATIÑO SALVADOR JORGE</t>
  </si>
  <si>
    <t>SEMINARIO MONTALVO OMAR EDUARDO</t>
  </si>
  <si>
    <t>BUSTOS CAJAS CESAR</t>
  </si>
  <si>
    <t>RODAS DE ALEMAN MIREYA</t>
  </si>
  <si>
    <t>RODRÍGUEZ QUINDE MIGUEL</t>
  </si>
  <si>
    <t>ULLOA CORREA  JOSE</t>
  </si>
  <si>
    <t>ALARCON AVILES TOMAS ANTONIO</t>
  </si>
  <si>
    <t>JAIRALA QUADE LUIS</t>
  </si>
  <si>
    <t>LEÓN MAINGÓN EDUARDO</t>
  </si>
  <si>
    <t>NARANJO SALGUERO JORGE</t>
  </si>
  <si>
    <t>YEPEZ BORJA MARIA EUGENIA</t>
  </si>
  <si>
    <t>CHONG LOOR CESAR</t>
  </si>
  <si>
    <t xml:space="preserve">IZURIETA ULLOA MARIO                   </t>
  </si>
  <si>
    <t>MEJIA ANDRADE GLEXER PAUL</t>
  </si>
  <si>
    <t>MORA BENITES HENIN</t>
  </si>
  <si>
    <t>PINOS GAVILANES  MARIO</t>
  </si>
  <si>
    <t>RONQUIILLO CAMPUZANO VICTORIA CARLOTA</t>
  </si>
  <si>
    <t>SANTOS DITTO ROBERTO</t>
  </si>
  <si>
    <t>NEUROFISIOLOGÍA</t>
  </si>
  <si>
    <t>ALARCON GUZMAN TOMAS ANTONIO</t>
  </si>
  <si>
    <t>EGAS MIRAGLIA MA. AUXILIADORA</t>
  </si>
  <si>
    <t>BAJAÑA MENDOZA JAIME</t>
  </si>
  <si>
    <t>DIEB ROMO MARIA ANTONIETA</t>
  </si>
  <si>
    <t>HIDALGO FEBRES-CORDERO EDUARDO</t>
  </si>
  <si>
    <t>GARAICOA FERAUD JORGE</t>
  </si>
  <si>
    <t>MONAR ARIAS GRACE ELIZABETH</t>
  </si>
  <si>
    <t>O.R.L.</t>
  </si>
  <si>
    <t>QUINTERO MOYANO MARIO CESAR</t>
  </si>
  <si>
    <t>REYES ESPINOZA LUIS</t>
  </si>
  <si>
    <t>SÁNCHEZ BRAVO NÉSTOR</t>
  </si>
  <si>
    <t>TOLEDO MATAMOROS PEDRO</t>
  </si>
  <si>
    <t>ONCOLOGÍA CLÍNICA</t>
  </si>
  <si>
    <t>MARTINEZ CASTILLO LUIS ALBERTO</t>
  </si>
  <si>
    <t>RIOFRÍO RIOFRÍO MAURICIO</t>
  </si>
  <si>
    <t xml:space="preserve"> RIVAS MANRIQUE CARMEN ANNABELLA</t>
  </si>
  <si>
    <t>UNDA VERNELLE LUIS ALBERTO</t>
  </si>
  <si>
    <t>ONCOLOGÍA PEDIATRICA</t>
  </si>
  <si>
    <t>CALLE JARA DORIS ANGELICA</t>
  </si>
  <si>
    <t>LEONE STAY GAETANO</t>
  </si>
  <si>
    <t>MIRANDA VARGAS FREDDY</t>
  </si>
  <si>
    <t>ARREAGA SOTOMAYOR CARMEN</t>
  </si>
  <si>
    <t>BONILLA NUÑEZ ANIBAL</t>
  </si>
  <si>
    <t>CHÁVEZ SOLÓRZANO NELLY</t>
  </si>
  <si>
    <t>FERNÁNDEZ MENDOZA YOGNEY</t>
  </si>
  <si>
    <t>JARA SAONA SARITA MARÍA</t>
  </si>
  <si>
    <t>MIÑO LEON GRETA</t>
  </si>
  <si>
    <t>PINTO MEJIA YOEL ENRIQUE</t>
  </si>
  <si>
    <t>YEPEZ BORJA ILIANA PAOLA</t>
  </si>
  <si>
    <t>VERDEZOTO MENDOZA HECTOR ARISTOTELES</t>
  </si>
  <si>
    <t>SIERRA LUZURIAGA GASTON</t>
  </si>
  <si>
    <t>SIERRA MONTENEGRO ERNESTO</t>
  </si>
  <si>
    <t>VILLA MEDINA MANUEL</t>
  </si>
  <si>
    <t>ALMEIDA GUILLEN RUTH ELIZABETH</t>
  </si>
  <si>
    <t>ZURITA GAVILANEZ LUIS</t>
  </si>
  <si>
    <t>ALARCON GARCIA MARLON</t>
  </si>
  <si>
    <t>ARGENZIO ESPINOZA IVAN</t>
  </si>
  <si>
    <t>CHIMBO JURADO RAÚL</t>
  </si>
  <si>
    <t>ECHANIQUE ARBAIZA PATRICIO ENRIQUE</t>
  </si>
  <si>
    <t>JARAMILLO BECERRA CARLOS ALBERTO</t>
  </si>
  <si>
    <t>MACHADO DE LA ROSA GABRIEL EDUARDO</t>
  </si>
  <si>
    <t>MAYA MONTERO ARTURO</t>
  </si>
  <si>
    <t>MORAN PERDOMO WALTER</t>
  </si>
  <si>
    <t>RODRIGUEZ ZAMBRANO VERDY</t>
  </si>
  <si>
    <t>VELOZ MARUSSICH EDMUNDO</t>
  </si>
  <si>
    <t>VILLARROEL ROVERE HUGO</t>
  </si>
  <si>
    <t>YAPUR AUAD FARID</t>
  </si>
  <si>
    <t>UROLOGÍA PEDIATRA</t>
  </si>
  <si>
    <t>ARAUZ PEREZ EFREN</t>
  </si>
  <si>
    <t>LUZURIAGA GRAF JULIO</t>
  </si>
  <si>
    <t>PARRA RAMOS FRANCISCO</t>
  </si>
  <si>
    <t>SALAS GRIJALVA SONIA TATIANA</t>
  </si>
  <si>
    <t>DR. BYRON SANCHEZ BRICEÑO</t>
  </si>
  <si>
    <t>DR. PANCHO</t>
  </si>
  <si>
    <t>LIC. YAJAIRA NATALY BENAVIDES MAYO</t>
  </si>
  <si>
    <t>DR. MARCOS VINICIO TAPIA AVILA</t>
  </si>
  <si>
    <t>DR. JULIO MORALES</t>
  </si>
  <si>
    <t>DRA. MYRIAM KARINA AUCACAMA CHUQUITARCO</t>
  </si>
  <si>
    <t>DRA. MARIA JOSE AVILA RODRIGUEZ</t>
  </si>
  <si>
    <t>DRA. PAMELA ESTEFANIA CARATE GUAGCHINGA</t>
  </si>
  <si>
    <t>DR. GERARDO DAVID SALAZAR LOOR</t>
  </si>
  <si>
    <t>DRA DORIS MEDINA</t>
  </si>
  <si>
    <t>DRA. KAREN VANESSA FLORES SANCHEZ</t>
  </si>
  <si>
    <t>DR.FRANCISCO YEPEZ HIDALGO</t>
  </si>
  <si>
    <t>DR. SERGIO MAQUEZ</t>
  </si>
  <si>
    <t>DRA. VICTORIA VASQUEZ</t>
  </si>
  <si>
    <t>DR.HOLGER ALCIZAR RAMIREZ DIAZ</t>
  </si>
  <si>
    <t>DR. JESSICA MARIA MONGE SEGOVIA</t>
  </si>
  <si>
    <t>DR. JACKELIN VELASCO</t>
  </si>
  <si>
    <t>DR.ORLANDO JOSE RODRIGUEZ</t>
  </si>
  <si>
    <t>DR. JOSE FERNANDO MULLO</t>
  </si>
  <si>
    <t>DR. FREDDY RAZO</t>
  </si>
  <si>
    <t>DR. CARLOS BERNAL</t>
  </si>
  <si>
    <t>DR. LUIS VEGA</t>
  </si>
  <si>
    <t xml:space="preserve">DR. OSWALDO PAEZ </t>
  </si>
  <si>
    <t>DRA. LEONIANA BUSTILLOS</t>
  </si>
  <si>
    <t xml:space="preserve">DRA. DAYANA MONTILLA </t>
  </si>
  <si>
    <t>NEUMONOLOGÍA</t>
  </si>
  <si>
    <t xml:space="preserve">DRA. YUNEISIS ORIAS </t>
  </si>
  <si>
    <t>DR. PAUL PROAÑO</t>
  </si>
  <si>
    <t>TRAUMATOLOGIA/ COLUMNA</t>
  </si>
  <si>
    <t xml:space="preserve">DRA. CARINA </t>
  </si>
  <si>
    <t xml:space="preserve">DRA MIRIAM </t>
  </si>
  <si>
    <t>(03) 2600 153</t>
  </si>
  <si>
    <t xml:space="preserve"> ECOGRAFÍA</t>
  </si>
  <si>
    <t xml:space="preserve">RX </t>
  </si>
  <si>
    <t>COPPIANO RODRIGUEZ PABLO ANDRES</t>
  </si>
  <si>
    <t>FLORES MARTINEZ RAQUEL VERONICA</t>
  </si>
  <si>
    <t>VIDAL PEREZ ZORAIDA</t>
  </si>
  <si>
    <t>VILLAO PLUAS ALBERTO JESUS</t>
  </si>
  <si>
    <t>GARCIA MOREIRA GINA CLARA</t>
  </si>
  <si>
    <t>SERRANO OLMEDO WILMAN WLADIMIR</t>
  </si>
  <si>
    <t>PEREZ URBINA JUAN CARLOS</t>
  </si>
  <si>
    <t>MITE SEGARRA ROSA LIDIA</t>
  </si>
  <si>
    <t>ALDAZ MONTOYA ALEXANDRA PATRICIA</t>
  </si>
  <si>
    <t>DIAZ ORTEGA GUIDO ALFONSO</t>
  </si>
  <si>
    <t>TORO SOLORZANO MARLON DAVID</t>
  </si>
  <si>
    <t>GARCIA REINOSO CARLOS EDMUNDO</t>
  </si>
  <si>
    <t>ESTOPIÑAN ZUÑIGA DANIOR JOSE</t>
  </si>
  <si>
    <t>CORTES LEVOYE RUTH ISABE</t>
  </si>
  <si>
    <t>ARANGUIBEL FALOTICO JUAN CARLOS</t>
  </si>
  <si>
    <t>HERRERA ZAMBRANO CARLOS ALBERTO</t>
  </si>
  <si>
    <t>SAEZ PINTAG JENNIFER ADRIANA, informa Dr LUIS GUILLERMO CHIRIBOGA</t>
  </si>
  <si>
    <t>JAIME BOHORQUEZ JORGE CHARLES informa Dr LUIS GUILLEMO CHIRIBOGA</t>
  </si>
  <si>
    <t>JIMENEZ ESPINOZA ALFREDO VICENTE</t>
  </si>
  <si>
    <t>ERAS MARTINEZ MARLON HUMBERTO</t>
  </si>
  <si>
    <t>PEREZ MUÑOZ MIRNA ENELL</t>
  </si>
  <si>
    <t>FRESNEDA DORADO JOSE MANUEL</t>
  </si>
  <si>
    <t>VECCHIONACCE QUEREMEL MARIELLA LUCIA</t>
  </si>
  <si>
    <t>AV. JORGE PEREZ CONCHA 411 Y ÉBANOS</t>
  </si>
  <si>
    <t>MED. GENERAL</t>
  </si>
  <si>
    <t>BRACHO LOPEZ OSMARY JENIREE</t>
  </si>
  <si>
    <t>ROSILLO GUAYANAY CARLOS EFREN</t>
  </si>
  <si>
    <t>CARDIOLOGIA / ERGOMETRÍA</t>
  </si>
  <si>
    <t>ANAHOLE MARRUFO PEGGY JOSEFINA</t>
  </si>
  <si>
    <t>ANDRANGO SANCHEZ HENRY DAVID</t>
  </si>
  <si>
    <t>QUEZADA GARCIA LUZ AMERICA</t>
  </si>
  <si>
    <t>GUEVARA ALVAREZ LEANDRO VLADIMIR</t>
  </si>
  <si>
    <t>LOPEZ TEJERA SERGUEY</t>
  </si>
  <si>
    <t xml:space="preserve">MEDICINA INTERNA - ENDOCRINOLOGIA </t>
  </si>
  <si>
    <t>CAICEDO MAYA ROBERTO XAVIER</t>
  </si>
  <si>
    <t>JIMENEZ PEREZ ASDRUBAL ALEJANDRO, informa Dr LUIS GUILLEMO CHIRIBOGA</t>
  </si>
  <si>
    <t>MOGOLLON MELENDEZ ARGENIS ROBERTO</t>
  </si>
  <si>
    <t>CARRION RAMIREZ CARLOS RODOLFO</t>
  </si>
  <si>
    <t>ESPINOZA MOREIRA JESSICA ALEXANDRA</t>
  </si>
  <si>
    <t>BRACHO LOPEZ OSMAYRA JENIRET</t>
  </si>
  <si>
    <t>CASCO CENTRAL, AV. CUENCA Y AMAZONAS, EDIF. HELICONIAS, 3ER PISO</t>
  </si>
  <si>
    <t>SUCRE</t>
  </si>
  <si>
    <t>SAMBORONDÓN</t>
  </si>
  <si>
    <t>DAULE</t>
  </si>
  <si>
    <t>(04) 2004052-2004212</t>
  </si>
  <si>
    <t>(04) 256-0300</t>
  </si>
  <si>
    <t>(04) 500-2500</t>
  </si>
  <si>
    <t>(04) 2231900 ext: 2593</t>
  </si>
  <si>
    <t>(04) 228-7310</t>
  </si>
  <si>
    <t>(02) 3809870/3237911/3237912</t>
  </si>
  <si>
    <t>MÉDICO TERAPIA INTENSIVA</t>
  </si>
  <si>
    <t>DR. ROLANDO ALBERTO OJEDA PIEDRA</t>
  </si>
  <si>
    <t>MÉDICOS MEDICINA INTERNA</t>
  </si>
  <si>
    <t>DRA. ANDREA MARICELA QUICHIMBO ROJAS</t>
  </si>
  <si>
    <t>DRA. KATHY VICTORIA JAPÓN TOLEDO</t>
  </si>
  <si>
    <t>DR. JAIRO ALEXANDER  GARCÍA RAMÍREZ</t>
  </si>
  <si>
    <t>DR. CARLOS FABIÁN GUAMÁN COFRE</t>
  </si>
  <si>
    <t>DRA. CLAUDIA FIGUEROA DELGADO</t>
  </si>
  <si>
    <t>DRA. NUVIA LUDEÑA</t>
  </si>
  <si>
    <t>DRA. DIANA AUQUILLA OCAMPO</t>
  </si>
  <si>
    <t>DRA. BRENDA LAMILLA ENGRACIA</t>
  </si>
  <si>
    <t xml:space="preserve">MÉDICOS CIRUJANOS </t>
  </si>
  <si>
    <t>DR. ROBERTO PUNÍN</t>
  </si>
  <si>
    <t>DR. CESAR ROMERO</t>
  </si>
  <si>
    <t>DR. CRISTIAN VALDIVIESO</t>
  </si>
  <si>
    <t>DR. CLAUDIO TORRES</t>
  </si>
  <si>
    <t>DR. DAVID JARAMILLO</t>
  </si>
  <si>
    <t>DR. JHOE ARÉVALO</t>
  </si>
  <si>
    <t>DR. VLADIMIR ORDOÑEZ</t>
  </si>
  <si>
    <t>DRA. YADIRA LUDEÑA</t>
  </si>
  <si>
    <t>DR. AGUSTÍN IZQUIERDO</t>
  </si>
  <si>
    <t xml:space="preserve">IMÁGENES Y RX  </t>
  </si>
  <si>
    <t>DR. SANTOS CELI</t>
  </si>
  <si>
    <t>DR. CARLOS QUIZHPE</t>
  </si>
  <si>
    <t>TECNÓLOGA GISELLE QUEZADA (RADIOGRAFIA)</t>
  </si>
  <si>
    <t xml:space="preserve">MÉDICOS ANESTESIOLOGOS </t>
  </si>
  <si>
    <t>DR. MARCO SÁNCHEZ</t>
  </si>
  <si>
    <t>DR. JORGE JIMÉNEZ</t>
  </si>
  <si>
    <t>DR. RICARDO MORALES</t>
  </si>
  <si>
    <t>DRA. DUNIA SÁNCHEZ</t>
  </si>
  <si>
    <t>DRA. JANINA PACHAR</t>
  </si>
  <si>
    <t>DR. PATRICIO YAGUANA</t>
  </si>
  <si>
    <t>DRA. YADIRA DIAZ</t>
  </si>
  <si>
    <t>DRA. NORA LALANGUI</t>
  </si>
  <si>
    <t>DRA. KARLA SARMIENTO</t>
  </si>
  <si>
    <t>RA. JONNY REYES</t>
  </si>
  <si>
    <t>RA. RORI CEDEÑO</t>
  </si>
  <si>
    <t xml:space="preserve">MÉDICOS (OTORRINOLARINGOLOGIA, CIRUGIA ESTETICA) </t>
  </si>
  <si>
    <t>DR. ALEX ESPINOSA</t>
  </si>
  <si>
    <t>DR. GUSTAVO SAMANIEGO</t>
  </si>
  <si>
    <t>DR. FERNANDO FERNÁNDEZ</t>
  </si>
  <si>
    <t xml:space="preserve"> MEDICOS GINECOLOGOS</t>
  </si>
  <si>
    <t>DR. PAUL CARVAJAL</t>
  </si>
  <si>
    <t>DRA. DIANA JIMÉNEZ</t>
  </si>
  <si>
    <t>DRA. MARITZA APOLO</t>
  </si>
  <si>
    <t>DR. LUIS RODAS</t>
  </si>
  <si>
    <t>MÉDICOS NEUROCIRUJANOS</t>
  </si>
  <si>
    <t>DR. MARLON REYES</t>
  </si>
  <si>
    <t>DR. WILGER GONCE</t>
  </si>
  <si>
    <t>DR. AMABLE SÁNCHEZ</t>
  </si>
  <si>
    <t>DR. ORLANDO CUEVA</t>
  </si>
  <si>
    <t xml:space="preserve">MÉDICOS RESIDENTES </t>
  </si>
  <si>
    <t>MD. JENNY GALARZA</t>
  </si>
  <si>
    <t>MD. JESSICA CHIMBO</t>
  </si>
  <si>
    <t>FUNDACION TIERRA NUEVA ( PADRE CAROLO)</t>
  </si>
  <si>
    <t>RUMICHACA S33-10 Y MATILDE ALVAREZ</t>
  </si>
  <si>
    <t>(02) 2636-660</t>
  </si>
  <si>
    <t>AV ROBERTO GILBERT S/N Y DEMOCRACIA/JUNTO A LA FUNDACION CARIÑO GUAYAQUIL</t>
  </si>
  <si>
    <t>MEDICO CIRUJANO</t>
  </si>
  <si>
    <t>MEDICO BECARIO POSGRADISTA DE MEDICINA FAMILIAR</t>
  </si>
  <si>
    <t>DIRECTOR MEDICO</t>
  </si>
  <si>
    <t>MEDICO RADIOLOGO</t>
  </si>
  <si>
    <t>MEDICO BECARIO POSGRADISTA EMERGENCIA</t>
  </si>
  <si>
    <t>MEDICO BECARIO POSGRADISTA CIRUGIA GENERAL Y LAPAROSCOPIA</t>
  </si>
  <si>
    <t>MEDICO BECARIO  POSGRADISTA EMERGENCIA</t>
  </si>
  <si>
    <t>MEDICO BECARIO POSGRADISTA PEDIATRIA</t>
  </si>
  <si>
    <t>OTOLOGIA</t>
  </si>
  <si>
    <t>MEDICO BECARIO POSGRADISTA TRAUMATOLOGIA</t>
  </si>
  <si>
    <t>MEDICO BECARIO POSGRADISTA MEDICINA FAMILIAR</t>
  </si>
  <si>
    <t>MEDICO FAMILIAR</t>
  </si>
  <si>
    <t>ACUPUNTURISTA</t>
  </si>
  <si>
    <t>FISIATRA</t>
  </si>
  <si>
    <t>MEDICO BECARIO POSGRADISTA TRAUMATOLOGÍA</t>
  </si>
  <si>
    <t>ONCOLOGO</t>
  </si>
  <si>
    <t>HOMEOPATA</t>
  </si>
  <si>
    <t>MEDICO RESIDENTE</t>
  </si>
  <si>
    <t>MEDICO BECARIO POSGRADISTA TERAPIA INTENSIVA</t>
  </si>
  <si>
    <t>MEDICO BECARIO POSGRADISTA GINECOLOGIA</t>
  </si>
  <si>
    <t>EPIDEMIOLOGA</t>
  </si>
  <si>
    <t>LABORATORISTA CLINICO DE HISTOPATOLOGIA</t>
  </si>
  <si>
    <t>CIRUJANA VASCULAR</t>
  </si>
  <si>
    <t>MEDICO BECARIO POSGRADISTA MEDICINA INTERNA</t>
  </si>
  <si>
    <t>REUMATOLOGA</t>
  </si>
  <si>
    <t xml:space="preserve">MEDICO FAMILIAR </t>
  </si>
  <si>
    <t>DIRECTORA DE SALUD</t>
  </si>
  <si>
    <t>WILLIAM GERMAN AGUAYO VISTIN</t>
  </si>
  <si>
    <t>ELIZABETH ELENA AGUIRRE CESPEDES</t>
  </si>
  <si>
    <t>GONZALO FEDERICO AGUIRRE LARCO</t>
  </si>
  <si>
    <t>ANGELA FAYDE ALFONSO FLORIDO</t>
  </si>
  <si>
    <t xml:space="preserve">EDUARDO RODRIGO ALMENDARIZ GALLO </t>
  </si>
  <si>
    <t>JESSICA FERNANDA ALVARADO YUMISACA</t>
  </si>
  <si>
    <t>MONICA PILAR ALVAREZ CHICHANDE</t>
  </si>
  <si>
    <t xml:space="preserve">MANUEL GERARDO AMADOR ANTUÑA </t>
  </si>
  <si>
    <t xml:space="preserve">JORGE DANIEL ANDRES CORONA </t>
  </si>
  <si>
    <t>PAOLA GABRIELA AREVALO ARMIJOS</t>
  </si>
  <si>
    <t>JUAN CARLOS ARTEAGA JATIVA</t>
  </si>
  <si>
    <t>VERONICA NATALY ASIMBAYA CADENA</t>
  </si>
  <si>
    <t xml:space="preserve">JONATHAN MARCELO AYALA VELASCO </t>
  </si>
  <si>
    <t>MIRIAM ELIZABETH BARRENO RAMOS</t>
  </si>
  <si>
    <t>MARIA ELENA BENALCAZAR VELIZ</t>
  </si>
  <si>
    <t>JAIME LORENZO BENITEZ REINOSO</t>
  </si>
  <si>
    <t xml:space="preserve">ANITA BUESTAN CEDILLO </t>
  </si>
  <si>
    <t>CARLA ESTEFANIA BURBANO VIZCAINO</t>
  </si>
  <si>
    <t xml:space="preserve">DANIELA PAOLA CADENA TAIPE </t>
  </si>
  <si>
    <t xml:space="preserve">JOSE WELLINTON CAICEDO CORAL </t>
  </si>
  <si>
    <t>MARIA GABRIELA CANTUÑA TELLO</t>
  </si>
  <si>
    <t>RODRIGO XAVIER CASTRILLON JARAMILLO</t>
  </si>
  <si>
    <t>MARCELO VINICIO CHECA RIVAS</t>
  </si>
  <si>
    <t>WASHINTONG JAVIER CISNEROS CAICEDO</t>
  </si>
  <si>
    <t>LUIS ERNESTO COLOMA VILLA</t>
  </si>
  <si>
    <t>YANT PEDRO CONTRERAS PUERTAS</t>
  </si>
  <si>
    <t>MONICA ALEXANDRA CORAL BARRENO</t>
  </si>
  <si>
    <t>FRANCISCO RENAN CORELLA ARROYO</t>
  </si>
  <si>
    <t>MIGUEL ANGEL CRESPO IÑIGUEZ</t>
  </si>
  <si>
    <t>MARTA LUCÍA CUEVA ZAVALA</t>
  </si>
  <si>
    <t>MAYRA CRISTINA ECHEVERRIA ESTRELLA</t>
  </si>
  <si>
    <t>JOSE GABRIEL ESCOBAR CASTAÑEDA</t>
  </si>
  <si>
    <t>TERESA MAGALI ESCOBAR ZAPATA</t>
  </si>
  <si>
    <t xml:space="preserve">GUIDO EDUARDO ESPIN DIAZ </t>
  </si>
  <si>
    <t>MARIA BERNARDA ESTEVEZ FERNANDEZ</t>
  </si>
  <si>
    <t xml:space="preserve">FRANCISCO RICARDO FABARA CARRION </t>
  </si>
  <si>
    <t>PEDRO LUIS FINOL PIRELA</t>
  </si>
  <si>
    <t>MARIA AUGUSTA FLORES GALARZA</t>
  </si>
  <si>
    <t>MARIA CRISTINA FOSSI MEDINA</t>
  </si>
  <si>
    <t>JAIRO DAVID GALLARDO VINUEZA</t>
  </si>
  <si>
    <t>ARIEL OSMANI GOMEZ GARCIA</t>
  </si>
  <si>
    <t xml:space="preserve">KATHERINE JOHANNA GUACHAMIN YANEZ </t>
  </si>
  <si>
    <t>EDWIN FABIAN GUALLASAMIN CHALCO</t>
  </si>
  <si>
    <t>WALTER EDUARDO GUALOTUÑA TOAPANTA</t>
  </si>
  <si>
    <t>BEATRIZ ELIZABETH GUERRA AYALA</t>
  </si>
  <si>
    <t>PATRICIO ROLANDO GUIJARRO FREIRE</t>
  </si>
  <si>
    <t>DUNIA GUILLEN ISERN</t>
  </si>
  <si>
    <t>WILMA ELIZABETH GUTIERREZ SANCHEZ</t>
  </si>
  <si>
    <t xml:space="preserve">ANDRES SEBASTIAN HERDOIZA ALMEIDA </t>
  </si>
  <si>
    <t xml:space="preserve">BARBARA HERNANDEZ EDUARTES </t>
  </si>
  <si>
    <t xml:space="preserve">YELLY NAIBE HURTADO ARRAEZ </t>
  </si>
  <si>
    <t>GUADALUPE GRIMANESA ILAÑO LAURA</t>
  </si>
  <si>
    <t>MARGARITA ELIZABETH IZA REA</t>
  </si>
  <si>
    <t>EMILIANO BENJAMIN IZAGUIRRE CABREJA</t>
  </si>
  <si>
    <t>SILVIO MARTIN JATIVA CHAVEZ</t>
  </si>
  <si>
    <t>MARIA ALEJANDRA JIMENEZ PEREZ</t>
  </si>
  <si>
    <t xml:space="preserve">EDGAR VINICIO LEON SEGOVIA </t>
  </si>
  <si>
    <t xml:space="preserve">GUSTAVO ADOLFO LEON VIZCAYA </t>
  </si>
  <si>
    <t>JOSE JULIO LETORT MENA</t>
  </si>
  <si>
    <t>KATYA FERNANDA LIMA TARAMUEL</t>
  </si>
  <si>
    <t>TATIANA MARIBEL LLERENA MENA</t>
  </si>
  <si>
    <t>JENNY MARCELA LOAIZA VEINTIMILLA</t>
  </si>
  <si>
    <t>LOURDES VIVIANA LOPEZ QUEZADA</t>
  </si>
  <si>
    <t>MARILYN MARTINEZ ENFEDAQUE</t>
  </si>
  <si>
    <t>WASHINTONG JAVIER MASAPANTA PILATASIG</t>
  </si>
  <si>
    <t>ENERYS MENDOZA TIRADO</t>
  </si>
  <si>
    <t>SIRIA VIANCA MONCAYO COBOS</t>
  </si>
  <si>
    <t xml:space="preserve">MARJORIE ELIANA MOREJON ROSERO </t>
  </si>
  <si>
    <t>SANTIAGO ISRAEL MORENO AVILES</t>
  </si>
  <si>
    <t>STALIN VLADIMIR MORENO VILLACIS</t>
  </si>
  <si>
    <t xml:space="preserve">ALFONSO RODRIGO MORILLO VILLENA </t>
  </si>
  <si>
    <t>VERNON MAURICIO MUÑOZ ANDRADE</t>
  </si>
  <si>
    <t>KARINA JULIAMA MUÑOZ SANTAMARÍA</t>
  </si>
  <si>
    <t>RAUL EDUARDO MURIEL GRANIZO</t>
  </si>
  <si>
    <t>BETTY SUSANA NACIMBA SIMBAÑA</t>
  </si>
  <si>
    <t>JOSE ALEJANDRO RAFAEL NUÑEZ VERA</t>
  </si>
  <si>
    <t>MANUEL VIRGILIO ORDOÑEZ FAJARDO</t>
  </si>
  <si>
    <t xml:space="preserve">CINTHYA JANETH ORDOÑEZ TORRES </t>
  </si>
  <si>
    <t xml:space="preserve">CRISTINA ALEXANDRA ORQUERA GALLEGOS </t>
  </si>
  <si>
    <t>JUAN EDUARDO ORTIZ CARRASCO</t>
  </si>
  <si>
    <t>JORGE ANDRES PADILLA YEPEZ</t>
  </si>
  <si>
    <t>LUIS ENRIQUE PALACIOS ACOSTA</t>
  </si>
  <si>
    <t xml:space="preserve">OLGA ELENA PAMPIN COPA </t>
  </si>
  <si>
    <t xml:space="preserve">CARINA ROCIO PERALTA AYALA </t>
  </si>
  <si>
    <t>BISMARCK HUMBERTO PICO GUEVARA</t>
  </si>
  <si>
    <t xml:space="preserve">IRENE AVIGAIL PILLA CUNALATA </t>
  </si>
  <si>
    <t xml:space="preserve">ANGEL ISIDRO PINOS PAREDES </t>
  </si>
  <si>
    <t>GLENDA KATERINNE PONCE CABRERA</t>
  </si>
  <si>
    <t>JEANNETH CRISTINA PONCE CASTAÑEL</t>
  </si>
  <si>
    <t>MIGUEL ANGEL PORTILLA VALLE</t>
  </si>
  <si>
    <t>WILLIAM VICENTE PORTILLA YEPEZ</t>
  </si>
  <si>
    <t>MARTHA CECILIA  PUGA DOMINGUEZ</t>
  </si>
  <si>
    <t>ERIKA KRUZKAYA QUIMBIULCO VILLACIS</t>
  </si>
  <si>
    <t>EDISON TARQUINO RAMOS TITUAÑA</t>
  </si>
  <si>
    <t xml:space="preserve">ESTEFANIA ARACELLY REYES ROSERO </t>
  </si>
  <si>
    <t xml:space="preserve">YOANA PAOLA RIVAS ALARCON </t>
  </si>
  <si>
    <t>JACOB RAUL RODRIGUEZ ESPINOSA</t>
  </si>
  <si>
    <t>ABEL ALEJANDRO ROMERO MESTAS</t>
  </si>
  <si>
    <t>MAURO RUMBAUT REYES</t>
  </si>
  <si>
    <t>MERY LUZ SAAVEDRA CEPEDA</t>
  </si>
  <si>
    <t>FRANKLIN RAFAEL SALAZAR MONTESDEOCA</t>
  </si>
  <si>
    <t>RICARDO WILSON SALAZAR POLANCO</t>
  </si>
  <si>
    <t>ESTEBAN FELIPE SALAZAR SALVADOR</t>
  </si>
  <si>
    <t>MARÍA FERNANDA SANCHEZ AYALA</t>
  </si>
  <si>
    <t>PABLO RAFAEL SANCHEZ PENTON</t>
  </si>
  <si>
    <t xml:space="preserve"> ANGEL BOLIVAR SANTILLAN HARO</t>
  </si>
  <si>
    <t>JASMANY RAUL SARABIA PACHACAMA</t>
  </si>
  <si>
    <t>RAFAEL SERRANO LINARES</t>
  </si>
  <si>
    <t>DAVID ANDRES SUASTE HERRERA</t>
  </si>
  <si>
    <t>GLORIA INES TACURI PILLICITA</t>
  </si>
  <si>
    <t>ROBERTO CARLOS TOCTAQUIZA SILVA</t>
  </si>
  <si>
    <t xml:space="preserve">JOHAN BRISVANY TORRES CASTELLANOS </t>
  </si>
  <si>
    <t>FANNY YOLANDA VACA LOPEZ</t>
  </si>
  <si>
    <t>VIVIANA MARIBEL VACA TATAMUEZ</t>
  </si>
  <si>
    <t xml:space="preserve">ERIKA LISBETH VASQUEZ GARCIA </t>
  </si>
  <si>
    <t xml:space="preserve">GALO RAMIRO VELASCO BUCHELI </t>
  </si>
  <si>
    <t xml:space="preserve">DANILO MANUEL VELASTEGUI PEÑA </t>
  </si>
  <si>
    <t>BORIS GALITO VILLAMAGUA SANCHEZ</t>
  </si>
  <si>
    <t>DIEGO ENRIQUE VILLAVICENCIO CERON</t>
  </si>
  <si>
    <t>ANDREA ELIZABETH YANANGOMEZ BENAVIDES</t>
  </si>
  <si>
    <t>LEONARDO PATRICIO YANEZ ORTIZ</t>
  </si>
  <si>
    <t>MARIVIC COROMOTO YEPEZ GARCIA</t>
  </si>
  <si>
    <t>EDWIN RODOLFO ZAMBRANO VILLACRES</t>
  </si>
  <si>
    <t>EDGAR PATRICIO ZURITA PUERTAS</t>
  </si>
  <si>
    <t>EVELIO INDALICIO VALLEJO GALLARDO</t>
  </si>
  <si>
    <t xml:space="preserve">VERONICA MONSERRATH CAICEDO PATARON </t>
  </si>
  <si>
    <t>FRANCISCA BEATRIZ RIVADENEIRA GARCIA</t>
  </si>
  <si>
    <t xml:space="preserve">HECTOR DANILO NUÑEZ VALENCIA </t>
  </si>
  <si>
    <t>DR. JAIME BENITEZ</t>
  </si>
  <si>
    <t>DR. MANUEL AMADOR</t>
  </si>
  <si>
    <t>DR. EDWIN GUALACATA</t>
  </si>
  <si>
    <t>DR. WILIIAM AGUAYO</t>
  </si>
  <si>
    <t>DR. GUSTAVO LEÓN</t>
  </si>
  <si>
    <t>DR. ABEL ROMERO</t>
  </si>
  <si>
    <t>DR. JACOB RODRIGUEZ</t>
  </si>
  <si>
    <t>DRA. MARIBIC YÉPEZ</t>
  </si>
  <si>
    <t>DR. JUAN CARLOS ARTEAGA</t>
  </si>
  <si>
    <t>DR. BISMARK PICO</t>
  </si>
  <si>
    <t>DR. PABLO SANCHEZ</t>
  </si>
  <si>
    <t>DRA. ANITA KELLENDONK</t>
  </si>
  <si>
    <t>DRA. ANITA BUESTAN</t>
  </si>
  <si>
    <t>DRA. MARIA ESTEVEZ</t>
  </si>
  <si>
    <t>DRA. DUNIA GUILLEN</t>
  </si>
  <si>
    <t>DR. EVELIO VALLEJO</t>
  </si>
  <si>
    <t>DR. DANILO NÚÑEZ</t>
  </si>
  <si>
    <t>DR. MAURICIO MUÑOZ</t>
  </si>
  <si>
    <t>DR. EDWIN ZAMBRANO</t>
  </si>
  <si>
    <t>DR. EDWIN GUALLASAMIN</t>
  </si>
  <si>
    <t>DRES. ZEAS Y PEÑON</t>
  </si>
  <si>
    <t xml:space="preserve">MEDICINA FAMILIAR                   </t>
  </si>
  <si>
    <t>DRA. OLGA PAMPIN</t>
  </si>
  <si>
    <t>DR. EDGAR LEÓN</t>
  </si>
  <si>
    <t>DRA. MAYRA ECHEVERRIA</t>
  </si>
  <si>
    <t>DR. GONZÁLO AGUIRRE.</t>
  </si>
  <si>
    <t>DR. RAÚL MURIEL</t>
  </si>
  <si>
    <t>DR. ANGEL SANTILLAN</t>
  </si>
  <si>
    <t>DR. YANT CONTRERAS</t>
  </si>
  <si>
    <t xml:space="preserve">DRA. ENERYS MENDOZA </t>
  </si>
  <si>
    <t>NEURO PEDIATRA</t>
  </si>
  <si>
    <t>DR. ARIEL GOMEZ</t>
  </si>
  <si>
    <t>LCDA. SUSANA ABARCA</t>
  </si>
  <si>
    <t>DR. JORGE QUINAUCHO</t>
  </si>
  <si>
    <t>DRA. YESSI PANCHI</t>
  </si>
  <si>
    <t>DRA. MARIA FOSSI</t>
  </si>
  <si>
    <t>DRA. MARIA A. FLORES</t>
  </si>
  <si>
    <t>DR. MIGUEL PORTILLA</t>
  </si>
  <si>
    <t>DR. PEDRO FINOL</t>
  </si>
  <si>
    <t>OTOLOGÍA</t>
  </si>
  <si>
    <t xml:space="preserve">DR. RODRIGO CASTRILLON </t>
  </si>
  <si>
    <t>DR. MARLENE SUNTASIG</t>
  </si>
  <si>
    <t>DR. JOSÉ LUIS AYALA</t>
  </si>
  <si>
    <t>DRA. PATRICIA CHUQUIMARCA</t>
  </si>
  <si>
    <t>DRA. CATALINA CUELLER</t>
  </si>
  <si>
    <t xml:space="preserve">REUMATOLOGÍA                    </t>
  </si>
  <si>
    <t>DRA.  YOLANDA VACA</t>
  </si>
  <si>
    <t>DR. RAMIRO VELASCO</t>
  </si>
  <si>
    <t>DR. PEDRO LOZA</t>
  </si>
  <si>
    <t>DR. MAURO RUMBAUT</t>
  </si>
  <si>
    <t>DR. GABRIEL ESCOBAR</t>
  </si>
  <si>
    <t>DR. ANGEL PINOS</t>
  </si>
  <si>
    <t>DR. MANUEL ORDOÑEZ</t>
  </si>
  <si>
    <t xml:space="preserve">UROLOGÍA                                  </t>
  </si>
  <si>
    <t xml:space="preserve">DR. RICARDO SALAZAR </t>
  </si>
  <si>
    <t>DR. WILSON VARGAS</t>
  </si>
  <si>
    <t>TERAPIAS SISTEMICAS</t>
  </si>
  <si>
    <t xml:space="preserve">TCNLA. WENDY PINTO </t>
  </si>
  <si>
    <t>DRA. MARTINEZ</t>
  </si>
  <si>
    <t>COLPOSCOPIA y ELECTROFULGORACIONES</t>
  </si>
  <si>
    <t>DR. JORGE CHASIPANTA</t>
  </si>
  <si>
    <t>DRA. ALEJANDRA JIMENEZ</t>
  </si>
  <si>
    <t>LICENCIADA EN FISIOTERAPIA</t>
  </si>
  <si>
    <t>LICENCIADO EN TERAPIA FISICA</t>
  </si>
  <si>
    <t>LICENCIADO EN FISIOTERAPIA</t>
  </si>
  <si>
    <t>TECNICO SUPERIOR UNIVERSITARIO EN FISIOTERAPIA</t>
  </si>
  <si>
    <t>LICENCIADO EN TERAPIA FISICA MEDICA</t>
  </si>
  <si>
    <t>ESTUDIO EN CANADA</t>
  </si>
  <si>
    <t>TECNICA SUPERIOR EN TECNOLOGIA CARDIOPULMONAR</t>
  </si>
  <si>
    <t>LICENCIADA EN TERAPIA FISICA</t>
  </si>
  <si>
    <t>LICENCIATURA EN FISIOTERAPIA</t>
  </si>
  <si>
    <t>BARAHONA GAVILANEZ JESSICA NATHALY</t>
  </si>
  <si>
    <t>BASANTES ANDRADE MICHELLE ANGELICA</t>
  </si>
  <si>
    <t>CARRERA QUIMBITA LUIS ALFONSO</t>
  </si>
  <si>
    <t>CEGARRA ARENAS JOHANNI BEATRIZ</t>
  </si>
  <si>
    <t>CHAVEZ ROMERO STEPHANIE ELIZABETH</t>
  </si>
  <si>
    <t>DE AGUIAR MORA ALEJANDRO JESUS</t>
  </si>
  <si>
    <t>DOMINGUEZ FLORES ISEL MARIANA</t>
  </si>
  <si>
    <t>GARCIA TORRES ANGELI ALEJANDRA</t>
  </si>
  <si>
    <t>HIDROBO GALARZA PABLO FABRICIO</t>
  </si>
  <si>
    <t>MICHAY ARROYO CRISTINA MERCEDES</t>
  </si>
  <si>
    <t>NARANJO ANDRADE JUAN SEBASTIAN</t>
  </si>
  <si>
    <t>PAEZ GRANADOS STEVEN SANTIAGO</t>
  </si>
  <si>
    <t>PAREDES AYALA NADIA</t>
  </si>
  <si>
    <t>PEREIRA MORALES MARIA VALENTINA</t>
  </si>
  <si>
    <t>PEREZ MALAVE DAYANA BEATRIZ</t>
  </si>
  <si>
    <t>RACINES VILLACIS FRANCYS SOFIA</t>
  </si>
  <si>
    <t>ROA TAMAYO YESSIKA WALDY</t>
  </si>
  <si>
    <t>SALCEDO PADILLA PATRICIA ALEJANDRA</t>
  </si>
  <si>
    <t>UZCATEGUI PEÑALOZA RONALD RICARDO</t>
  </si>
  <si>
    <t>VALAREZO TERAN JORGE ANDRES</t>
  </si>
  <si>
    <t>VALENCIA PASQUEL KATHERINE PAMELA</t>
  </si>
  <si>
    <t>ARIAS CASTRO MARIA BELEN</t>
  </si>
  <si>
    <t>GARCIA DE ORTEGA MARIELY DE LOS ANGELES</t>
  </si>
  <si>
    <t xml:space="preserve">MARQUEZ DE MORENO LEIDA MARIA </t>
  </si>
  <si>
    <t>AXXIS HOSPITAL</t>
  </si>
  <si>
    <t>RECREO</t>
  </si>
  <si>
    <t>AXXIS SPORTS</t>
  </si>
  <si>
    <t>VALLES</t>
  </si>
  <si>
    <t xml:space="preserve">ACUPUNTURA </t>
  </si>
  <si>
    <t xml:space="preserve">BIOMAGNETISMO </t>
  </si>
  <si>
    <t xml:space="preserve">CIRUGÍA GENERAL                        </t>
  </si>
  <si>
    <t>CARDILOGIA</t>
  </si>
  <si>
    <t>ELECTROMIOGRAFÍAS</t>
  </si>
  <si>
    <t xml:space="preserve">FLORES DE BACH </t>
  </si>
  <si>
    <t xml:space="preserve">HOMEOPATIA                                </t>
  </si>
  <si>
    <t xml:space="preserve">ODONTOLOGIA                         </t>
  </si>
  <si>
    <t xml:space="preserve">OTORRINOLARINGOLOGÍA       </t>
  </si>
  <si>
    <t xml:space="preserve">PSICOREHABILITACION </t>
  </si>
  <si>
    <t xml:space="preserve">TRAUMATOLOGÍA                    </t>
  </si>
  <si>
    <t xml:space="preserve">TERAPIA EMOCIONAL </t>
  </si>
  <si>
    <t xml:space="preserve">RAYOS X  y ECOS </t>
  </si>
  <si>
    <t>DRA. ESCOBAR TERESA</t>
  </si>
  <si>
    <t xml:space="preserve">DR. VELASCO GALO </t>
  </si>
  <si>
    <t xml:space="preserve">TLGA. MARIA PADILLA </t>
  </si>
  <si>
    <t xml:space="preserve">DR. ROMERO ABEL </t>
  </si>
  <si>
    <t>DR. LEON GUSTAVO</t>
  </si>
  <si>
    <t>DR. AMADOR MANUEL</t>
  </si>
  <si>
    <t xml:space="preserve">DR. SANCHEZ PABLO </t>
  </si>
  <si>
    <t>DR. MORENO STALYN</t>
  </si>
  <si>
    <t>DRA.MERY SAAVEDRA</t>
  </si>
  <si>
    <t>TLGA. SANTACRUZ GENOVEVA</t>
  </si>
  <si>
    <t xml:space="preserve">DRA. MARTÍNEZ MARILYN </t>
  </si>
  <si>
    <t xml:space="preserve">DRA. CECILIA PUGA </t>
  </si>
  <si>
    <t>DRA. BEATRIZ GUERRA</t>
  </si>
  <si>
    <t>DRA. ENERYS  MENDOZA</t>
  </si>
  <si>
    <t>NUT. LOPEZ  LOURDES</t>
  </si>
  <si>
    <t>DRA. GLADYS CABALLERO</t>
  </si>
  <si>
    <t>DRA. BERTHA ESPINOSA</t>
  </si>
  <si>
    <t xml:space="preserve">DR. ESPIN GUIDO </t>
  </si>
  <si>
    <t xml:space="preserve">DRA. HERNÁNDEZ BARBARÁ </t>
  </si>
  <si>
    <t xml:space="preserve">DRA. IRMA LÓPEZ </t>
  </si>
  <si>
    <t xml:space="preserve">DRA. PERALTA CARINA </t>
  </si>
  <si>
    <t xml:space="preserve">DRA. TACURI GLORIA </t>
  </si>
  <si>
    <t>LCDO.ORTIZ BORYS</t>
  </si>
  <si>
    <t>TLGO. OSCAR SANCHEZ</t>
  </si>
  <si>
    <t>DRA. ERIKA QUIMBIULCO</t>
  </si>
  <si>
    <t>PSIC. PEDRO LOZA</t>
  </si>
  <si>
    <t xml:space="preserve">PSIC. LIZETH VASQUEZ  </t>
  </si>
  <si>
    <t xml:space="preserve">DRA. RAYZA CASTILLO </t>
  </si>
  <si>
    <t>DR. RUMBAUT MAURO</t>
  </si>
  <si>
    <t>TLGA.PINTO WENDY</t>
  </si>
  <si>
    <t xml:space="preserve">LCDO. DIAZ TOMAS </t>
  </si>
  <si>
    <t>DRA. DESDIN YIRLEYDIS</t>
  </si>
  <si>
    <t>DR. ANDRES JORGE</t>
  </si>
  <si>
    <t>AV. CARDENAL DE LA TORRE S15-171 CON CALLE AJAVI, SECTOR QUITO SUR.</t>
  </si>
  <si>
    <t>(02)263-8242 (02)262-7661</t>
  </si>
  <si>
    <t>DRA CHAVEZ LIDIA</t>
  </si>
  <si>
    <t>MEDICINA INTERNA E INTENSIVA</t>
  </si>
  <si>
    <t>DR PEÑA ROBERTO</t>
  </si>
  <si>
    <t>DRA. HERNANDEZ ROSSANA</t>
  </si>
  <si>
    <t>DR. VILLALBA HECTOR</t>
  </si>
  <si>
    <t>DR. BENENAULA PABLO</t>
  </si>
  <si>
    <t>DRA NACIMBA JOHANNA</t>
  </si>
  <si>
    <t>DR. GARCIA LUIS</t>
  </si>
  <si>
    <t>DR. HEVIA OSCAR</t>
  </si>
  <si>
    <t xml:space="preserve">DR. TAMAYO </t>
  </si>
  <si>
    <t>DR. GARZON CESAR</t>
  </si>
  <si>
    <t>DR. JAQUE JAIME</t>
  </si>
  <si>
    <t>DR. HECTOR VALLEJO</t>
  </si>
  <si>
    <t>DR. JAVIER PEREZ</t>
  </si>
  <si>
    <t>DR. PARDO CARLOS</t>
  </si>
  <si>
    <t>DRA. VERONICA ORTEGA</t>
  </si>
  <si>
    <t>DR. PAREDES CARLOS</t>
  </si>
  <si>
    <t>DR. LOZADA PATRICO</t>
  </si>
  <si>
    <t>DR. GONZALES MARCO</t>
  </si>
  <si>
    <t>DRA. ALVAREZ FABIAN</t>
  </si>
  <si>
    <t>DR. MENA RAUL</t>
  </si>
  <si>
    <t>(02)286-4906</t>
  </si>
  <si>
    <t>DR MARCO ALBUJA CENTROS MEDICOS</t>
  </si>
  <si>
    <t>CENTRO MEDICO FAMILIAR (GRUPO HOSPITALARIO KENNEDY)</t>
  </si>
  <si>
    <t>PAQUETES QUIRURGICOS RED SELECTA</t>
  </si>
  <si>
    <t xml:space="preserve">PAQUETES MSK </t>
  </si>
  <si>
    <t>PROTOCOLO QUIRURGICO</t>
  </si>
  <si>
    <t>LITOTRIPSIA EXTRACORPOREA MAS J</t>
  </si>
  <si>
    <t>LITOTRIPSIA EXTRACORPOREA</t>
  </si>
  <si>
    <t>LITOTRIPSIA INTRACORPOREA + DOBLE J</t>
  </si>
  <si>
    <t>LITOTRIPSIA INTRACORPOREA LASER + DOBLE J</t>
  </si>
  <si>
    <t>RETIRO DE J</t>
  </si>
  <si>
    <t>COLOCACION DE BANDA</t>
  </si>
  <si>
    <t>PROLAPSO ANTERIOR MAS INCONTINENCIA</t>
  </si>
  <si>
    <t>PROLAPSO ANTERIOR (CISTOCELE)</t>
  </si>
  <si>
    <t>PROLAPSO POSTERIOR</t>
  </si>
  <si>
    <t>REPARACION DE PISO PELVICO</t>
  </si>
  <si>
    <t>CISTOSCOPIA + BIOPSIA</t>
  </si>
  <si>
    <t>ORQUIDOPEXIA UNILATERAL Y BILATERAL</t>
  </si>
  <si>
    <t>CIRCUNCISION Y FRENULOPLASTIA</t>
  </si>
  <si>
    <t>VASECTOMIA BILATERAL</t>
  </si>
  <si>
    <t>VARICOCELE  UNILATERAL BILATERAL</t>
  </si>
  <si>
    <t>VARICOCELE  UNILATERAL BILATERAL LAPAROSCOPICO</t>
  </si>
  <si>
    <t>RTU DE PROSTATA BIPOLAR</t>
  </si>
  <si>
    <t>LASER DE PROSTATA</t>
  </si>
  <si>
    <t>ORQUIECTOMIA UNILATERAL /BILATERAL</t>
  </si>
  <si>
    <t>HIDROCELECTOMIA UNILATERAL / BILATERAL</t>
  </si>
  <si>
    <t>ESPERMATOCELECTOMIA UNILATERAL BILATERAL</t>
  </si>
  <si>
    <t>RTU DE VEJIGA</t>
  </si>
  <si>
    <t>OTORRINOLARIGONLOGÍA</t>
  </si>
  <si>
    <t>SEPTOPLASTIA Y TURBINECTOMIA</t>
  </si>
  <si>
    <t>PTERIGIUM UNILATERAL</t>
  </si>
  <si>
    <t>PTERIGIUM BILATERAL</t>
  </si>
  <si>
    <t xml:space="preserve">PAQUETES ARTHROS </t>
  </si>
  <si>
    <t xml:space="preserve">ARTROSCOPIA + MENISCOPLASTIA (SUTURA DE MENISCO Y REPARACION MENISCAL) DE ROPDILLA </t>
  </si>
  <si>
    <t xml:space="preserve">ARTROSCOPIA+MENISECTOMIA+SINOVECTOMIA DE RODILLA </t>
  </si>
  <si>
    <t xml:space="preserve">ARTROSCOPIA+MENISCOPLASTIA+CONDROPLASTIA DE RODILLA </t>
  </si>
  <si>
    <t xml:space="preserve">ARTROSCOPIA+OSTEOCONDRITIS+OATS+CONDROPLASTIA DE RODILLA </t>
  </si>
  <si>
    <t xml:space="preserve">ARTROSCOPIA + RESECCION  DE PLICA SINOVIAL DE RODILLA </t>
  </si>
  <si>
    <t xml:space="preserve">ARTROSCOPIA+MENISCOPLASTIA EXTERNA +LIBERACION DE ALERON EXTERNO DE RODILLA </t>
  </si>
  <si>
    <t xml:space="preserve">ARTROSCOPIA+ LCA+ SINOVECTOMIA DE RODILLA </t>
  </si>
  <si>
    <t xml:space="preserve">ARTROSCOPIA+LCA + SINOVECTOMIA MAYOR DE RODILLA </t>
  </si>
  <si>
    <t xml:space="preserve">ARTROSCOPIA+ LCA+ CONDROPLASTIA DE RODILLA  </t>
  </si>
  <si>
    <t xml:space="preserve">ARTROSCOPIA+ LCA+ CONDROPLASTIA +MENISCOPLASTIA DE RODILLA </t>
  </si>
  <si>
    <t xml:space="preserve">ARTROSCOPIA+LCA+SINOVECTOMIA+ CONDROPLASTIA+ MICROFRACTURAS DE RODILLA </t>
  </si>
  <si>
    <t xml:space="preserve">ARTROSCOPIA+PLASTIA DE LCA+ CONDROPLASTIA+ LIBERACION DE ALERON EXTERNO DE RODILLA </t>
  </si>
  <si>
    <t xml:space="preserve">ARTROSCOPIA+ MENISCO+ PLASTIA DE LIGAMENTO COLATERAL DE RODILLA </t>
  </si>
  <si>
    <t xml:space="preserve">ARTROSCOPIA + LIGAMENTO CRUZADO POSTERIOR + MENISCOPLASTIA DE RODILLA </t>
  </si>
  <si>
    <t xml:space="preserve">ARTROSCOPIA+ LIGAMENTO PATELO FEMORAL + CONDROPLASTIA DE RODILLA </t>
  </si>
  <si>
    <t xml:space="preserve">PROTESIS PATEOLO FEMORAL DE RODILLA </t>
  </si>
  <si>
    <t>ARTROSCOPIA + PROTESIS PATELO FEMORAL DE RODILLA</t>
  </si>
  <si>
    <t xml:space="preserve">PROTESIS TOTAL  DE RODILLA </t>
  </si>
  <si>
    <t xml:space="preserve">ARTROSCOPIA+ PROTESIS TOTAL DE RODILLA </t>
  </si>
  <si>
    <t>PROTESIS TOTAL DE CADERA</t>
  </si>
  <si>
    <t>ARTROSCOPIA DE HOMBRO+ PLASTIA DE MANGUITO ROTADOR+ SINOVECTOMIA DE HOMBRO</t>
  </si>
  <si>
    <t>ARTROSCOPIA DE HOMBRO+ PLASTIA DE MANGUITO ROTADOR+ SINOVECTOMIA+ PLASTIA DE BICEPS DE HOMBRO</t>
  </si>
  <si>
    <t>ARTROSCOPIA  + INESTABILIDAD DE HOMBRO</t>
  </si>
  <si>
    <t>EXCERESIS DE  GANGLION DE MANO</t>
  </si>
  <si>
    <t>TENOSINOVECTOMAI + EXCERESIS DE GANGLION DE MANO</t>
  </si>
  <si>
    <t>LIBERACION DEL TUNEL CARPIANO DE MANO</t>
  </si>
  <si>
    <t>DEDO EN GATILLO DE MANO</t>
  </si>
  <si>
    <t>TENOLISIS + LIBERACION DE DEDO EN GATILLO DE MANO</t>
  </si>
  <si>
    <t>PAQUETES AXXIS</t>
  </si>
  <si>
    <t>APENDILAP</t>
  </si>
  <si>
    <t>COLELAP</t>
  </si>
  <si>
    <t>GINECOMASTIA UNILATERAL</t>
  </si>
  <si>
    <t>HERNIA INGUINAL BILATERAL</t>
  </si>
  <si>
    <t xml:space="preserve">HERNIA INGUINAL </t>
  </si>
  <si>
    <t>HERNIA UMBILICAL</t>
  </si>
  <si>
    <t>MASTECTOMÍA UNILATERAL</t>
  </si>
  <si>
    <t>CIRCUCISIÓN ADULTO</t>
  </si>
  <si>
    <t>SAFENECTOMÍA CONVENCIONAL</t>
  </si>
  <si>
    <t>SAFENECTOMÍA ENDOLASER BILATERAL</t>
  </si>
  <si>
    <t>SAFENECTOMÍA ENDOLASER UNILATERAL</t>
  </si>
  <si>
    <t>VARICOCELE BILATERAL</t>
  </si>
  <si>
    <t>VASECTOMÍA</t>
  </si>
  <si>
    <t>CIRUGÍA PEDIATRICA</t>
  </si>
  <si>
    <t>ORQUIDOPEXIA UNILATERAL PEDIATRICO</t>
  </si>
  <si>
    <t>CONIZACIÓN LEEP</t>
  </si>
  <si>
    <t>HISTEROSCOPÍA</t>
  </si>
  <si>
    <t>CATARATA CON ANESTESIA LOCAL MÁS SEDACIÓN</t>
  </si>
  <si>
    <t>AMIGDALECTOMÍA UNILATERAL</t>
  </si>
  <si>
    <t>SEPTOPLASTIA FUNCIONAL MAS TURBINECTOMÍA</t>
  </si>
  <si>
    <t>PLASTIA DEDO EN GATILLO</t>
  </si>
  <si>
    <t>MENISCOPLASTIA+CONDROPLASTIA+SINOVECTOMÍA</t>
  </si>
  <si>
    <t>INESTABILIDAD DE HOMBRO+SINOVECTOMÍA</t>
  </si>
  <si>
    <t>ARTROSCOPÍA DE HOMBRO (MANGUITO ROTADOR)</t>
  </si>
  <si>
    <t>MENISCOPATÍA LIG INTERNO Y EXTERNO</t>
  </si>
  <si>
    <t>CISTOSCOPÍA SIN DILATACION CON BIOPSIA</t>
  </si>
  <si>
    <t>LITOTRIPCIA EXTRACORPOREA + CATETER DOBLE JJ</t>
  </si>
  <si>
    <t>RTU PROSPATA</t>
  </si>
  <si>
    <t>MATERNIDAD</t>
  </si>
  <si>
    <t>PARTO NORMAL SIN ANALGESIA HOSPT 2 DIAS</t>
  </si>
  <si>
    <t>PARTO NORMAL CON ANALGESIA HOSPT 2 DIAS</t>
  </si>
  <si>
    <t xml:space="preserve">CESAREA CON ANESTESIA EPIDURAL HOSPT 2 DIAS </t>
  </si>
  <si>
    <t>CESAREA CON ANESTESIA EPIDURAL HOSPT 2 DIAS Y MEDIO</t>
  </si>
  <si>
    <t>CESAREA CON ANESTESIA GENERAL</t>
  </si>
  <si>
    <t xml:space="preserve">PAQUETES DR. DIOMEDES FERNANDO LUZURIAGA CLINICA PANAMERICANA </t>
  </si>
  <si>
    <t xml:space="preserve">ARTROSCOPIA + MENISCOPLASTIA (SUTURA DE MENISCO Y REPARACION MENISCAL) DE RODILLA </t>
  </si>
  <si>
    <t>PAQUETES DR. SILVIO MOSQUERA / CLINICA MILENIUM</t>
  </si>
  <si>
    <t>HERNIA INGUINAL UNILATERAL</t>
  </si>
  <si>
    <t>PAQUETES CLINICA ALBORADA</t>
  </si>
  <si>
    <t>ARTROSCOPIA QUIRURGICA (MENISCO LAT Y MED)NO APLICA LIGAMENTOS</t>
  </si>
  <si>
    <t>CESAREA CON RN SANO</t>
  </si>
  <si>
    <t>PAQUETES NORTHOSPITAL</t>
  </si>
  <si>
    <t>EN ACTUALIZACION</t>
  </si>
  <si>
    <t>CIRUGIA DE CUELLO Y CABEZA</t>
  </si>
  <si>
    <t>CIRUGÍA MAXILOFACIAL</t>
  </si>
  <si>
    <t>CIRUGÍA PEDIATRÍCA</t>
  </si>
  <si>
    <t>CIRUGÍA TORÁCICA</t>
  </si>
  <si>
    <t>PEDIATRÍA Y NEONATOLOGÍA</t>
  </si>
  <si>
    <t>BARRIONUEVO AVALOS MARCO DANIEL</t>
  </si>
  <si>
    <t>BASTIDAS BERMEO SANTIAGO UFREDO</t>
  </si>
  <si>
    <t>LOAIZA ROMERO SARA PAOLA</t>
  </si>
  <si>
    <t>NUÑEZ VALLE CARMEN SOLEDAD</t>
  </si>
  <si>
    <t>HIDALGO OTTOLENGHI LIVIO FERNANDO</t>
  </si>
  <si>
    <t>DE LA PUENTE DE LA PUENTE SERGIO FERNANDO</t>
  </si>
  <si>
    <t>PAEZ RECALDE CARLOS RAMIRO</t>
  </si>
  <si>
    <t>TORRES GUAYCHA MAXIMO VICENTE</t>
  </si>
  <si>
    <t>BACA PEREZ JENNY ALEXANDRA</t>
  </si>
  <si>
    <t>MONTUFAR FLORES MARÍA SILVANA</t>
  </si>
  <si>
    <t>MOYON CONSTANTE FERNANDO XAVIER</t>
  </si>
  <si>
    <t>MOYON CONSTANTE MIGUEL ANGEL</t>
  </si>
  <si>
    <t>PALACIOS RIOFRIO CESAR AUGUSTO</t>
  </si>
  <si>
    <t>QUIÑONEZ SANZ RODRIGO EDUARDO</t>
  </si>
  <si>
    <t>MORA ASTORGA MARIA VIVIANA</t>
  </si>
  <si>
    <t>PAIS CEDEÑO PEDRO CHRISTIAN</t>
  </si>
  <si>
    <t>PROAÑO FLORES DALTON LEONARDO RAMIRO</t>
  </si>
  <si>
    <t>GUERRA NAVARRETE DIEGO ALEJANDRO</t>
  </si>
  <si>
    <t>MORENO CARDENAS SANTIAGO ROBERTO</t>
  </si>
  <si>
    <t>RAMIREZ SOASTI IVAN MARCELO</t>
  </si>
  <si>
    <t>RIOFRIO PAZMIÑO HERNAN ADOLFO</t>
  </si>
  <si>
    <t>POVEDA GRANJA SERGIO AUGUSTO</t>
  </si>
  <si>
    <t>ACUÑA MESIAS SANTIAGO MARTIN</t>
  </si>
  <si>
    <t>ITURRALDE PANCHI JAIME RAUL</t>
  </si>
  <si>
    <t>PICOITA CAMACHO FERNANDO FABRICIO</t>
  </si>
  <si>
    <t>MONTAÑO EGRED LUIS DANILO</t>
  </si>
  <si>
    <t>RAMIREZ SANMARTIN VANESSA ALEXANDRA</t>
  </si>
  <si>
    <t>SANCHEZ SANCHEZ FREDDY ROGELIO</t>
  </si>
  <si>
    <t>ANDRADE GALLARDO FERNANDA KATALINA</t>
  </si>
  <si>
    <t>SANCHEZ MENDEZ CARMEN ELENA</t>
  </si>
  <si>
    <t>ROSERO VILLARREAL EDISON JAVIER</t>
  </si>
  <si>
    <t>SALAZAR VEGA JORGE LUIS</t>
  </si>
  <si>
    <t>DAVILA BEDOYA ESTEBAN SANTIAGO</t>
  </si>
  <si>
    <t>TORRES ARAUJO ALEX FRANCISCO</t>
  </si>
  <si>
    <t>VILLACIS PORRAS ANA LUCIA</t>
  </si>
  <si>
    <t>CHAUCALA PINTO ADRIANA RAQUEL</t>
  </si>
  <si>
    <t>CHAVEZ ROMERO ESTEBAN XAVIER</t>
  </si>
  <si>
    <t>PORRAS TORRES LUIS MIGUEL</t>
  </si>
  <si>
    <t>TACURI LIVE HECTOR IVAN</t>
  </si>
  <si>
    <t>PAEZ ESPIN JOSE ISIDRO</t>
  </si>
  <si>
    <t>AULESTIA MORA ROQUE FRANCISCO</t>
  </si>
  <si>
    <t>DOLBERG CARRERA NEY ALFONSO</t>
  </si>
  <si>
    <t>ALMEIDA RIVERA DORIS IVONNE</t>
  </si>
  <si>
    <t>VALAREZO FLORES SANDRA ELIZABETH</t>
  </si>
  <si>
    <t>MONTAÑO EGRED OSWALDO MAURICIO</t>
  </si>
  <si>
    <t>PASTERNAK ZAMBRANO DANILO RAFAEL</t>
  </si>
  <si>
    <t>DIAZ ENRIQUEZ JAIME MARCELO</t>
  </si>
  <si>
    <t>MONCAYO GAETE JORGE IVAN</t>
  </si>
  <si>
    <t>TAPIA VILLAGOMEZ DIEGO RICARDO</t>
  </si>
  <si>
    <t>TORRES NOBOA RUTH GABRIELA</t>
  </si>
  <si>
    <t>MUÑOZ BERMEO RENE ARTURO</t>
  </si>
  <si>
    <t>SORIA SAMANIEGO TANNIA TERESA</t>
  </si>
  <si>
    <t>GARCES RUIZ PAUL DAVID</t>
  </si>
  <si>
    <t>REYES NOLE ROSA ALEXANDRA</t>
  </si>
  <si>
    <t>RUIZ VACA FERNANDO GABRIEL</t>
  </si>
  <si>
    <t>CHANCUSIG PALADINES LUIS ENRIQUE</t>
  </si>
  <si>
    <t>PAVON CARRERA EDISON RAUL</t>
  </si>
  <si>
    <t>URRESTA BURBANO FABIAN ALEJANDRO</t>
  </si>
  <si>
    <t>DUARTE GUERRERO JOSE WILLDER</t>
  </si>
  <si>
    <t>JARAMILLO ARBOLEDA CARLOS ANIBAL</t>
  </si>
  <si>
    <t>VALENCIA TITO VERONICA VALERIA</t>
  </si>
  <si>
    <t>SEGURA FERNANDEZ ALEXANDRA GABRIELA</t>
  </si>
  <si>
    <t>ACOSTA GUEVARA JAIME RODRIGO</t>
  </si>
  <si>
    <t>BACA MUÑOZ LUIS FERNANDO</t>
  </si>
  <si>
    <t>MOSQUERA MAYORGA DANIEL ISAAC</t>
  </si>
  <si>
    <t>PEÑAHERRERA SANDOVAL EUGENIO MAURICIO</t>
  </si>
  <si>
    <t>SILVA PASTOR FRANCISCO XAVIER</t>
  </si>
  <si>
    <t>Av. San Juan de Dios s/n y calle de Las Playas, esquina, Urbanización Playa Chica No. 1 / Los Chillos - San Rafael</t>
  </si>
  <si>
    <t>AV. INTEROCEANICA LOTE 2</t>
  </si>
  <si>
    <t>2645-159 / 2645-160 / 2658-382</t>
  </si>
  <si>
    <t>JACINTO COLLAGUAZO S9-445 Y QUITUS</t>
  </si>
  <si>
    <t>CC PREVENTY</t>
  </si>
  <si>
    <t>AMAZONAS RUMIYACU</t>
  </si>
  <si>
    <t>0987659270 / 0962525818</t>
  </si>
  <si>
    <t>DRA ISABEL VICTORA</t>
  </si>
  <si>
    <t>ONCOGAMA</t>
  </si>
  <si>
    <t>(02) 2268773</t>
  </si>
  <si>
    <t>HOSPITAL BASICO NOVASALUD</t>
  </si>
  <si>
    <t>NOVA CLINICA SANTA ANITA</t>
  </si>
  <si>
    <t>GASTROENTEROLO</t>
  </si>
  <si>
    <t>GUILLERMO DAVID POLIT HUARTADO</t>
  </si>
  <si>
    <t>EDISON WASHINGTON ANGULO AGUILAR</t>
  </si>
  <si>
    <t>ZAMBRANO CARANZA LAUREN ESTEFANIA</t>
  </si>
  <si>
    <t>SUSAN DANIELA OCHOA BRAVO</t>
  </si>
  <si>
    <t>LAURA LIZET VELASQUEZ GARCIA</t>
  </si>
  <si>
    <t>ESTUARDO FABIAN DURAN AGUIRRE</t>
  </si>
  <si>
    <t>ARSECIO FILIBERTO PATIÑO LEON</t>
  </si>
  <si>
    <t>ANGEL LIBARDO DE LA CRUZ ESPINOZA</t>
  </si>
  <si>
    <t>MANUEL STALIN CHAVEZ ABAD</t>
  </si>
  <si>
    <t>IDAMARYS LEYVA RODRIGUEZ</t>
  </si>
  <si>
    <t>ANDY MARCELO CORTEZ BOLAÑOS</t>
  </si>
  <si>
    <t>FAUSTO WLADIMIR CAMACHO VARGAS</t>
  </si>
  <si>
    <t>CLIBER REYES BAUZA</t>
  </si>
  <si>
    <t>LUIS MANUEL VALDIVIA MARIN</t>
  </si>
  <si>
    <t>LUIS GABRIEL VALVERDE GUERRERO</t>
  </si>
  <si>
    <t>XIMENA PAOLA OCHOA CARREÑO</t>
  </si>
  <si>
    <t>MIGUEL PEÑA CEDEÑO</t>
  </si>
  <si>
    <t>LUIS ENRIQUE PALACIOS JUMBO</t>
  </si>
  <si>
    <t>OFELIA CECILIA RAMIREZ HIDALGO</t>
  </si>
  <si>
    <t>MARCELO ARMANDO JARA YELA</t>
  </si>
  <si>
    <t>VICTOR JAVIER CANGAS HERRERA</t>
  </si>
  <si>
    <t>NATALI CALZADA GONZALEZ</t>
  </si>
  <si>
    <t>GILBERTO REGLO NARANJO MORETA</t>
  </si>
  <si>
    <t>JOSE LUIS ALMAGRO DE LA CUEVA</t>
  </si>
  <si>
    <t>ENRIQUE JOSE MULET PEREZ</t>
  </si>
  <si>
    <t>ESTENIO ACENTINO PINARGOTE CHICA</t>
  </si>
  <si>
    <t>NESTOR PÚLIDO RIOS</t>
  </si>
  <si>
    <t>JUAN ALONSO ESCOBAR CAJAS</t>
  </si>
  <si>
    <t xml:space="preserve"> YANINE OTERO ECHEMENDIA</t>
  </si>
  <si>
    <t>KATHERIN ELIZABETH PATIÑO LARRAGA</t>
  </si>
  <si>
    <t>NELA KATHERINE NAVARRETE CEVALLOS</t>
  </si>
  <si>
    <t>MONICA ALEXANDRA JARAMILLO ARMIJOS</t>
  </si>
  <si>
    <t>GRETTY XIMENA SILVA VILLAVICENCIO</t>
  </si>
  <si>
    <t>MAX WLADIMIR MONTES ZAVALA</t>
  </si>
  <si>
    <t>JAVIER CASAS RODRIGUEZ</t>
  </si>
  <si>
    <t>PEDRO LUIS VERTIZ GUTIERREZ</t>
  </si>
  <si>
    <t>WASHINGTON HERMEL CHAMBA IZA</t>
  </si>
  <si>
    <t>JOSE GREGORIO CAMEJO SOLORZANO</t>
  </si>
  <si>
    <t>ANA LUISA BENALCAZAR BENALCAZAR</t>
  </si>
  <si>
    <t>CHRISTIAN ROMAN PATIÑO LEON</t>
  </si>
  <si>
    <t>LEITER GLEIDIS PEREZ FERRO</t>
  </si>
  <si>
    <t>VILLALBA ROSALES MAYRA VERONICA</t>
  </si>
  <si>
    <t>CARDIOLOGÍA / CARDIOLOGÍA
INTERVENCIONISTA</t>
  </si>
  <si>
    <t>OPTOMETRÍA</t>
  </si>
  <si>
    <t>DR. ARTURO BLET</t>
  </si>
  <si>
    <t>DRA. AIDA ALLAUCA</t>
  </si>
  <si>
    <t>DR. FAUSTO GILER</t>
  </si>
  <si>
    <t>DRA. NATHALY ZAPATA</t>
  </si>
  <si>
    <t>DRA. DAISY VILORIA</t>
  </si>
  <si>
    <t>DRA. EVELIN SUÁREZ</t>
  </si>
  <si>
    <t>PEDIATRÍA E INFECTOLOGÍA</t>
  </si>
  <si>
    <t>DRA. YUNEISY MARTIN</t>
  </si>
  <si>
    <t>DR. JONATHAN CORREA</t>
  </si>
  <si>
    <t>DR. ÁNGEL CABEZAS</t>
  </si>
  <si>
    <t>LCDO. YESEL ESTUPIÑÁN</t>
  </si>
  <si>
    <t xml:space="preserve">DRA. YARENIS VEGA </t>
  </si>
  <si>
    <t>DR. VICTOR GARCIA</t>
  </si>
  <si>
    <t>DRA. JESICA LOPEZ</t>
  </si>
  <si>
    <t>DR. LEBER ALARCON</t>
  </si>
  <si>
    <t>DRA. BATISTA ALEIDA</t>
  </si>
  <si>
    <t>DRA. NARCISA SOLORZANO</t>
  </si>
  <si>
    <t>MEDICINA INTERNA.</t>
  </si>
  <si>
    <t>DRA. ELIZABETH URDANETA</t>
  </si>
  <si>
    <t>DR. JORGE ANOCETO</t>
  </si>
  <si>
    <t>DRA. ELENA AGUAYO</t>
  </si>
  <si>
    <t>LCDA.YICELA GUEVARA  /  LCDO. RICARDO RIOFRÍO</t>
  </si>
  <si>
    <t>DR. GABRIEL RODRÍGUEZ</t>
  </si>
  <si>
    <t>DRA. MIRNA PÉREZ</t>
  </si>
  <si>
    <t>DRA. NORMA AGUIRRE</t>
  </si>
  <si>
    <t>DRA. JESSICA LÓPEZ</t>
  </si>
  <si>
    <t>DRA. LENA GONZÁLEZ</t>
  </si>
  <si>
    <t>DRA. MA. LUISA JARA</t>
  </si>
  <si>
    <t>GINECOLOGÍA - OBSTETRIZ</t>
  </si>
  <si>
    <t>DRA. LINDA PACHECO</t>
  </si>
  <si>
    <t>DRA. MARIETTA AVILÉS</t>
  </si>
  <si>
    <t>DRA. ANA MEJÍA</t>
  </si>
  <si>
    <t xml:space="preserve">DRA. ROSA LÓPEZ </t>
  </si>
  <si>
    <t>DRA. MARÍA VALENCIA</t>
  </si>
  <si>
    <t>DR. LENIN TORRES</t>
  </si>
  <si>
    <t>DRA. MARITZA PÉREZ</t>
  </si>
  <si>
    <t>DR. XAVIER CAMPOS</t>
  </si>
  <si>
    <t xml:space="preserve">DRA. BRENDA ZAMORA </t>
  </si>
  <si>
    <t>DR. ÁNGEL BLACIO</t>
  </si>
  <si>
    <t>ODONTOLOGÍA GENERAL</t>
  </si>
  <si>
    <t xml:space="preserve">DR. ADRIANA MERO </t>
  </si>
  <si>
    <t>DRA. NOEMI CUESTA</t>
  </si>
  <si>
    <t>DRA. REINA GUZMÁN</t>
  </si>
  <si>
    <t>DRA. MA. BELEN SILVA</t>
  </si>
  <si>
    <t>DR. FERNANDO SILVA</t>
  </si>
  <si>
    <t>DRA. LÍA PÉREZ</t>
  </si>
  <si>
    <t>DR. JAIME SÁNCHEZ</t>
  </si>
  <si>
    <t>DRA. REGINA PAIVA</t>
  </si>
  <si>
    <t>DRA. OTILIA RONQUILLO</t>
  </si>
  <si>
    <t>DRA. MAGALY ACOSTA</t>
  </si>
  <si>
    <t>DR. GETULIO DÍAZ</t>
  </si>
  <si>
    <t>DR. ÁLVARO PÉREZ</t>
  </si>
  <si>
    <t xml:space="preserve">DR. ISAAC MORALES </t>
  </si>
  <si>
    <t>DR. XAVIER PALOMEQUE</t>
  </si>
  <si>
    <t>DRA. KARELIA FRANCESCHI</t>
  </si>
  <si>
    <t>OBS. RITA SÁNCHEZ / DR. VÍCTOR ABAD</t>
  </si>
  <si>
    <t>DR. JUAN CARLOS LUCIN / DR. VÍCTOR ABAD</t>
  </si>
  <si>
    <t>IMAGENOLOGÍA - ECOGRAFÍA</t>
  </si>
  <si>
    <t>LCDO. VÍCTOR PITA</t>
  </si>
  <si>
    <t>LCDA. STEPHANIA RODRÍGUEZ</t>
  </si>
  <si>
    <t>GUARANDA</t>
  </si>
  <si>
    <t>Medicina general</t>
  </si>
  <si>
    <t>Medico Traumatólogo</t>
  </si>
  <si>
    <t>Urólogo</t>
  </si>
  <si>
    <t>Médico Internista</t>
  </si>
  <si>
    <t>Ginecólogo – Obstetra</t>
  </si>
  <si>
    <t>Nefrólogo</t>
  </si>
  <si>
    <t>dez Radióloga</t>
  </si>
  <si>
    <t>Farmacéutica</t>
  </si>
  <si>
    <t>Laboratorista</t>
  </si>
  <si>
    <t>Endocrinologa</t>
  </si>
  <si>
    <t>Dr Rafael Pérez</t>
  </si>
  <si>
    <t>Dr Jorge Sulca</t>
  </si>
  <si>
    <t>LCDA PAULINA SOLIZ</t>
  </si>
  <si>
    <t>Dr Juan José Lazcano</t>
  </si>
  <si>
    <t>Dra Lorena Villena</t>
  </si>
  <si>
    <t>Dr David López</t>
  </si>
  <si>
    <t>Dr Jorge Moscoso</t>
  </si>
  <si>
    <t>Lcda. Rosmalyn Fernan</t>
  </si>
  <si>
    <t>BQF.Darnila Becerra</t>
  </si>
  <si>
    <t>Lcda Jessica Tapia</t>
  </si>
  <si>
    <t>Lcda Karolina Galarza</t>
  </si>
  <si>
    <t>Lcdo David Chacha</t>
  </si>
  <si>
    <t>Dra Jessica Barragan</t>
  </si>
  <si>
    <t>Dr Freddy Chacha</t>
  </si>
  <si>
    <t>HOSPITAL BASICO BECERRA</t>
  </si>
  <si>
    <t>AV ELISA MARIÑO DE CARVAJAL</t>
  </si>
  <si>
    <t> Medicina General</t>
  </si>
  <si>
    <t> Pediatría</t>
  </si>
  <si>
    <t> Ginecología</t>
  </si>
  <si>
    <t> Cardiología</t>
  </si>
  <si>
    <t> Traumatología</t>
  </si>
  <si>
    <t>Margarita Santana </t>
  </si>
  <si>
    <t>Karla Holguín</t>
  </si>
  <si>
    <t> Mauricio Puente</t>
  </si>
  <si>
    <t> José Albán</t>
  </si>
  <si>
    <t> Luis Simón</t>
  </si>
  <si>
    <t>Lenin Quimba</t>
  </si>
  <si>
    <t>PORRAS LUIS MIGUEL</t>
  </si>
  <si>
    <t xml:space="preserve">ALEMANIA E4-14 Y PSJE. LOS ANGELES    </t>
  </si>
  <si>
    <t xml:space="preserve">SAN GABRIEL S/N Y NICOLAS ARTETA        </t>
  </si>
  <si>
    <t xml:space="preserve">ALEMANIA E4-14 Y PSJ. LOS ANGELES        </t>
  </si>
  <si>
    <t xml:space="preserve">ELOY ALFARO E ITALIA </t>
  </si>
  <si>
    <t>CARLOS GUARDERAS N47-192 Y BENIGNO DONOSO</t>
  </si>
  <si>
    <t xml:space="preserve">PASAJE LOS ANGELES E4-14 Y ALEMANIA </t>
  </si>
  <si>
    <t xml:space="preserve">PEDREGAL N35-15 Y HERNANDEZ DE GIRON   </t>
  </si>
  <si>
    <t xml:space="preserve">ALEMANIA N29-41 Y AV. ELOY ALFARO    </t>
  </si>
  <si>
    <t xml:space="preserve">AV. DE LA PRENSA N47-32 E INDANZA   </t>
  </si>
  <si>
    <t xml:space="preserve">VOZ ANDES N39-130Y AV. AMERICA       </t>
  </si>
  <si>
    <t xml:space="preserve">VOZ ANDES 260 Y AV. AMERICA    </t>
  </si>
  <si>
    <t xml:space="preserve">VOZ ANDES S/N Y AV. AMERICA     </t>
  </si>
  <si>
    <t xml:space="preserve">PSJE. LOS ANGELES N4-14 Y ALEMANIA  </t>
  </si>
  <si>
    <t>AV. AMERICA 275 Y VOZ ANDES</t>
  </si>
  <si>
    <t>AV MARIANA DE JESUS OE7-02 Y NUÑO DE VALDERRAMA CITIMED MEDICAL CENTER</t>
  </si>
  <si>
    <t xml:space="preserve">ALEMANIA 2941 Y AV ELOY ALFARO        </t>
  </si>
  <si>
    <t xml:space="preserve">SUIZA N33-49 Y AV. ELOY ALFARO      </t>
  </si>
  <si>
    <t>CIRUJANO</t>
  </si>
  <si>
    <t>DR. MAIKEL ALBA</t>
  </si>
  <si>
    <t>DR. FAUSTO TENEDA</t>
  </si>
  <si>
    <t>DR MARCO ALMEIDA</t>
  </si>
  <si>
    <t>DR. MILTON VELOZ</t>
  </si>
  <si>
    <t>DR. MANUEL ENCALADA</t>
  </si>
  <si>
    <t>ELOY ALFARO Y LOJA N3907</t>
  </si>
  <si>
    <t>Médico Nuclear</t>
  </si>
  <si>
    <t>Cardióloga</t>
  </si>
  <si>
    <t>Psicóloga</t>
  </si>
  <si>
    <t>Licenciado Radiólogo</t>
  </si>
  <si>
    <t>Licenciada Radióloga</t>
  </si>
  <si>
    <t>Dra. María Augusta Charvet</t>
  </si>
  <si>
    <t>Dr. Roberto Mena </t>
  </si>
  <si>
    <t>Dr. Daniela Muñoz </t>
  </si>
  <si>
    <t>Dra. Mayra Sánchez</t>
  </si>
  <si>
    <t>Dr. Paul Reinoso</t>
  </si>
  <si>
    <t>Lcda. Erika Torres</t>
  </si>
  <si>
    <t>Marco Maldonado</t>
  </si>
  <si>
    <t>Mishell Acosta</t>
  </si>
  <si>
    <t>AV. 6 DE DICIEMBRE N37-181 Y EL COMERCIO</t>
  </si>
  <si>
    <t>ALERGOLOGIA</t>
  </si>
  <si>
    <t>ADRIANA GISSELA VILLAFUERTE CALDERON</t>
  </si>
  <si>
    <t>MARIA AGUSTA ROSERO LEON</t>
  </si>
  <si>
    <t>CELISNEL DELIMA BETANCOURT</t>
  </si>
  <si>
    <t>EDUARDO ENRIQUE GONZALEZ ZAMBRANO</t>
  </si>
  <si>
    <t>ESTEFANIA BERRIOS CHACON</t>
  </si>
  <si>
    <t>ALBERTO CARLOS GORDILLO CALERO</t>
  </si>
  <si>
    <t>TAMARA CRISTINA MERCHAN DUEÑAS</t>
  </si>
  <si>
    <t>XAVIER GUARDERAS CROVELLA</t>
  </si>
  <si>
    <t>JOSE ANTONIO DAZA MERIZALDE</t>
  </si>
  <si>
    <t>MANUEL IGNACIO LOAIZA ALTAMIRANO</t>
  </si>
  <si>
    <t>ANTONIO OSCAR BETANCOURT MERLO</t>
  </si>
  <si>
    <t>CARLOS ORLANDO ARGOTTY AISTUR</t>
  </si>
  <si>
    <t>GINA VALERIA RAMOS LOACHAMIN</t>
  </si>
  <si>
    <t>PABLO TERAN JERVIS</t>
  </si>
  <si>
    <t>ISABEL TERAN VELA</t>
  </si>
  <si>
    <t>MARCELA DEL CONSUELO NOBOA MONTENEGRO</t>
  </si>
  <si>
    <t>MARITA TERAN PINEDA</t>
  </si>
  <si>
    <t>ROSA JUDITH MATEUS HERRERA</t>
  </si>
  <si>
    <t xml:space="preserve"> JOSE FERNANDO GUERRERO GRIJALVA</t>
  </si>
  <si>
    <t>JEANETTE ALEXANDRA BORJA MARTINEZ</t>
  </si>
  <si>
    <t>CRISTINA NATHALY ZAMBRANO ROSERO</t>
  </si>
  <si>
    <t>EDUARDO NELSON COBA JIJON</t>
  </si>
  <si>
    <t>ENRIQUE WILSON CARRERA ESTUPIÑAN</t>
  </si>
  <si>
    <t>NARCISA MARIA LOPEZ RODRIGUEZ</t>
  </si>
  <si>
    <t xml:space="preserve"> LUIS FERNANDO SUAREZ LOPEZ</t>
  </si>
  <si>
    <t>ALEXANDRA RAQUEL NARANJO PALACIO</t>
  </si>
  <si>
    <t>CRISTINA ALEXANDRA LOPEZ RODRIGUEZ</t>
  </si>
  <si>
    <t>ISMAEL ALEJANDRO ESCANDON ZAMBRANO</t>
  </si>
  <si>
    <t>MARIA ISABEL TORRES CAMPAÑA</t>
  </si>
  <si>
    <t>PAULINA MARCELA PANTOJA VARGAS</t>
  </si>
  <si>
    <t>RAFAEL ALFREDO FEBRES CORDERO JIJON</t>
  </si>
  <si>
    <t>ANA MARIA AVECILLAS GRISALES</t>
  </si>
  <si>
    <t>ANGEL BOLIVAR SANTILLAN HARO</t>
  </si>
  <si>
    <t>ANGELINA MADELEINE ORELLANA VALENCIA</t>
  </si>
  <si>
    <t>DANIEL GUILLERMO INTRIAGO GUERRA</t>
  </si>
  <si>
    <t>DIEGO FERNANDO LOPEZ BARBA</t>
  </si>
  <si>
    <t>MARIA GABRIELA LOPEZ FLORES</t>
  </si>
  <si>
    <t>RAMIRO GILBERTO LOPEZ RODRIGUEZ</t>
  </si>
  <si>
    <t>VERONICA DEL ROSARIO VEGA YEPEZ</t>
  </si>
  <si>
    <t>FABIAN HORRA ARREGUI</t>
  </si>
  <si>
    <t>ALBERTO LEON VILLALBA</t>
  </si>
  <si>
    <t>PAOLA MARIA TROYA FERNANDEZ</t>
  </si>
  <si>
    <t>MARIA EMILIA BANDERAS MONTALVO</t>
  </si>
  <si>
    <t>JUAN FRANCISCO SAMANIEGO MEJIA</t>
  </si>
  <si>
    <t>DARIO MANUEL BURBANO SOSA</t>
  </si>
  <si>
    <t>CRISTINA GABELA GABELA</t>
  </si>
  <si>
    <t>ANDRES DAVID SALGADO MIRANDA</t>
  </si>
  <si>
    <t>MONICA CLEMENCIA VARGAS BUÑAY</t>
  </si>
  <si>
    <t>DIANA DAYSI JARAMILLO AGUIRRE</t>
  </si>
  <si>
    <t>JOSE JULIAN LETORT MENA</t>
  </si>
  <si>
    <t>MARIA LORENA ARELLANO AVILES</t>
  </si>
  <si>
    <t>OSCAR PATRICIO ARIAS ARELLANO</t>
  </si>
  <si>
    <t>VANESSA CRISTINA BARRAGAN PEREZ</t>
  </si>
  <si>
    <t>CONSUELO ELIZABETH JARAMILLO MADRID</t>
  </si>
  <si>
    <t>FERNANDA JANETH NUÑEZ LUCIO</t>
  </si>
  <si>
    <t>GABRIELA ALEXANDRA MORALES FREIRE</t>
  </si>
  <si>
    <t>GABRIELA PAULINA ANDRADE HIDALGO</t>
  </si>
  <si>
    <t>LISETTE BENCOMO FLORES</t>
  </si>
  <si>
    <t>LUIS ALFONSO EGUIGUREN LEON</t>
  </si>
  <si>
    <t>MARCO ANTONIO GAMEZ BARAHONA</t>
  </si>
  <si>
    <t>MARIANITA DE JESUS NOBOA SALGADO</t>
  </si>
  <si>
    <t>PAOLA ELIZABETH BASANTES TORRES</t>
  </si>
  <si>
    <t>WILMA YOLANDA BRITO FLORES</t>
  </si>
  <si>
    <t>VICTOR MANUEL ALVAREZ CHAVEZ</t>
  </si>
  <si>
    <t>ANDREA GONZALEZ LORZA</t>
  </si>
  <si>
    <t>CARLOS ANTONIO CASTAÑEDA JACOME</t>
  </si>
  <si>
    <t>MARIANA GARCIA PAEZ</t>
  </si>
  <si>
    <t>FUAD FRANCISCO TERAN MISLE</t>
  </si>
  <si>
    <t xml:space="preserve">DIEGO FERNANDO MOYANO PAEZ
</t>
  </si>
  <si>
    <t>JORGE EDUARDO TIGUA CHIPANTISA</t>
  </si>
  <si>
    <t>MARCO ANTONIO YANEZ SOTOMAYOR</t>
  </si>
  <si>
    <t>MIGUEL SOLIS ARAUJO</t>
  </si>
  <si>
    <t>SERGIO RICARDO  MUÑOZ MERA</t>
  </si>
  <si>
    <t>CARLOS LIZANDRO CORDOVA ALDAS</t>
  </si>
  <si>
    <t>EDUARDO ALFONSO BANDA MARTINEZ</t>
  </si>
  <si>
    <t>LENIN ALFONSO MORENO FIERRO</t>
  </si>
  <si>
    <t>SIME CUMBAYA: CENTRO COMERCIAL PASEO SAN FRANCISCO</t>
  </si>
  <si>
    <t>02 39 49 000</t>
  </si>
  <si>
    <t xml:space="preserve"> MARIA ISABEL TERAN VELA</t>
  </si>
  <si>
    <t>STEFANY ALEXANDRA BAQUERO CONTRERAS</t>
  </si>
  <si>
    <t xml:space="preserve">NARCISA MARIA LOPEZ RODRIGUEZ
</t>
  </si>
  <si>
    <t>ROMMY GEOVANNA VACA VERA</t>
  </si>
  <si>
    <t>MARIA ISABEL MOYANO MORENO</t>
  </si>
  <si>
    <t>ENVER CESAR SANCHEZ GRANIZO</t>
  </si>
  <si>
    <t>GABRIEL ALEXANDER CAPA NARVAEZ</t>
  </si>
  <si>
    <t>GRACE CHAVEZ GALLEGOS</t>
  </si>
  <si>
    <t>KARINA ELIZABETH SOLIS MARIN</t>
  </si>
  <si>
    <t>MARIA ISABEL CAÑAS TUTASI</t>
  </si>
  <si>
    <t>ELIZABETH JIMENEZ ESTEVEZ</t>
  </si>
  <si>
    <t>FAUSTO GUSTAVO MARTINEZ CASIGUANO</t>
  </si>
  <si>
    <t>CAROLINA DEL VALLE ARANDA RODRIGUEZ</t>
  </si>
  <si>
    <t>LISSETH BENCOMO FLORES</t>
  </si>
  <si>
    <t>SUSANA ROMERO MONCAYO</t>
  </si>
  <si>
    <t>VIVIANA VALERIA VILLENA MORALES</t>
  </si>
  <si>
    <t>CRISTOBAL HERIBERTO ALBAN MORA</t>
  </si>
  <si>
    <t>EDISON FERNANDO ORTIZ POLO</t>
  </si>
  <si>
    <t>CARLOS XAVIER ERAZO SANTOS</t>
  </si>
  <si>
    <t>GABRIEL SALVADOR AGUILAR</t>
  </si>
  <si>
    <t>SIME CARCELÉN: Calle Velasco Ibarra E1-75 y Av. Diego de Vásquez</t>
  </si>
  <si>
    <t>ANITA DEL ROCIO BUESTAN CEDILLO</t>
  </si>
  <si>
    <t>RAUL PATRICIO ALVAREZ SUAREZ</t>
  </si>
  <si>
    <t>MARGARITA DE LOS ANGELES ACURIO MOREJON</t>
  </si>
  <si>
    <t>MARIA AUGUSTA NARANJO MENESES</t>
  </si>
  <si>
    <t>ANA LUCIA VILLACIS POTOSI</t>
  </si>
  <si>
    <t>GERMANICO LEONIDAS ENRIQUEZ LOPEZ</t>
  </si>
  <si>
    <t>MARCELO JAIME  CEVALLOS SANCHEZ</t>
  </si>
  <si>
    <t>SANTIAGO MARTIN PACHECO RODRIGUEZ</t>
  </si>
  <si>
    <t>MARIA ROSSANA HERNANDEZ RANGEL</t>
  </si>
  <si>
    <t>MARIA FERNANDA ACOSTA RIVERA</t>
  </si>
  <si>
    <t>SANDRA ELIZABETH GAVILANES RODRÍGUEZ</t>
  </si>
  <si>
    <t>MONICA MARGOTH ESPIN NARANJO</t>
  </si>
  <si>
    <t>KAREN VIVIANA CERON CARRERA</t>
  </si>
  <si>
    <t>OSCAR ALBERTO HEVIA GUTIERREZ</t>
  </si>
  <si>
    <t>SANTIAGO EDUARDO JIJON VALDIVIA</t>
  </si>
  <si>
    <t>MARIO LENIN MORAN MOLINA</t>
  </si>
  <si>
    <t>SIME LOS CHILLOS: Av. Gral. Enríquez y Av. Ilalo, sector El Triángulo</t>
  </si>
  <si>
    <t>DIEGO XAVIER TORRES RUALES</t>
  </si>
  <si>
    <t>JUAN FERNANDO RENGEL MALDONADO</t>
  </si>
  <si>
    <t>NELLY PILAR MACHADO BENAVIDES</t>
  </si>
  <si>
    <t>ENDOCRINOLOGIA PEDIATRICA</t>
  </si>
  <si>
    <t>EMILIA MARGARITA NEIRA VEGA</t>
  </si>
  <si>
    <t xml:space="preserve">ALVARO FRANCISCO MEJIA PEÑA  </t>
  </si>
  <si>
    <t>DORA LEON MORENO</t>
  </si>
  <si>
    <t>MAURO ALEJANDRO SANTILLAN CORNEJO</t>
  </si>
  <si>
    <t>WILSON ENRIQUE SALAZAR FLORES</t>
  </si>
  <si>
    <t>RODRIGO CASTRILLON JARAMILLO</t>
  </si>
  <si>
    <t>LORENA GILDA GIA PONTON</t>
  </si>
  <si>
    <t>MARÍA XIMENA DULCE CHAVEZ</t>
  </si>
  <si>
    <t>HERNAN ADRIANO SILVA ALVAREZ</t>
  </si>
  <si>
    <t>SIME CAROLINA: Noruega N 9-21 y Suiza. Edif. Coopseguros. PB</t>
  </si>
  <si>
    <t>MANUEL IVAN PROAÑO VACA</t>
  </si>
  <si>
    <t xml:space="preserve">SAHY ALEJANDRA NAVAS MORA  </t>
  </si>
  <si>
    <t>MANUEL ALEJANDRO NAVAS ORTEGA</t>
  </si>
  <si>
    <t>ISAURO JOEL VINCES</t>
  </si>
  <si>
    <t>ALEXI DANIEL LOOR SANTANA</t>
  </si>
  <si>
    <t>ANNABEL ROCIO VERA TOALA</t>
  </si>
  <si>
    <t>JAZMIN ELIZABETH BELLO MOLINA</t>
  </si>
  <si>
    <t>GABRIELA MONSERRATE RIVERA MENDOZA</t>
  </si>
  <si>
    <t>LEONEL PEDRO LOOR MERA</t>
  </si>
  <si>
    <t>SIME MANTA: Centro Comercial MALL DEL PACIFICO</t>
  </si>
  <si>
    <t>(02) 3980100  1060</t>
  </si>
  <si>
    <t>(02) 3980100  1050</t>
  </si>
  <si>
    <t>(02) 3980100  1010</t>
  </si>
  <si>
    <t>(02) 3980100  1040</t>
  </si>
  <si>
    <t>(02) 3980100  1220</t>
  </si>
  <si>
    <t>(02) 3980100  1080</t>
  </si>
  <si>
    <t>(02) 3980100  1070</t>
  </si>
  <si>
    <t>(02) 3980100  1048</t>
  </si>
  <si>
    <t>(02) 3980100  3824440</t>
  </si>
  <si>
    <t>(02) 3980100  1225</t>
  </si>
  <si>
    <t>(02) 3980100  1020</t>
  </si>
  <si>
    <t>(02) 3980100  1205</t>
  </si>
  <si>
    <t>(02) 3980100  1030</t>
  </si>
  <si>
    <t>(02) 3980100  1260</t>
  </si>
  <si>
    <t>(02) 3980100  1258</t>
  </si>
  <si>
    <t>(02) 3980100  1012</t>
  </si>
  <si>
    <t>(02) 3980100  2241717</t>
  </si>
  <si>
    <t>(02) 3980100  1240</t>
  </si>
  <si>
    <t xml:space="preserve">(02) 3980100  1000 / 3617665 /       098 4724041 </t>
  </si>
  <si>
    <t>(02) 3980100  1273</t>
  </si>
  <si>
    <t>CIRIGIA GENERAL LAPAROSCOPIA / PROCTOLOGIA</t>
  </si>
  <si>
    <t>PEDIATRA ESPECIALIZADA EN ADOLESCENCIA</t>
  </si>
  <si>
    <t>Dr. Oswaldo Cargua</t>
  </si>
  <si>
    <t>Dr. Raúl Caraballo</t>
  </si>
  <si>
    <t>Dr. Juan Carlos Maldonado</t>
  </si>
  <si>
    <t>Dr. Gustavo Socorro</t>
  </si>
  <si>
    <t>Dr. Diego de la Torre</t>
  </si>
  <si>
    <t>Dra. Escarly Calvopiña</t>
  </si>
  <si>
    <t>Dra. Lidia Chávez</t>
  </si>
  <si>
    <t>Dr. Diego Viteri</t>
  </si>
  <si>
    <t>Dr. Marco González</t>
  </si>
  <si>
    <t>Dr. Marco Flores</t>
  </si>
  <si>
    <t>Dr. Milber Zapata</t>
  </si>
  <si>
    <t>Dr. David Morejón</t>
  </si>
  <si>
    <t>Dr. José Aguilar</t>
  </si>
  <si>
    <t>Dra. Analía Pasquel</t>
  </si>
  <si>
    <t>Dra. Martha Jaramillo</t>
  </si>
  <si>
    <t>Dra. Cristina Gavilanez</t>
  </si>
  <si>
    <t>Dra. Verónica Méndez</t>
  </si>
  <si>
    <t>Dra. Susana Dueñas</t>
  </si>
  <si>
    <t>Dr. Pablo Benenaula</t>
  </si>
  <si>
    <t>Dr. Iván Flores</t>
  </si>
  <si>
    <t>Dra. Lucia Rosero</t>
  </si>
  <si>
    <t>BANDA MARTINEZ EDUARDO ALONSO</t>
  </si>
  <si>
    <t>BENITES MACHADO EMMA ELIZABETH MARIANA</t>
  </si>
  <si>
    <t>CAICEDO PATARON VERONICA MONSERRATH</t>
  </si>
  <si>
    <t>CALERO JIMENEZ EDISON FERNANDO</t>
  </si>
  <si>
    <t>CAMPAÑA MOLINA MARIA JOSE</t>
  </si>
  <si>
    <t>CORONEL GODOY FRANCISCO XAVIER</t>
  </si>
  <si>
    <t>FLORES GUERRERO ALFONSO SANTIAGO</t>
  </si>
  <si>
    <t>GAVILANES ESTRADA PABLO GUILLERMO</t>
  </si>
  <si>
    <t>GISSEL REINER ROBER FRANZ</t>
  </si>
  <si>
    <t>GONZALEZ CAJAMARCA MAURICIO RODRIGO</t>
  </si>
  <si>
    <t>GUZMAN GALLARDO DOLMAN OMAR</t>
  </si>
  <si>
    <t>GUZMAN SAMANIEGO LUIS JAVIER</t>
  </si>
  <si>
    <t>HEREDIA ROMERO JOSE LUIS</t>
  </si>
  <si>
    <t>HIDALGO ALTAMIRANO VERONICA ALEXANDRA</t>
  </si>
  <si>
    <t>JIJON ARGÛELLO MILTON BOLIVAR</t>
  </si>
  <si>
    <t>JUMBO JUMBO DORIS BEATRIZ</t>
  </si>
  <si>
    <t>MARTINEZ CAISAGUANO FAUSTO GUSTAVO</t>
  </si>
  <si>
    <t>MASAPANTA GUILCAMAIGUA AMPARITO MARLENE</t>
  </si>
  <si>
    <t>MENA SAA JULIO CESAR</t>
  </si>
  <si>
    <t>NARVAEZ GOMEZ XIMENA ALEXANDRA</t>
  </si>
  <si>
    <t>PAREDES PAREDES MARCELA JEANETH</t>
  </si>
  <si>
    <t>PAREDES TALAVERA MARIELA LISBETH</t>
  </si>
  <si>
    <t>PROAÑO ANGULO ROBERTO CARLOS</t>
  </si>
  <si>
    <t>RODRIGUEZ BORJA MARCELO PATRICIO</t>
  </si>
  <si>
    <t>SUAREZ BALSECA HEYZER ORLANDO</t>
  </si>
  <si>
    <t>UGUÑA SARI FRANKLIN RENE</t>
  </si>
  <si>
    <t>VASQUEZ GUAMAN MAYRA CRISTINA</t>
  </si>
  <si>
    <t>VINUEZA CAZORLA MIREYA ALEXANDRA</t>
  </si>
  <si>
    <t xml:space="preserve">Av. Pedro V. Maldonado y Miguel Carrión </t>
  </si>
  <si>
    <t>ANESTESIOLOGIA Y REANIMACION</t>
  </si>
  <si>
    <t xml:space="preserve">ANESTESIOLOGIA GINECO OBSTETRICA </t>
  </si>
  <si>
    <t>ANESTESIOLOGIA GINECO OBSTETRICA</t>
  </si>
  <si>
    <t>ANESTESIOLOGIA PEDIATRICA</t>
  </si>
  <si>
    <t xml:space="preserve">GINECOLOGIA Y OBSTETRICIA </t>
  </si>
  <si>
    <t xml:space="preserve">EMERGENTOLOGIA </t>
  </si>
  <si>
    <t xml:space="preserve">TERAPIA INTENSIVA </t>
  </si>
  <si>
    <t xml:space="preserve">MEDICINA CRITICA  </t>
  </si>
  <si>
    <t xml:space="preserve">MEDICINA CRITICA Y TERAPIA INTENSIVA </t>
  </si>
  <si>
    <t xml:space="preserve"> MEDICINA INTENSIVA Y EMERGENCIA</t>
  </si>
  <si>
    <t>CIRUGIA CARDIOVASCULAR</t>
  </si>
  <si>
    <t>ESPECIALISTA EN TRAUMATOLOGIA Y ORTOPEDIA</t>
  </si>
  <si>
    <t>TRAUMATOLOGIA Y ORTOPEDIA</t>
  </si>
  <si>
    <t xml:space="preserve">OTOPEDIA Y TRAUMATOLOGIA </t>
  </si>
  <si>
    <t>NEUROCIRUGIA ONCOLOGICA</t>
  </si>
  <si>
    <t>MEDICA ESPECIALISTA EN CIRUGIA PLASTICA</t>
  </si>
  <si>
    <t>CIRUGIA PLASTICA RECONSTRUCTIVA Y ESTETICA</t>
  </si>
  <si>
    <t xml:space="preserve"> NEFROLOGIA</t>
  </si>
  <si>
    <t>NEFROLOGIA Y MEDIO INTERNO</t>
  </si>
  <si>
    <t>ANATOMIA PATOLOGICA</t>
  </si>
  <si>
    <t>CARDIOLOGIA INFANTIL</t>
  </si>
  <si>
    <t>ESPECIALIZACION EN ENFERMEDADES INFECCIOSAS</t>
  </si>
  <si>
    <t>ESPECIALISTA EN RADIODIAGNOSTICO E IMAGEN</t>
  </si>
  <si>
    <t>ESPINAL RIVERA SHIRLEY JANINE</t>
  </si>
  <si>
    <t>PALMA MACIAS CARMEN NELLY</t>
  </si>
  <si>
    <t>NIETO CABRERA MARIA MANUELA</t>
  </si>
  <si>
    <t>PARRAGA VELAZQUEZ VICTOR HUGO</t>
  </si>
  <si>
    <t>PINARGOTE LAINEZ MANUELA GALUD DEL CARMEN</t>
  </si>
  <si>
    <t>RIVERA MENDOZA GABRIELA MONSERRATE</t>
  </si>
  <si>
    <t>ALVAREZ VERA SANDRA CAROLINA</t>
  </si>
  <si>
    <t>PIONCE DEL VALLE SANDY</t>
  </si>
  <si>
    <t>DELGADO LUCAS WILSON EDUARDO</t>
  </si>
  <si>
    <t>LOPEZ GONZALEZ JORGE</t>
  </si>
  <si>
    <t xml:space="preserve">MUÑOZ PEREZ OLIVIO ISRAEL </t>
  </si>
  <si>
    <t>PITA LUCAS JOSE MARTIN</t>
  </si>
  <si>
    <t>SILVA ORELLANA NESTOR</t>
  </si>
  <si>
    <t>PALMA MENDIETA HARINGTHON MILTON</t>
  </si>
  <si>
    <t>BRAVO MERA ANNER</t>
  </si>
  <si>
    <t>SALAZAR VEGA HERNAN AUGUSTO</t>
  </si>
  <si>
    <t>ZUÑIGA AVILES AURELIO EDUARDO</t>
  </si>
  <si>
    <t>INTRIAGO ROMAN DIEGO BERNARDO</t>
  </si>
  <si>
    <t>JARAMILLO BARCIA JOHNNY EDUARDO</t>
  </si>
  <si>
    <t>LOPEZ RODRIGUEZ HUMBERTO</t>
  </si>
  <si>
    <t>MUENTES CHAVEZ RONALD UBENCIO</t>
  </si>
  <si>
    <t>MOREIRA MARCIAS JESSICA MONSERRATE</t>
  </si>
  <si>
    <t>CAJAS INTRIAGO WINSTON RAFAEL</t>
  </si>
  <si>
    <t>PUENTE CEVALLOS GERMAN MAURICIO</t>
  </si>
  <si>
    <t>MURILLO MORENO LORENA PATRICIA</t>
  </si>
  <si>
    <t>ZAMBRANO LOOR MARIA FERNANDA</t>
  </si>
  <si>
    <t xml:space="preserve">ARIAS PEÑAFIEL VICTOR FILIBERTO </t>
  </si>
  <si>
    <t>SANTISTEVAN QUIMIS CARLOS HENRY</t>
  </si>
  <si>
    <t>GILER SANZ ZOILA VANESA</t>
  </si>
  <si>
    <t>RODRIGUEZ ALEXIEVA MARIA VIRGINIA</t>
  </si>
  <si>
    <t>BARRUETO BLANCO YARISLEY</t>
  </si>
  <si>
    <t>ROMERO ALCIVAR ANA CECILIA</t>
  </si>
  <si>
    <t>VIZUETE AREVALO EVA MARGOTH</t>
  </si>
  <si>
    <t>MACHUCA ZAMBRANO FREDDY GUSTAVO</t>
  </si>
  <si>
    <t>ECHEVERRIA MACIAS RUTH MARIA</t>
  </si>
  <si>
    <t>PALACIO HANZE EDWIN FERNANDO</t>
  </si>
  <si>
    <t>REYNA CEDEÑO MAIRA JAQUELINE</t>
  </si>
  <si>
    <t>MURILLO PARRALES RAUL HOMERO</t>
  </si>
  <si>
    <t xml:space="preserve">PIN TUBAY DIRNEY LIVEN </t>
  </si>
  <si>
    <t>ROBALINO ALARCON JAIME RUBEN</t>
  </si>
  <si>
    <t>FLORES FIORAVANTI JERVIN JOHN</t>
  </si>
  <si>
    <t>INTRIAGO FLOR WILTER BLADIMIR</t>
  </si>
  <si>
    <t>QUINTANA SOUZA RIDER</t>
  </si>
  <si>
    <t>LOOR SANTANA KRUGER JAVIER</t>
  </si>
  <si>
    <t xml:space="preserve">GIL JIMENEZ IVAN </t>
  </si>
  <si>
    <t xml:space="preserve">VAZQUEZ MEDINA ALEYMA DE LOURDES </t>
  </si>
  <si>
    <t>OBANDO ORTIZ MEDARDO RAFAEL</t>
  </si>
  <si>
    <t>MEDRANO PLANA YURI</t>
  </si>
  <si>
    <t>BERMUDEZ SOLORZANO CARLOS ALBERTO</t>
  </si>
  <si>
    <t>FERNANDEZ MENDOZA DARWIN MARCELO</t>
  </si>
  <si>
    <t xml:space="preserve">TAMAYO PROAÑO JUAN FRANCISCO </t>
  </si>
  <si>
    <t>ZAMBRANO CHAVEZ JIMMY PATRICIO</t>
  </si>
  <si>
    <t>TUMBACO CORDOVA JESSICA</t>
  </si>
  <si>
    <t xml:space="preserve">VERA ALAY VIDAL LEONARDO </t>
  </si>
  <si>
    <t xml:space="preserve">SANTOS ANDRADE JOSELIO </t>
  </si>
  <si>
    <t xml:space="preserve">SANCHEZ CABRERA PAUL </t>
  </si>
  <si>
    <t>MONTES ZAMBRANO DAMIAN EDISON</t>
  </si>
  <si>
    <t>PINO ZAMBRANO LUIS ALFREDO</t>
  </si>
  <si>
    <t>PARRAGA MACIAS JOSE MIGUEL</t>
  </si>
  <si>
    <t xml:space="preserve">ARTEAGA BRIONES YESENIA </t>
  </si>
  <si>
    <t>MURILLO ALAVA HOLGER HERALDO</t>
  </si>
  <si>
    <t>JIMENEZ JIMENEZ RICARDO ASPREN</t>
  </si>
  <si>
    <t>YANEZ GALARZA JORGE FABIAN</t>
  </si>
  <si>
    <t>ALIATIS GUIDOTTI GIOVANNI CELESTINO</t>
  </si>
  <si>
    <t>MORALES NARANJO CARLOS LEONIDAS</t>
  </si>
  <si>
    <t>MANTUANO MARTINEZ KAREN JACQUELINE</t>
  </si>
  <si>
    <t>TORRES CEDEÑO YILLIAN JAVIER</t>
  </si>
  <si>
    <t>LUDEÑA JARAMILLO IVAN ANDRES</t>
  </si>
  <si>
    <t>ARICHABALA SOTO MAURICIO WILFRIDO</t>
  </si>
  <si>
    <t>DUEÑAS FRANCO ROSA AMADA</t>
  </si>
  <si>
    <t>MEDRANDA MOGROVEJO SARA EDITH</t>
  </si>
  <si>
    <t>CEDEÑO TORRES JOSE LEONARDO</t>
  </si>
  <si>
    <t>GARCIA CEDEÑO LUIS ENRIQUE</t>
  </si>
  <si>
    <t>RODRIGUEZ BAILON ANA MERCEDES</t>
  </si>
  <si>
    <t>MACIAS DELGADO ANA DEL ROCIO</t>
  </si>
  <si>
    <t>VELIZ MARQUEZ XAVIER PATRICIO</t>
  </si>
  <si>
    <t>BRIONES ROCA LEONOR EUGENIA</t>
  </si>
  <si>
    <t>MENDOZA PITA PABLO ANTONIO</t>
  </si>
  <si>
    <t>CAROFILIS EGUEZ ANGELA CLAUDIA</t>
  </si>
  <si>
    <t>CASTILLO MARCILLO ANGEL RAMON</t>
  </si>
  <si>
    <t>MORAN MERCHAN SEGUNDO STALIN</t>
  </si>
  <si>
    <t>CEVALLOS MERO JESUS SANTIAGO</t>
  </si>
  <si>
    <t>MENDIETA VILLALVA CARLOS ALBERTO SEGUNDO</t>
  </si>
  <si>
    <t>CAÑARTE CHELE MARLON ALFREDO</t>
  </si>
  <si>
    <t>PARRAGA BERNAL JAIRO BERNABE</t>
  </si>
  <si>
    <t>ROCA BAIDA WALTER ENRIQUE</t>
  </si>
  <si>
    <t>ORTIZ GARCIA JAVIER ALEJANDRO</t>
  </si>
  <si>
    <t>MONTOYA GALEA BETTY CAROLINA</t>
  </si>
  <si>
    <t>GONZALEZ ARTEAGA HILDA YAJAIRA</t>
  </si>
  <si>
    <t>GUERRERO ROSS CARLOS CLEMENTE</t>
  </si>
  <si>
    <t>SORIA ARTEAGA LAURA DEL ROCIO</t>
  </si>
  <si>
    <t>BERNAL BARCIA JIRA SUCCETY</t>
  </si>
  <si>
    <t>RIVAS VELEZ GLADYS ALEXANDRA</t>
  </si>
  <si>
    <t>MORALES GARCIA LUIS ALFREDO</t>
  </si>
  <si>
    <t>VILLACIS SANCHEZ EDDI PATRICIO</t>
  </si>
  <si>
    <t>ANDRADE BARCIA JAIME ROBERTO</t>
  </si>
  <si>
    <t xml:space="preserve">Dra. Cecilia Cevallos </t>
  </si>
  <si>
    <t xml:space="preserve">Dra. Jessica León </t>
  </si>
  <si>
    <t>Dra. Elsa Ponce Hidalgo</t>
  </si>
  <si>
    <t>Dr. Rolando Sicilia Planas</t>
  </si>
  <si>
    <t>Dr. Nixon Rivas Delgado</t>
  </si>
  <si>
    <t>Dra. Betariz Almaguer</t>
  </si>
  <si>
    <t>ALERGOLOGO / PEDIATRA</t>
  </si>
  <si>
    <t>Dr. Manuel Viteri Acayturri</t>
  </si>
  <si>
    <t>Dra.  Rosa Zambrano Cruz</t>
  </si>
  <si>
    <t>Dra. Monica Siguenza</t>
  </si>
  <si>
    <t>Dr. Xavier Chan Gómez</t>
  </si>
  <si>
    <t>Dr. Fausto Padilla Guevara</t>
  </si>
  <si>
    <t>Dra. Anabel Molina Peña</t>
  </si>
  <si>
    <t>Dr. Leonardo Gónzalez Obregon</t>
  </si>
  <si>
    <t xml:space="preserve"> Dr. Edison Cano</t>
  </si>
  <si>
    <t>Dra. Lena González</t>
  </si>
  <si>
    <t>Dr. Pablo García</t>
  </si>
  <si>
    <t xml:space="preserve">Dr. Noel Pacheco </t>
  </si>
  <si>
    <t>Dr. Julio César Escarpanter</t>
  </si>
  <si>
    <t>Dr. Alfonso Carrasco Guevara</t>
  </si>
  <si>
    <t>Dr. Danilo Espinosa</t>
  </si>
  <si>
    <t>Dra. Ingeborth Roby</t>
  </si>
  <si>
    <t xml:space="preserve">Dr. Jorge Jaramillo </t>
  </si>
  <si>
    <t>Dr. Jorge Luis Morales Florat</t>
  </si>
  <si>
    <t xml:space="preserve">Dr. Manuel Reytor </t>
  </si>
  <si>
    <t>Dr. Daniel Pérez Correa</t>
  </si>
  <si>
    <t>Dr. Asdrubal Diaz Coello</t>
  </si>
  <si>
    <t>Dra. Silvia Pagés</t>
  </si>
  <si>
    <t>Dra. Grínmelia Ortega Ramírez</t>
  </si>
  <si>
    <t>Dra. Dolores Villacis</t>
  </si>
  <si>
    <t>Dr. Yuri Roche Acosta</t>
  </si>
  <si>
    <t>Dr. Dennys Márquez Falquez</t>
  </si>
  <si>
    <t>Dr. Robert Palacios Valero</t>
  </si>
  <si>
    <t xml:space="preserve">Dra. Dayanne Estopiñan </t>
  </si>
  <si>
    <t>Dra. Crilexis Linares</t>
  </si>
  <si>
    <t>Dra. Janeth Sánchez Molina</t>
  </si>
  <si>
    <t>Dra. Dalia Jimenez</t>
  </si>
  <si>
    <t>Dr. José Arreaga</t>
  </si>
  <si>
    <t>Dr. Jean Carlos Castro</t>
  </si>
  <si>
    <t>Dr. Leonardo Salcedo</t>
  </si>
  <si>
    <t>REUMATOLOGO</t>
  </si>
  <si>
    <t>Dr. Getulio Diaz Martinez</t>
  </si>
  <si>
    <t xml:space="preserve">Dr. Urbano Solis </t>
  </si>
  <si>
    <t>Lcda. Leticia Herrera Vera</t>
  </si>
  <si>
    <t>FISOTERAPEUTA</t>
  </si>
  <si>
    <t xml:space="preserve">Dra. Lilia Landazuri </t>
  </si>
  <si>
    <t xml:space="preserve">Dr. Carlos Mantilla </t>
  </si>
  <si>
    <t>CARDIOLOGA</t>
  </si>
  <si>
    <t>Dra. Ligia Layana</t>
  </si>
  <si>
    <t>Dra. Diana Villota Verdugo</t>
  </si>
  <si>
    <t>Dr. Eric Hernández Älvarez</t>
  </si>
  <si>
    <t>CARDIOLOGA INFANTIL / PEDIATRIA</t>
  </si>
  <si>
    <t xml:space="preserve">Dra. Cindy Guigñan </t>
  </si>
  <si>
    <t>Dr. Francisco Corredores</t>
  </si>
  <si>
    <t>Dr. Ivan García Maeso</t>
  </si>
  <si>
    <t>Dr. Juan Carlos Sola Mora</t>
  </si>
  <si>
    <t>NEUROLOGA</t>
  </si>
  <si>
    <t>Dra. Tania Garnier</t>
  </si>
  <si>
    <t xml:space="preserve">Dr. Pedro Allen </t>
  </si>
  <si>
    <t>Dr. Jonathan Correa</t>
  </si>
  <si>
    <t>Dr. Paul Solórzano</t>
  </si>
  <si>
    <t>Dr. Yoffre Pèrez Pereira</t>
  </si>
  <si>
    <t>Dr. Alvaro Pèrez Cevallos</t>
  </si>
  <si>
    <t>Dr. Jose Gonzalez Mendoza</t>
  </si>
  <si>
    <t>TRAUMATOLOGA</t>
  </si>
  <si>
    <t>Dra. Tania Alvarado</t>
  </si>
  <si>
    <t>Dr. Brenner Sabando Vélez</t>
  </si>
  <si>
    <t>Dra. Lany Materano Terán</t>
  </si>
  <si>
    <t>Dra. Elga Monrroy</t>
  </si>
  <si>
    <t xml:space="preserve">Dr. Rubén Lara </t>
  </si>
  <si>
    <t xml:space="preserve">Dr. Johnnathan Zambrano </t>
  </si>
  <si>
    <t>Dr. Miguel Monroy Garcia</t>
  </si>
  <si>
    <t>Dra. Olimpia Novoa</t>
  </si>
  <si>
    <t>Dra. Martha Reyes</t>
  </si>
  <si>
    <t>Dra.  Aleida Batista</t>
  </si>
  <si>
    <t>DERAMATOLOGO</t>
  </si>
  <si>
    <t>Dr. Padilla</t>
  </si>
  <si>
    <t>Dra.  Roxana Valdez</t>
  </si>
  <si>
    <t>Dra. Ines Cabrera</t>
  </si>
  <si>
    <t>Dr. Humberto Landaeta Gil</t>
  </si>
  <si>
    <t>Dr. Jesús Luna Araujo</t>
  </si>
  <si>
    <t>Dra. Maritza Pèrez Sánchez</t>
  </si>
  <si>
    <t>Dr. José Quisphe</t>
  </si>
  <si>
    <t>Dr. Manuel Chico León</t>
  </si>
  <si>
    <t>Dr. Olimpo Acosta Silva</t>
  </si>
  <si>
    <t>ONCOLOGA / CUIDADOS  PALIATIVOS</t>
  </si>
  <si>
    <t>Dra. Maria Isabel Delgado Guerrero</t>
  </si>
  <si>
    <t>GERIATRIA</t>
  </si>
  <si>
    <t>Dr. Joé Luis Naranjo</t>
  </si>
  <si>
    <t xml:space="preserve">ALERGOLOGO </t>
  </si>
  <si>
    <t>Dr. Guillermo Castro</t>
  </si>
  <si>
    <t>Dra. Antonieta Dieb</t>
  </si>
  <si>
    <t>Dr. Ernesto Hernández</t>
  </si>
  <si>
    <t>Dra. Ganelli Castro</t>
  </si>
  <si>
    <t>DR. DENNYS MARQUEZ FALQUEZ</t>
  </si>
  <si>
    <t xml:space="preserve">DR. CLEY VITERI MOSQUERA </t>
  </si>
  <si>
    <t>DR. MARIO GOMEZ NORIEGA</t>
  </si>
  <si>
    <t>DRA. ROSA ZAMBRANO CRUZ</t>
  </si>
  <si>
    <t>DRA. SILVIA ACOSTA VERA</t>
  </si>
  <si>
    <t>DR. DIONISIO PEREZ CAMPOS</t>
  </si>
  <si>
    <t>DRA. MIRIAM LEON LEON</t>
  </si>
  <si>
    <t xml:space="preserve">RED </t>
  </si>
  <si>
    <t>VERIS</t>
  </si>
  <si>
    <t>BONIFAZ ARAUJO JORGE FABIAN</t>
  </si>
  <si>
    <t>CALERO PAREDES VIVIANA GABRIELA</t>
  </si>
  <si>
    <t>CORONEL LOPEZ ANA LUCIA</t>
  </si>
  <si>
    <t xml:space="preserve">POLO CEVALLOS FABIAN </t>
  </si>
  <si>
    <t xml:space="preserve">DÁVILA ANDRADE PAÚL </t>
  </si>
  <si>
    <t xml:space="preserve">JARAMILLO GIACOMETTI PATRICIO </t>
  </si>
  <si>
    <t xml:space="preserve">ARGUELLO ARGUDO MARÍA AUGUSTA </t>
  </si>
  <si>
    <t xml:space="preserve">GONZALEZ ZAMBRANO  EDUARDO ENRIQUE </t>
  </si>
  <si>
    <t xml:space="preserve">ESKOLA VILLACIS  OSCAR ANDRES </t>
  </si>
  <si>
    <t>FIGUEROA FIGUEROA CARLOS EDUARDO</t>
  </si>
  <si>
    <t xml:space="preserve">VASCO SÁNCHEZ ALEX </t>
  </si>
  <si>
    <t>BARRAGÁN ALBÁN EDGAR LENÍN</t>
  </si>
  <si>
    <t xml:space="preserve">SARMIENTO SÁNCHEZ  LENNIN FRANCISCO </t>
  </si>
  <si>
    <t xml:space="preserve">MALDONADO COLOMA  DIEGO PATRICIO </t>
  </si>
  <si>
    <t xml:space="preserve">JARAMILLO VAN DENZEN CARLOS </t>
  </si>
  <si>
    <t>LARCO TELLO JOAQUIN</t>
  </si>
  <si>
    <t xml:space="preserve">SANCHEZ MENDEZ CARMEN ELENA </t>
  </si>
  <si>
    <t xml:space="preserve">GUALOTUÑA TOPANTA WALTER EDUARDO </t>
  </si>
  <si>
    <t xml:space="preserve">CORONEL PALACIOS MARIA ANTONIETA </t>
  </si>
  <si>
    <t xml:space="preserve">LÓPEZ RODRÍGUEZ  CRISTINA ALEXANDRA </t>
  </si>
  <si>
    <t xml:space="preserve">ERAZO BARRRIONUEVO JUAN </t>
  </si>
  <si>
    <t xml:space="preserve"> VALLEJO TAPIA  FERNANDO</t>
  </si>
  <si>
    <t xml:space="preserve">PIÑA JAMI  ALEXANDRA DEL CARMEN </t>
  </si>
  <si>
    <t xml:space="preserve">CASTELO TERAN  EDWIN MARCELO </t>
  </si>
  <si>
    <t>ALVAREZ GALLARDO CARLOS VICENTE DE PAUL</t>
  </si>
  <si>
    <t xml:space="preserve">MANTILLA COBOS  PAÚL </t>
  </si>
  <si>
    <t>CÁRDENAS CÁRDENAS IVÁN PATRICIO</t>
  </si>
  <si>
    <t xml:space="preserve">TRUJILLO RONQUILLO  BYRON FERNANDO </t>
  </si>
  <si>
    <t>CACHUMBA SIMBAÑA  EDWIN MIGUEL</t>
  </si>
  <si>
    <t>HERRERA COUSIN  GONZALO</t>
  </si>
  <si>
    <t>HERRERA ROMERO ANDRES</t>
  </si>
  <si>
    <t xml:space="preserve">LLERENA CONSTANTE TANNIA PAULINA </t>
  </si>
  <si>
    <t xml:space="preserve">PONCE SACON  CARMEN MARLENE </t>
  </si>
  <si>
    <t xml:space="preserve">DE LA TORRE SALVADOR DARÍO </t>
  </si>
  <si>
    <t xml:space="preserve">ARBOLEDA ESPINOZA CARMEN YOLANDA </t>
  </si>
  <si>
    <t xml:space="preserve">HERRERA CÁRDENAS JUDITH ESPERANZA </t>
  </si>
  <si>
    <t xml:space="preserve">SIGCHA  CAMINO WILLIAM </t>
  </si>
  <si>
    <t xml:space="preserve">PANCHI GUANOLUISA ROCIO </t>
  </si>
  <si>
    <t xml:space="preserve">TAPIA MEJIA JHON ANIBAL </t>
  </si>
  <si>
    <t xml:space="preserve"> ALMEIDA CHIRIBOGA FERNANDO RENE</t>
  </si>
  <si>
    <t xml:space="preserve">FLORES ROCHA HERNAN ALFONSO </t>
  </si>
  <si>
    <t xml:space="preserve">VEGA HIDALGO ADRIANA </t>
  </si>
  <si>
    <t xml:space="preserve">GONZÁLEZ YOSBANY FLEITAS </t>
  </si>
  <si>
    <t>OSPINA CABEZAS RODRIGO EDUARDO</t>
  </si>
  <si>
    <t>BRACHO VELASCO CARLOS ALFREDO</t>
  </si>
  <si>
    <t xml:space="preserve">PAREDES LEON CARLOS RODRIGO </t>
  </si>
  <si>
    <t xml:space="preserve">GÓMEZ COBOS WASHINGTON WLADIMIR </t>
  </si>
  <si>
    <t xml:space="preserve">ALMEIDA CARRERA ROBERTO JAVIER </t>
  </si>
  <si>
    <t>LLAMUCA NARANJO EDISON MARCELO</t>
  </si>
  <si>
    <t>MEDICINA DERMATO-ONCOLOGIA Y CIRUGIA DERMATOLOGICA</t>
  </si>
  <si>
    <t>AMADOR ANTUÑA MANUEL GERARDO</t>
  </si>
  <si>
    <t>ANDRADE GOMEZ JORGE ANDRES</t>
  </si>
  <si>
    <t>VASCO SANCHEZ ROBERTO AMILCAR</t>
  </si>
  <si>
    <t>MEDICINA INTERNA - GASTROENTEROLOGIA</t>
  </si>
  <si>
    <t>PSICOLOGÍA CLINICA</t>
  </si>
  <si>
    <t>MAXILOFACIAL</t>
  </si>
  <si>
    <t>NEUROLOGIA PEDIATRICA</t>
  </si>
  <si>
    <t>GASTROENTEROLOGÍA/ CPRES</t>
  </si>
  <si>
    <t>CIRUGÍA PLASTICA</t>
  </si>
  <si>
    <t>PODOLOGO</t>
  </si>
  <si>
    <t>ACERO CORAL GLORIA MERCEDES</t>
  </si>
  <si>
    <t>ALMEIDA CHIRIBOGA FERNANDO RENE</t>
  </si>
  <si>
    <t xml:space="preserve">CEVALLOS FUENTES MARIA BELEN </t>
  </si>
  <si>
    <t xml:space="preserve">ALVAREZ MENA GUIDO ESTUARDO </t>
  </si>
  <si>
    <t>CRESPO MORENO ALICIA SUSANA</t>
  </si>
  <si>
    <t>CASTELO TERAN EDWIN MARCELO</t>
  </si>
  <si>
    <t>LOPEZ VACA MARÍA FERNANDA</t>
  </si>
  <si>
    <t>VELASCO EGUEZ CRISTIAN HERNAN</t>
  </si>
  <si>
    <t>PAGUAY PANCHES SEGUNDO CARLOS</t>
  </si>
  <si>
    <t xml:space="preserve">ALVAREZ SUAREZ RAUL PATRICIO </t>
  </si>
  <si>
    <t>MORETTA SUAREZ LUIS PATRICIO</t>
  </si>
  <si>
    <t>CASTRO ANDRADE JORGE HIPOLITO</t>
  </si>
  <si>
    <t>ESCUDERO ABAD LIDER AGUSTO</t>
  </si>
  <si>
    <t>BASTIDAS  ORTEGA PABLO ALBERTO</t>
  </si>
  <si>
    <t>DIAZ AREVALO MANUEL GUSTAVO</t>
  </si>
  <si>
    <t>MACAS ACHIG FRANCISCO WLADIMIR</t>
  </si>
  <si>
    <t>ROCA  CHAVEZ CARLOS ANTONIO</t>
  </si>
  <si>
    <t>FONSECA QUISPE MILTON RIGOBERTO</t>
  </si>
  <si>
    <t>YEPEZ HIDALGO FRANCISCO</t>
  </si>
  <si>
    <t>ABARCA RUIZ JEAYSOON WILLEEM</t>
  </si>
  <si>
    <t>CALDERON CUASPUD WENDY PATRICIA</t>
  </si>
  <si>
    <t>MARTINEZ REINOSO MARCO</t>
  </si>
  <si>
    <t>GAVILANEZ  VILLAMARIN  PEDRO LENIN</t>
  </si>
  <si>
    <t>CUENCA POMA JHONATAN MARCELO</t>
  </si>
  <si>
    <t>ARAUJO APUNTE MARCO VINICIO</t>
  </si>
  <si>
    <t>MEDICINA GENERAL(CIRUGIA)</t>
  </si>
  <si>
    <t>MEDICINA GENERAL(GINECOLOGIA)</t>
  </si>
  <si>
    <t>MEDICINA GENERAL(PEDIATRIA)</t>
  </si>
  <si>
    <t>Cirujano General Oncólogo</t>
  </si>
  <si>
    <t>Anestesiologa</t>
  </si>
  <si>
    <t>Cirujano General (Laparocopista)</t>
  </si>
  <si>
    <t>Cirujano General</t>
  </si>
  <si>
    <t>Angiologo/Cirujano Vascular</t>
  </si>
  <si>
    <t>Otorrinolaringólogo</t>
  </si>
  <si>
    <t>Cirujano Oncologico</t>
  </si>
  <si>
    <t>Medico Cirujano</t>
  </si>
  <si>
    <t>Angiologia y Cirugia Vascular</t>
  </si>
  <si>
    <t>Angiología y Cirugía Vascular</t>
  </si>
  <si>
    <t>Cirujano Traumatologo</t>
  </si>
  <si>
    <t>Cirujano Urólogo</t>
  </si>
  <si>
    <t>Neurocirujano</t>
  </si>
  <si>
    <t>Cirujano Plastico y Reparadora</t>
  </si>
  <si>
    <t>Amestesiologa</t>
  </si>
  <si>
    <t>Medico</t>
  </si>
  <si>
    <t>Anestesiologo</t>
  </si>
  <si>
    <t>Anestesiólogo</t>
  </si>
  <si>
    <t>Cirujano Oncologo</t>
  </si>
  <si>
    <t>Anestesióloga</t>
  </si>
  <si>
    <t>Alarcón Andrade Carlos</t>
  </si>
  <si>
    <t>Ayoub Touma Marlen</t>
  </si>
  <si>
    <t>Barberan Veliz Wilson</t>
  </si>
  <si>
    <t>Barberan Veliz Douglas</t>
  </si>
  <si>
    <t>De la Cadena Flores Edmundo</t>
  </si>
  <si>
    <t>Durango Espinoza Carlos</t>
  </si>
  <si>
    <t>Encalada Orellama Salvador</t>
  </si>
  <si>
    <t>Giler Mancero Dolores</t>
  </si>
  <si>
    <t>Jaramillo Jaramillo Jorge</t>
  </si>
  <si>
    <t>Jiménez Correa José</t>
  </si>
  <si>
    <t>Lomas Santillan Tomas</t>
  </si>
  <si>
    <t>Mateus Cherrez Xavier</t>
  </si>
  <si>
    <t>Mena Blacio Ivan X.</t>
  </si>
  <si>
    <t>Moreira Saavedra Renan</t>
  </si>
  <si>
    <t>Muñoz  Quinto Monica</t>
  </si>
  <si>
    <t>Oviedo Rivera Givanna</t>
  </si>
  <si>
    <t>Ochoa Campozano Pedro</t>
  </si>
  <si>
    <t>Pérez Heredia José</t>
  </si>
  <si>
    <t>Pendola Gomez Luis N.</t>
  </si>
  <si>
    <t>Poveda Padilla Angelica</t>
  </si>
  <si>
    <t>Quezada Zhuma Jhonny</t>
  </si>
  <si>
    <t>Villa Méndez Karina</t>
  </si>
  <si>
    <t>Vásquez  Villena Fidel</t>
  </si>
  <si>
    <t>CLINICA COTOCOLLAO</t>
  </si>
  <si>
    <t>ANESTECIOLOGIA</t>
  </si>
  <si>
    <t>Dra. Verdecia Garcia Ludmila Eloina</t>
  </si>
  <si>
    <t>Dr. Torres Escaloña Jose Gregorio</t>
  </si>
  <si>
    <t>Dr. Jhon Monsalve</t>
  </si>
  <si>
    <t>Dr. Romo Medina Edgar Luciano</t>
  </si>
  <si>
    <t>Dr. Millet Lombida Yeisel</t>
  </si>
  <si>
    <t>Dr. Martin Martinez Jorge Gilberto</t>
  </si>
  <si>
    <t>CIRUGIA PLASTICA Y RECOSNTRUCTIVA</t>
  </si>
  <si>
    <t>Dra. Maldonado Marizta</t>
  </si>
  <si>
    <t>Sr. Sanchez Perton Pablo Rafael</t>
  </si>
  <si>
    <t>Dra. Delgado Puente Yudit</t>
  </si>
  <si>
    <t>Dra. Orozco Gonzales Diana</t>
  </si>
  <si>
    <t>Dra. Cristina Hidalgo</t>
  </si>
  <si>
    <t>PSIQUIATRIA Y PSICOLOGIA CLINICA</t>
  </si>
  <si>
    <t>Dr. Rodriguez Martin Elvis</t>
  </si>
  <si>
    <t>Lcda. Toapanta Cabascango Ines Cecilia</t>
  </si>
  <si>
    <t>Dr. Loaiza Rosillo Efreen Vicente</t>
  </si>
  <si>
    <t>Dr. Quinaluisa Cabezas Luis Fernando</t>
  </si>
  <si>
    <t>Dr. Velis Medina Pedro Antonio</t>
  </si>
  <si>
    <t>NEUROLOGIA - NEUROCIRUGIA</t>
  </si>
  <si>
    <t>Dr. Ledo Cortada Dennis</t>
  </si>
  <si>
    <t>Dra. Nereida Duarte</t>
  </si>
  <si>
    <t>Dr. Franklin Torres</t>
  </si>
  <si>
    <t>Dr. Monar Chiriboga Miguel Angel</t>
  </si>
  <si>
    <t>Dr. Erazo Fernando</t>
  </si>
  <si>
    <t>CARDIOTORACICO</t>
  </si>
  <si>
    <t>Dr. Andrade Gaybor Jorge</t>
  </si>
  <si>
    <t>Dr. Moreno Cabrera William Eduardo</t>
  </si>
  <si>
    <t>Dr. Moreno Oña Cesar Rodrigo</t>
  </si>
  <si>
    <t>Dr. Moreno Leon Luis Carlos</t>
  </si>
  <si>
    <t>Dra. Ponce Nieto Myriam Rosario</t>
  </si>
  <si>
    <t>Dra. Bautista Molina Nathaly Cristina</t>
  </si>
  <si>
    <t>Dr. Egas Ponce Alejandro</t>
  </si>
  <si>
    <t>Dr. Hernandez Izurieta Jonathan Paul</t>
  </si>
  <si>
    <t>Dr. Aguaguiña Carlos</t>
  </si>
  <si>
    <t>Dra. Karla Armas</t>
  </si>
  <si>
    <t>Dr. Zurita Diego</t>
  </si>
  <si>
    <t>OE4P VEINTE Y CINCO DE MAYO N65-163 y N65A LIZARDO RUIZ</t>
  </si>
  <si>
    <t>(02) 2596880</t>
  </si>
  <si>
    <t xml:space="preserve">DRA. SHEILAND ALVAREZ </t>
  </si>
  <si>
    <t>DR. EDUARDO APUD</t>
  </si>
  <si>
    <t>DR. ELDIR DIEGUEZ</t>
  </si>
  <si>
    <t xml:space="preserve">DRA. JUDITH SANCHEZ </t>
  </si>
  <si>
    <t xml:space="preserve">DR. EDISON IVAN PAUCAR </t>
  </si>
  <si>
    <t xml:space="preserve">DR. EDWIN SANDOYA </t>
  </si>
  <si>
    <t xml:space="preserve">DR. JONATHAN VERA </t>
  </si>
  <si>
    <t xml:space="preserve">DR. LORENZO ORELLA </t>
  </si>
  <si>
    <t xml:space="preserve">DR. OSCAR ARCALLE </t>
  </si>
  <si>
    <t xml:space="preserve">DRA. LOURDES SURIAGA </t>
  </si>
  <si>
    <t xml:space="preserve">DR. NICOLAS BARZALLO </t>
  </si>
  <si>
    <t xml:space="preserve">DR. CARLOS RODRIGUEZ </t>
  </si>
  <si>
    <t xml:space="preserve">DR. LENIN CARRILLO </t>
  </si>
  <si>
    <t xml:space="preserve">OTORRINOLARINGOLOGO </t>
  </si>
  <si>
    <t>DR. ALEXANDER HERNANDEZ</t>
  </si>
  <si>
    <t xml:space="preserve">CIRUJANO </t>
  </si>
  <si>
    <t xml:space="preserve">DR. JUAN CARLOS PLATA </t>
  </si>
  <si>
    <t xml:space="preserve">DR. MANUEL CÓRDOVA </t>
  </si>
  <si>
    <t xml:space="preserve">OLTALMOLOGIA </t>
  </si>
  <si>
    <t xml:space="preserve">DR. ALBERTO SOSA </t>
  </si>
  <si>
    <t>DR. EDUY MUÑIZ</t>
  </si>
  <si>
    <t xml:space="preserve">DR. FELIPE MOROCHO </t>
  </si>
  <si>
    <t xml:space="preserve">LABORATORIO </t>
  </si>
  <si>
    <t xml:space="preserve">DRA. DORITA MORENO </t>
  </si>
  <si>
    <t xml:space="preserve">AV. PICHINCHA Y NAPOLEÓN MERA </t>
  </si>
  <si>
    <t>APROFE DR PAOLO MARANGONI</t>
  </si>
  <si>
    <t>NOGUCHI Y LETAMENDI</t>
  </si>
  <si>
    <t>0997045762</t>
  </si>
  <si>
    <t>DR. JULIO CESAR ANDRADE VALDEZ</t>
  </si>
  <si>
    <t>DR. GERARDO LEOPOLDO BELTRAN CHICA</t>
  </si>
  <si>
    <t>MEDICO GINECOLOGO</t>
  </si>
  <si>
    <t>MEDICO COLPOSCOPISTA</t>
  </si>
  <si>
    <t>GUZMAN GARCES JUAN EDUARDO</t>
  </si>
  <si>
    <t>PADILLA SUQUILANDA GALO PATRICIO</t>
  </si>
  <si>
    <t>GALINDO ALMEIDA TARCICIO FERNANDO</t>
  </si>
  <si>
    <t>VEGA GAVILANES ZOILA XIMENA</t>
  </si>
  <si>
    <t>AVILES TERNEUX KLEBER RICARDO</t>
  </si>
  <si>
    <t>PALACIOS MOLINA JOHANNA MARICELA</t>
  </si>
  <si>
    <t>VELASTEGUI VITERI ANDREA ALEXANDRA</t>
  </si>
  <si>
    <t>GIACOMO ROCCA N 33-155 Y BOSMEDIANO</t>
  </si>
  <si>
    <t>BOSMEDIANO</t>
  </si>
  <si>
    <t>JACOME PLUAS EDWIN JIMMY</t>
  </si>
  <si>
    <t>DELGADO BETANCOURTH JANET AMPARO</t>
  </si>
  <si>
    <t>GALLEGOS CARRASCO FANNY BEATRIZ</t>
  </si>
  <si>
    <t>INDACOCHEA MORAN ROSA MARIUXI</t>
  </si>
  <si>
    <t>JORDAN ROMERO GILDA IVONNE</t>
  </si>
  <si>
    <t>MAQUILON LAYANA MIRNA FRANCISCA</t>
  </si>
  <si>
    <t>TANDAZO TANDAZO TANYA CECILIA</t>
  </si>
  <si>
    <t>AGUILA MEZA ELIZABETH ESMERALDA</t>
  </si>
  <si>
    <t>ROJAS GOMEZ RITA LEONOR</t>
  </si>
  <si>
    <t>PAREDES MORENO BETTY DEL PILAR</t>
  </si>
  <si>
    <t>HIDALGO CASTELO MARIANA ELIZABETH</t>
  </si>
  <si>
    <t>GARCIA MUNOZ VICTOR RUFFO</t>
  </si>
  <si>
    <t>HERRERA ZAMBRANO EDUARDO JOSE</t>
  </si>
  <si>
    <t>UROLOGOS</t>
  </si>
  <si>
    <t>CARRION CORREA WALTER ALBERTO</t>
  </si>
  <si>
    <t>RENDON BRIONES JACOBO</t>
  </si>
  <si>
    <t>COLPOSCOPISTAS</t>
  </si>
  <si>
    <t>PEZO BARRETO FABRICIO ERNESTO</t>
  </si>
  <si>
    <t>WONG RIERA JOSE VICENTE</t>
  </si>
  <si>
    <t>CARDIOLOGOS</t>
  </si>
  <si>
    <t>PITA ASENCIO ANTONIO GEOVANNY</t>
  </si>
  <si>
    <t>CARLOS CASTRO</t>
  </si>
  <si>
    <t>ANA MARIA NAVARRO</t>
  </si>
  <si>
    <t>TANIA CAZAR</t>
  </si>
  <si>
    <t>MORENO GUERRERO MARTHA RUTH</t>
  </si>
  <si>
    <t>REVELO VITERI SANTIAGO EDUARDO</t>
  </si>
  <si>
    <t>LEON TUBAY LIDA SOLANDA</t>
  </si>
  <si>
    <t>FAYTONG JIMENEZ GINA FATIMA</t>
  </si>
  <si>
    <t>SAVINOVICH CHICA JOSE MANUEL</t>
  </si>
  <si>
    <t>FLORES GONZALEZ SILVIA DEL ROCIO</t>
  </si>
  <si>
    <t>GUTIERREZ ALZAMORA LIDIA MARISOL</t>
  </si>
  <si>
    <t>MORENO REDROBAN ANA LUCIA</t>
  </si>
  <si>
    <t>VELASTEGUI SANTOS KATHERINE CONCEPCION</t>
  </si>
  <si>
    <t>RUMICHACA Y LETAMENDI</t>
  </si>
  <si>
    <t>REDYHEALTH</t>
  </si>
  <si>
    <t>(02) 6000240</t>
  </si>
  <si>
    <t xml:space="preserve">JUNTA DE BENEFICENCIA CLINICA DE LA MUJER ALFREDO PAULSON </t>
  </si>
  <si>
    <t>JUNTA DE BENEFICENCIA HOSPITAL "LUIS VERNAZA"</t>
  </si>
  <si>
    <t>JUNTA DE BENEIFENCIA HOSPITAL DE NIÑOS ROBERTO GILBER</t>
  </si>
  <si>
    <t>(04) 2595400</t>
  </si>
  <si>
    <t>AV CHONA S/N Y VALLE HERMOSO</t>
  </si>
  <si>
    <t xml:space="preserve">(02) 23751-005 </t>
  </si>
  <si>
    <t>Cirugía General Laparoscopica</t>
  </si>
  <si>
    <t>042109246 / 0999882377</t>
  </si>
  <si>
    <t>Consultas Previa Cita</t>
  </si>
  <si>
    <t>Dr. Orlando Pillajo Pizarro</t>
  </si>
  <si>
    <t>Dr. Gustavo Pico Montalvan</t>
  </si>
  <si>
    <t xml:space="preserve">Urología </t>
  </si>
  <si>
    <t xml:space="preserve">Hospital Clinica Kennedy Sección Alta Consultorio 5 / Hospital Clinica Kennedy Samborondon torre Beta Consultorio 410 </t>
  </si>
  <si>
    <t>Hospital Clinica Kennnedy :042296744 / 042281459/ 0991278093 Hospiatl Clinica Kennedy Samborondon :042839397 /042838085/</t>
  </si>
  <si>
    <t>Cirugía- Traumatología y Ortopedia</t>
  </si>
  <si>
    <t>OmniHospital, TORRE 1 PISO 5 OF. 502  </t>
  </si>
  <si>
    <t>OmniHospital Av. Abel Romero Castillo y Av Juan Tanca Marengo  Torre Medica II piso 7 ofic 715</t>
  </si>
  <si>
    <t>Cirugía General</t>
  </si>
  <si>
    <t>Hospital Clinica Kennedy Policentro Sección Omega piso 2 Consultorio 28</t>
  </si>
  <si>
    <t>Dr Wilson Gregorio Cruz Chang</t>
  </si>
  <si>
    <t>Dr. Silvio Wellington Mosquera Peña</t>
  </si>
  <si>
    <t>Dr. Diómedes Fernando Luzuriaga Jaramillo</t>
  </si>
  <si>
    <t xml:space="preserve">Clinica Milenium Piso 2 Consultorio 3 </t>
  </si>
  <si>
    <t>Hospital Clínica San Francisco, Torre Médica 2, Piso 4, Consultorio 406</t>
  </si>
  <si>
    <t>04 2680697-0999778336</t>
  </si>
  <si>
    <t>04 2109061-0991265952</t>
  </si>
  <si>
    <t>04 2280621-0991200213</t>
  </si>
  <si>
    <t>04-6023681 - 0999232631</t>
  </si>
  <si>
    <t>Dr.Luis Mena Blum</t>
  </si>
  <si>
    <t>Traumatología-Ortopedia-Cirugías de Columna</t>
  </si>
  <si>
    <t xml:space="preserve">LABORATORIO CLINICO </t>
  </si>
  <si>
    <t>DENSITOMETRIA OSEA</t>
  </si>
  <si>
    <t>MAMOGRAFIA DIGITAL Y TOMOSINTESIS 3D</t>
  </si>
  <si>
    <t xml:space="preserve">TOMOGRAFIA </t>
  </si>
  <si>
    <t>RESONANCIA MAGNÉTICA</t>
  </si>
  <si>
    <t xml:space="preserve">DR. OSWALDO MONTAÑO </t>
  </si>
  <si>
    <t>DRA. JANETH QUINTERO</t>
  </si>
  <si>
    <t xml:space="preserve">DR. PABLO BASTIDAS </t>
  </si>
  <si>
    <t>LIC. ANDREA IZA</t>
  </si>
  <si>
    <t>DR. JORGE SALAZAR</t>
  </si>
  <si>
    <t>DRA. SANDRA DUGARTE</t>
  </si>
  <si>
    <t>LIC. CARMEN FIGUEIRA</t>
  </si>
  <si>
    <t xml:space="preserve">MAMOGRAFIA DIGITAL </t>
  </si>
  <si>
    <t xml:space="preserve">DRA. GILANI VIZCARRA </t>
  </si>
  <si>
    <t>DR, MARIO GOMEZ</t>
  </si>
  <si>
    <t xml:space="preserve">DR. CARLOS CEVALLOS </t>
  </si>
  <si>
    <t xml:space="preserve">DRA. MARYURI PINCAY </t>
  </si>
  <si>
    <t xml:space="preserve">DR. LEONARDO GONZALEZ </t>
  </si>
  <si>
    <t xml:space="preserve">DRA. ARODY REYES </t>
  </si>
  <si>
    <t>MEDERIOCORP</t>
  </si>
  <si>
    <t>DERMATOLOGAS/ SIN CREDITO</t>
  </si>
  <si>
    <t>DERMATOLOGIA/ SIN CREDITO</t>
  </si>
  <si>
    <t>DERMATOLOGA/SIN CREDITO</t>
  </si>
  <si>
    <t>PODOLOGA / SIN CREDITO</t>
  </si>
  <si>
    <t>NUTRICION/SIN CREDITO</t>
  </si>
  <si>
    <t>PSICOLOGIA/SIN CREDITO</t>
  </si>
  <si>
    <t>PSICOLOGO/SIN CREDITO</t>
  </si>
  <si>
    <t>PSIQUIATRIA Y PSICOLOGIA CLINICA/SIN CREDITO</t>
  </si>
  <si>
    <t>PSICOLOGÍA/SIN CREDITO</t>
  </si>
  <si>
    <t>CIRUGIA VASCULAR/SIN CREDITO</t>
  </si>
  <si>
    <t>PSIQUIATRA /SIN CREDITO</t>
  </si>
  <si>
    <t>PSIQUIATRIA/SIN CREDITO</t>
  </si>
  <si>
    <t>OFTALMOLOGIA/SIN CREDITO</t>
  </si>
  <si>
    <t>CIR.VASCULAR /SIN CREDITO</t>
  </si>
  <si>
    <t>CIRUJANO VASCULAR Y ENDOVASCULAR/SIN CREDITO</t>
  </si>
  <si>
    <t>CIRUGÍA VASCULAR/SIN CREDITO</t>
  </si>
  <si>
    <t>CIRUJANO  PLASTICO/SIN CREDITO</t>
  </si>
  <si>
    <t>DR. TORRES CABEZAS PABLO JOSE</t>
  </si>
  <si>
    <t>DRA. SANCHEZ VELASTEGUI ZULLY SILVANA</t>
  </si>
  <si>
    <t>DR. RAMOS VIZUETE LUIS MIGUEL</t>
  </si>
  <si>
    <t>DR. SANTAMARIA SALAS JUAN CARLOS</t>
  </si>
  <si>
    <t xml:space="preserve">DR. TORRES MERINO  PABLO ANTONIO </t>
  </si>
  <si>
    <t xml:space="preserve">DRA. MOSQUERA VALLEJO PAOLA DE LOS ANGELES </t>
  </si>
  <si>
    <t xml:space="preserve">DR. BASSANTE CRUZ PABLO SANTIAGO </t>
  </si>
  <si>
    <t xml:space="preserve">DR. TORRES ARAUJO ALEX FRANCISCO </t>
  </si>
  <si>
    <t xml:space="preserve">DRA. MERCHAN DUEÑAS TAMARA CRISTINA </t>
  </si>
  <si>
    <t>DRA. BATISTA FERNANDEZ ZAYMA</t>
  </si>
  <si>
    <t>CENTRO MEDICO DEL BOSQUE</t>
  </si>
  <si>
    <t xml:space="preserve">Ginecología </t>
  </si>
  <si>
    <t>AV. DEL PARQUE S/N y ALONSO DE TORRES Centro Comercial El Bosque. Entrada 8 / local 01-03</t>
  </si>
  <si>
    <t>QUIRURGIC CIRUGIA AMBULATORIA</t>
  </si>
  <si>
    <t>Otorrinolaringología</t>
  </si>
  <si>
    <t>Traumatología y Ortopedia</t>
  </si>
  <si>
    <t>Cirugía Plástica</t>
  </si>
  <si>
    <t>Ginecología</t>
  </si>
  <si>
    <t>Medicina Interna</t>
  </si>
  <si>
    <t>Anestesiología</t>
  </si>
  <si>
    <t>Cirugía Pediátrica</t>
  </si>
  <si>
    <t>Dr. Diego Samaniego</t>
  </si>
  <si>
    <t>Dr. Juan Carlos Vallejo</t>
  </si>
  <si>
    <t>Dr. Ramiro Yépez Reinhart</t>
  </si>
  <si>
    <t>Dr. Carlos Ballesteros</t>
  </si>
  <si>
    <t>Dr. Esteban Holguín</t>
  </si>
  <si>
    <t>Dr. Esteban Garcés</t>
  </si>
  <si>
    <t>Dr. Armando Serrano</t>
  </si>
  <si>
    <t>Dr. Diego Palacios</t>
  </si>
  <si>
    <t>Dr. Danilo Salazar</t>
  </si>
  <si>
    <t>Dr. Frans Serpa</t>
  </si>
  <si>
    <t>Dr. Hernán Quevedo</t>
  </si>
  <si>
    <t>Dr. Luis Muñoz</t>
  </si>
  <si>
    <t>Dr. Luis Miguel Delgado</t>
  </si>
  <si>
    <t>Dr. José Miguel Delgado</t>
  </si>
  <si>
    <t>Dr. Patricio Palomeque</t>
  </si>
  <si>
    <t>Dra. Guadalupe Herrera</t>
  </si>
  <si>
    <t>Dr. Omar Vinueza</t>
  </si>
  <si>
    <t>Dr. Fernando Carrillo</t>
  </si>
  <si>
    <t>Dr. Jorge García</t>
  </si>
  <si>
    <t>(02)-450-9241 / (02)-450-9296</t>
  </si>
  <si>
    <t xml:space="preserve"> AV. MARIANA DE JESUS OE7-02 y NUÑO DE VALDERRAMA</t>
  </si>
  <si>
    <t>Reumatología y Columna</t>
  </si>
  <si>
    <t>Traumatología</t>
  </si>
  <si>
    <t>Neurocirugía</t>
  </si>
  <si>
    <t>Anestesiología y Reanimación</t>
  </si>
  <si>
    <t>Cirugía General y Bariatríca</t>
  </si>
  <si>
    <t>Radiología Intervensionista</t>
  </si>
  <si>
    <t>Oncología Clínica</t>
  </si>
  <si>
    <t>Medicina Familiar</t>
  </si>
  <si>
    <t>Cirugía Bariatrica y Metabolica</t>
  </si>
  <si>
    <t>Cardiología Pediatríca</t>
  </si>
  <si>
    <t>Pediatría-Neonatología</t>
  </si>
  <si>
    <t>Cirugía Oncologica</t>
  </si>
  <si>
    <t>Gastroenterología</t>
  </si>
  <si>
    <t xml:space="preserve">Cardiología </t>
  </si>
  <si>
    <t>Cardiología-Ecocardiografía</t>
  </si>
  <si>
    <t>Intervensionista</t>
  </si>
  <si>
    <t>Dr. Diego Velasco Cepeda</t>
  </si>
  <si>
    <t>Dr. Gabriel Escobar</t>
  </si>
  <si>
    <t>Dr. Luis Hernandez Flores</t>
  </si>
  <si>
    <t>Dr. Jorge Pozo Avalos</t>
  </si>
  <si>
    <t>Dr. Juan Andres Velasco</t>
  </si>
  <si>
    <t>Dra. Andrea Salazar</t>
  </si>
  <si>
    <t>Dr. Pedro Cornejo</t>
  </si>
  <si>
    <t>Dr. Lenin Brito</t>
  </si>
  <si>
    <t xml:space="preserve">Dr. Cesar Herrera </t>
  </si>
  <si>
    <t>Dr. Alexander Palacios</t>
  </si>
  <si>
    <t>Dr. Carlos Vaca</t>
  </si>
  <si>
    <t>Dr. Hector Calero</t>
  </si>
  <si>
    <t>Dr. Pedro Carrasco</t>
  </si>
  <si>
    <t>Dr. Darwin Pérez Zambrano</t>
  </si>
  <si>
    <t>Dr. Roberto Liborio</t>
  </si>
  <si>
    <t>Dra. Sandra Zerpa</t>
  </si>
  <si>
    <t>Dr. Angel Romo</t>
  </si>
  <si>
    <t>Dr. Darios Cazañas</t>
  </si>
  <si>
    <t>Dra. Laura Salame</t>
  </si>
  <si>
    <t>Dr. Luis Pucha</t>
  </si>
  <si>
    <t>Dr. Javier Lopez</t>
  </si>
  <si>
    <t>CREHVITAL</t>
  </si>
  <si>
    <t>CALLES JOSE ROBALINO Y CARRASCO MIÑO</t>
  </si>
  <si>
    <t xml:space="preserve">(03)373-0060 </t>
  </si>
  <si>
    <t>1800 070707</t>
  </si>
  <si>
    <t>(04)2400888 EXT 633/605</t>
  </si>
  <si>
    <t>04 - 2273400</t>
  </si>
  <si>
    <t xml:space="preserve">(04)2231900 </t>
  </si>
  <si>
    <t>(04)3703170</t>
  </si>
  <si>
    <t>(04)2448700/ 1800 635 465</t>
  </si>
  <si>
    <t xml:space="preserve">(02)2921357 </t>
  </si>
  <si>
    <t>(02) 603 9091 / (02) 331 6193/ 099 9042 849</t>
  </si>
  <si>
    <t>(02) 2447641</t>
  </si>
  <si>
    <t>(02) 286-1849</t>
  </si>
  <si>
    <t>(02) 3080659 EXT 107 - 0 -101</t>
  </si>
  <si>
    <t>(02) 3980 - 100 Ext 1000</t>
  </si>
  <si>
    <t>(02) 2904-964</t>
  </si>
  <si>
    <t xml:space="preserve">(02) 3947000  Ext. 100 </t>
  </si>
  <si>
    <t>(02) 5158150/ (02) 5158114</t>
  </si>
  <si>
    <t>(02) 3945180</t>
  </si>
  <si>
    <t>(02) 2404 033 / 09 9652 1809</t>
  </si>
  <si>
    <t>(02) 2645-159 / (02) 2645-160 /(02)2658-382</t>
  </si>
  <si>
    <t>(05) 2 021 634</t>
  </si>
  <si>
    <t>(03) 2233556</t>
  </si>
  <si>
    <t>(03) 2292 263</t>
  </si>
  <si>
    <t xml:space="preserve">(03)281 3384 </t>
  </si>
  <si>
    <t xml:space="preserve">(02)3836 370 </t>
  </si>
  <si>
    <t>06-2300813 EXT 201/0990601712</t>
  </si>
  <si>
    <t>0958989516</t>
  </si>
  <si>
    <t>(07)2938454</t>
  </si>
  <si>
    <t>(02) 3790385 EXT 111</t>
  </si>
  <si>
    <t xml:space="preserve">1800-82-68-84 </t>
  </si>
  <si>
    <t>(05) 2753885</t>
  </si>
  <si>
    <t>(06) 2986771</t>
  </si>
  <si>
    <t> (06)  3700790</t>
  </si>
  <si>
    <t>(05)2612203</t>
  </si>
  <si>
    <t>(02)254-5390 254-5602</t>
  </si>
  <si>
    <t xml:space="preserve">(02) 3751-005 </t>
  </si>
  <si>
    <t>(04)2974593</t>
  </si>
  <si>
    <t xml:space="preserve">(07) 2939985 </t>
  </si>
  <si>
    <t>(02) 275-9007</t>
  </si>
  <si>
    <t>(02) 2291750 - 2531085</t>
  </si>
  <si>
    <t>(03) 2 421 372</t>
  </si>
  <si>
    <t>(07)2981 060</t>
  </si>
  <si>
    <t>(03) 281-0260</t>
  </si>
  <si>
    <t>(05) 273-1663</t>
  </si>
  <si>
    <t>062835330 / 062835257</t>
  </si>
  <si>
    <t> (02) 254-4610</t>
  </si>
  <si>
    <t>(02) 22992400</t>
  </si>
  <si>
    <t xml:space="preserve">(04) 2775576 - 2775629 </t>
  </si>
  <si>
    <t xml:space="preserve">(04) 2289-666 </t>
  </si>
  <si>
    <t>(03)3826733</t>
  </si>
  <si>
    <t>(02) 399-8000</t>
  </si>
  <si>
    <t>(02) 3080659</t>
  </si>
  <si>
    <t>SANTIAGO LEGUISAMO</t>
  </si>
  <si>
    <t>OLMEDO MANCERO</t>
  </si>
  <si>
    <t>MIGUEL BAYAS</t>
  </si>
  <si>
    <t>RAMIRO VIZCAÍNO</t>
  </si>
  <si>
    <t>CARLOS LÓPEZ</t>
  </si>
  <si>
    <t>CÉSAR IRIGOYEN</t>
  </si>
  <si>
    <t>DIEGO VITERI</t>
  </si>
  <si>
    <t>KAROLYN ESCALANTE</t>
  </si>
  <si>
    <t>ALBERTO GORDILLO</t>
  </si>
  <si>
    <t>MARIO RIOFRÍO</t>
  </si>
  <si>
    <t>GIL BERMEO SEVILLA</t>
  </si>
  <si>
    <t>PAULYNA  ORELLANA</t>
  </si>
  <si>
    <t>ANDRES AYALA</t>
  </si>
  <si>
    <t>RICARDO NEGRETE</t>
  </si>
  <si>
    <t>FERNANDA ROMERO</t>
  </si>
  <si>
    <t>GONZALO SEVILLA</t>
  </si>
  <si>
    <t>PABLO TERÁN</t>
  </si>
  <si>
    <t>ALEJANDRA VILLAMARÍN</t>
  </si>
  <si>
    <t>PÍA ESCUDERO</t>
  </si>
  <si>
    <t>THALÍA ORTEGA</t>
  </si>
  <si>
    <t>DIEGO YÉPEZ</t>
  </si>
  <si>
    <t>IVONNE ORELLANA</t>
  </si>
  <si>
    <t>OSWALDO CARGUA</t>
  </si>
  <si>
    <t>MONICA ASTUDILLO GALARZA</t>
  </si>
  <si>
    <t>FABIAN TORRES
VELASTEGUÍ</t>
  </si>
  <si>
    <t>HOMERO LOZA</t>
  </si>
  <si>
    <t>LUIS SUÁREZ</t>
  </si>
  <si>
    <t>ELIZABETH ERAZO</t>
  </si>
  <si>
    <t>VERÓNICA ANDINO</t>
  </si>
  <si>
    <t>JOSÉ LUIS PROAÑO</t>
  </si>
  <si>
    <t>HEIDI CARTAGENA</t>
  </si>
  <si>
    <t>SUSANA ALVEAR</t>
  </si>
  <si>
    <t>DANIEL CASTILLO BELTRAN</t>
  </si>
  <si>
    <t>PAULINA GARCÍA</t>
  </si>
  <si>
    <t>ANTONIO NARANJO</t>
  </si>
  <si>
    <t>CATALINA CALLE</t>
  </si>
  <si>
    <t>EDGAR MAZÓN</t>
  </si>
  <si>
    <t>GERMAN ABDO</t>
  </si>
  <si>
    <t>PEDRO CORNEJO</t>
  </si>
  <si>
    <t>MARIA BELEN MORALES</t>
  </si>
  <si>
    <t>MARÍA DOLORES CARRILLO</t>
  </si>
  <si>
    <t>RAMIRO CARRILLO</t>
  </si>
  <si>
    <t>NEYNER GARCÉS</t>
  </si>
  <si>
    <t>DANILO CARRIÓN</t>
  </si>
  <si>
    <t>MARCO FLORES</t>
  </si>
  <si>
    <t>XIMENA VILLACIS</t>
  </si>
  <si>
    <t>HERNAN ARIAS</t>
  </si>
  <si>
    <t>SUSANA RODRÍGUEZ</t>
  </si>
  <si>
    <t>PAOLA FREIRE</t>
  </si>
  <si>
    <t>FRANCISCO BAYAS</t>
  </si>
  <si>
    <t>BEATRIZ BENITEZ</t>
  </si>
  <si>
    <t>MARÍA AUGUSTA GUERRERO</t>
  </si>
  <si>
    <t>ALIZ BORJA</t>
  </si>
  <si>
    <t>ROBERTO MONESTEROLO</t>
  </si>
  <si>
    <t>ROCIO ANDRADE</t>
  </si>
  <si>
    <t>JACK ORDÓÑEZ</t>
  </si>
  <si>
    <t>ANDRES VELASCO GRANDA</t>
  </si>
  <si>
    <t>GERMAN SALAZAR</t>
  </si>
  <si>
    <t>MONSERRAT PAVÓN</t>
  </si>
  <si>
    <t>ALFREDO UQUILLAS FREIRE</t>
  </si>
  <si>
    <t>JORGE TORRES</t>
  </si>
  <si>
    <t>PATRICIO VILLEGAS</t>
  </si>
  <si>
    <t>WILSON CAICEDO</t>
  </si>
  <si>
    <t>ADRIANO SILVA</t>
  </si>
  <si>
    <t>JASON ZARATE</t>
  </si>
  <si>
    <t>CARLOS ERAZO</t>
  </si>
  <si>
    <t>MARIANITA FLORES</t>
  </si>
  <si>
    <t>CIRUGIA GENERAL y LAPAROSCOPICA</t>
  </si>
  <si>
    <t>CIRUGIA GENERAL Y TIROIDES</t>
  </si>
  <si>
    <t>CIRUGIA LAPAROSCOPICA</t>
  </si>
  <si>
    <t xml:space="preserve">ENDOSCOPIA </t>
  </si>
  <si>
    <t>CUIDADO INTENSIVO</t>
  </si>
  <si>
    <t>ECOGRAFISTA</t>
  </si>
  <si>
    <t xml:space="preserve">052620644 EXT 104- 0998100821   </t>
  </si>
  <si>
    <t>0969317766</t>
  </si>
  <si>
    <t>CARLOS ANDRES NAVARRETE</t>
  </si>
  <si>
    <t>DOCTOR EN MEDICINA Y CIRUGIA</t>
  </si>
  <si>
    <t>PEDIATRA  ANESTESIOLOGO</t>
  </si>
  <si>
    <t>DOCTORA EN PSICOLOGIA INFANTIL Y PSICOREHABILITACION</t>
  </si>
  <si>
    <t>ESPECIALISTA EN UROLOGIA</t>
  </si>
  <si>
    <t>MEDICA GENERAL</t>
  </si>
  <si>
    <t>ESPECIALISTA EN OTORRINOLARING</t>
  </si>
  <si>
    <t>OTORRINILARINGOLOGIA</t>
  </si>
  <si>
    <t>NUTRICION HUMANA</t>
  </si>
  <si>
    <t>ATENCION PRIMARIA DE LA SALUD</t>
  </si>
  <si>
    <t>AMBULUDI CANGO ANGEL RODRIGO</t>
  </si>
  <si>
    <t>ARIZAGA ESPINOSA RICHARD FRANKLIN</t>
  </si>
  <si>
    <t>BRAVO BASTIDAS ANITA CARIDAD</t>
  </si>
  <si>
    <t>CONDOR SALAZAR NATALY PAULINA</t>
  </si>
  <si>
    <t>CRUZ MONTESINOS EDUARDO SANTIAGO</t>
  </si>
  <si>
    <t>DE LA TORRE FREIRE JUAN SEBASTIAN</t>
  </si>
  <si>
    <t>ERAZO GRANDA FABIOLA MARGARITA</t>
  </si>
  <si>
    <t>IMBAQUINGO CABRERA DIEGO ROBERTO</t>
  </si>
  <si>
    <t>JIMENEZ ALBAN SEGUNDO MESIAS</t>
  </si>
  <si>
    <t>LARREA NARANJO JUAN CARLOS</t>
  </si>
  <si>
    <t>LEMA MOLINA NATALY DEL CARMEN</t>
  </si>
  <si>
    <t>MANCHENO MONAR ALEJANDRA ESTEFANIA</t>
  </si>
  <si>
    <t>MELO GORDILLO LEONEL SANTIAGO</t>
  </si>
  <si>
    <t>MORENO MONTIEL ERIK LEANDRO</t>
  </si>
  <si>
    <t>NAVARRETE SARASTY CARLOS ANDRES</t>
  </si>
  <si>
    <t>ORBEA HERRERA EDISON FABIAN</t>
  </si>
  <si>
    <t>ORBEA HERRERA NORMA ANA</t>
  </si>
  <si>
    <t>ORIAS RODRIGUEZ YUNEISIS</t>
  </si>
  <si>
    <t>PAPENBROK JIJON CAAMAÑO ANDREA CECILIA</t>
  </si>
  <si>
    <t xml:space="preserve">PAREDES ALMEIDA MARIA JOSE </t>
  </si>
  <si>
    <t>PERALTA AGUIRRE LUIS ANTONIO</t>
  </si>
  <si>
    <t>RODRIGUEZ QUISHPI GRACE ADRIANA</t>
  </si>
  <si>
    <t>SANCHEZ ZAPATA ROMMEL WLADIMIRO</t>
  </si>
  <si>
    <t>SERRANO PAZMIÑO BOLIVAR EDUARDO</t>
  </si>
  <si>
    <t>TORRES DAVILA BYRON PAUL</t>
  </si>
  <si>
    <t>VALENCIA NARANJO ANA LORENA</t>
  </si>
  <si>
    <t>VITERI HERNANDEZ ROGELIO FRANCISCO</t>
  </si>
  <si>
    <t>(07)2869305</t>
  </si>
  <si>
    <t>JUAN JOSE FLORES Y GARCIA MORENO</t>
  </si>
  <si>
    <t xml:space="preserve">MEJIA MIÑO DANIELA </t>
  </si>
  <si>
    <t xml:space="preserve">LORENTE DELGADO WALTER </t>
  </si>
  <si>
    <t>ACOSTA  RIVERA MARIA FERNANDA</t>
  </si>
  <si>
    <t>PORRAS  RUBIO BRITTY  MAGDALENA</t>
  </si>
  <si>
    <t xml:space="preserve">Medicina General </t>
  </si>
  <si>
    <t>Odontología</t>
  </si>
  <si>
    <t>Dermatología</t>
  </si>
  <si>
    <t>Pediatría</t>
  </si>
  <si>
    <t>Odontologia</t>
  </si>
  <si>
    <t>DRA. ELIZABETH QUINTERO DRA.SILVIA CAMPOVERDE         DR. DENNIS CASTRO</t>
  </si>
  <si>
    <t>DR. CRHRISTIAN ANDRADE      DRA. MIRIAN PROAÑO</t>
  </si>
  <si>
    <t>ECOGRAFIA (GINECOLOGICOS)</t>
  </si>
  <si>
    <t xml:space="preserve">DRA. MONICA CARDENAS </t>
  </si>
  <si>
    <t>DRA. SANDRA DUQUE</t>
  </si>
  <si>
    <t>LIC. JHOSELYN GALVES</t>
  </si>
  <si>
    <t>LIC. DAYSI SUMBANA</t>
  </si>
  <si>
    <t xml:space="preserve">DR. CESAR SALAZAR </t>
  </si>
  <si>
    <t xml:space="preserve">DR. ANTONIO ORDOÑES             DRA. MIRURGI GUERRERO </t>
  </si>
  <si>
    <t>LIC. CARLA REYES</t>
  </si>
  <si>
    <t>LIC. MARIA PAOLA CASTILLO DR DIEGO ANDRADE</t>
  </si>
  <si>
    <t>DR MANOLO MAESTRE</t>
  </si>
  <si>
    <t>DR FRANKLIN ORDOÑEZ</t>
  </si>
  <si>
    <t>Av. Paseo de los Cañaris 04-61 y Cacique Duma</t>
  </si>
  <si>
    <t>LIC. EMILIO BOWEN</t>
  </si>
  <si>
    <t>EKG</t>
  </si>
  <si>
    <t>DR. FAUSTO CENTENO</t>
  </si>
  <si>
    <t>LIC. ESTEBAN ORDES</t>
  </si>
  <si>
    <t>DR. DIEGO MEZA</t>
  </si>
  <si>
    <t>DRA. JISELY BELLOS</t>
  </si>
  <si>
    <t>ELECTROCARDIOGRAMA</t>
  </si>
  <si>
    <t>ERGOMETRIA</t>
  </si>
  <si>
    <t>DRA. PEGY ANALOE</t>
  </si>
  <si>
    <t>DR. GREGORY ESCALONA</t>
  </si>
  <si>
    <t>EL COCA</t>
  </si>
  <si>
    <t>Av. 41 Nº 35-03 y Calle 12 (detrás del Hospital Rodríguez Zambrano)</t>
  </si>
  <si>
    <t xml:space="preserve">Calle 6 de Diciembre Z1-S1-38-03 y Eloy Alfaro (diagonal a CNT) </t>
  </si>
  <si>
    <t>Dr. Ismael Eguez Ponce</t>
  </si>
  <si>
    <t>Dr. Miguel Sánchez Cobo</t>
  </si>
  <si>
    <t>Dr. Patricio Sancho Canelos</t>
  </si>
  <si>
    <t>1800 VISTOTAL (847868)</t>
  </si>
  <si>
    <t>FABIAN POLO CEVALLOS</t>
  </si>
  <si>
    <t>PAÚL DÁVILA ANDRADE</t>
  </si>
  <si>
    <t>PATRICIO JARAMILLO GIACOMETTI</t>
  </si>
  <si>
    <t>GLORIA LUCÍA DUQUE ESTRELLA</t>
  </si>
  <si>
    <t>MARÍA AUGUSTA ARGUELLO ARGUDO</t>
  </si>
  <si>
    <t xml:space="preserve"> SILVIO MARTÍN JATIVA CHÁVEZ</t>
  </si>
  <si>
    <t xml:space="preserve"> EDUARDO ENRIQUE GONZALEZ ZAMBRANO</t>
  </si>
  <si>
    <t xml:space="preserve"> ISABEL CKRISTINA MALDONADO JAMES</t>
  </si>
  <si>
    <t xml:space="preserve"> PEGGY JOSEFINA ANAHOLE MARRUFO</t>
  </si>
  <si>
    <t xml:space="preserve"> OSCAR ANDRES ESKOLA VILLACIS</t>
  </si>
  <si>
    <t>CARLOS EDUARDO FIGUEROA FIGUEROA</t>
  </si>
  <si>
    <t>ALEX VASCO SÁNCHEZ</t>
  </si>
  <si>
    <t>EDGAR LENÍN BARRAGÁN ALBÁN</t>
  </si>
  <si>
    <t xml:space="preserve"> LENNIN FRANCISCO SARMIENTO SÁNCHEZ</t>
  </si>
  <si>
    <t xml:space="preserve"> DIEGO PATRICIO MALDONADO COLOMA</t>
  </si>
  <si>
    <t>ORTIZ ONOFRE ANDRES EDUARDO</t>
  </si>
  <si>
    <t>CARLOS JARAMILLO VAN DENZEN</t>
  </si>
  <si>
    <t>CARMEN ELENA SANCHEZ MENDEZ</t>
  </si>
  <si>
    <t>WALTER EDUARDO GUALOTUÑA TOPANTA</t>
  </si>
  <si>
    <t>CORONEL PALACIOS MARIA ANTONIETA</t>
  </si>
  <si>
    <t xml:space="preserve"> BRIONES ESMERALDAS KATY MARICELA</t>
  </si>
  <si>
    <t xml:space="preserve"> CRISTINA ALEXANDRA LÓPEZ RODRÍGUEZ</t>
  </si>
  <si>
    <t xml:space="preserve"> CALERO PAREDES VIVIANA GABRIELA</t>
  </si>
  <si>
    <t>JUAN ERAZO BARRRIONUEVO</t>
  </si>
  <si>
    <t xml:space="preserve"> FERNANDO VALLEJO TAPIA</t>
  </si>
  <si>
    <t xml:space="preserve"> ALEXANDRA DEL CARMEN PIÑA JAMI </t>
  </si>
  <si>
    <t xml:space="preserve"> VANESSA BUSTAMANTE VERGARA</t>
  </si>
  <si>
    <t xml:space="preserve"> EDWIN MARCELO CASTELO TERAN </t>
  </si>
  <si>
    <t xml:space="preserve"> ALVAREZ GALLARDO CARLOS VICENTE DE PAUL</t>
  </si>
  <si>
    <t xml:space="preserve"> PAÚL MANTILLA COBOS</t>
  </si>
  <si>
    <t xml:space="preserve"> BASSANTE NUÑEZ CARLOS RODRIGO</t>
  </si>
  <si>
    <t xml:space="preserve"> CÁRDENAS CÁRDENAS IVÁN PATRICIO</t>
  </si>
  <si>
    <t xml:space="preserve"> CEPEDA NAULA HÉCTOR JAVIER</t>
  </si>
  <si>
    <t>VILLACIS MANANGON MARCO ANTONIO</t>
  </si>
  <si>
    <t>BASSANTE NUÑEZ CARLOS RODRIGO</t>
  </si>
  <si>
    <t>MENDEZ VEGA PAOLA PATRICIA</t>
  </si>
  <si>
    <t>ARAUJO GALLEGOS DIEGO ANDRES</t>
  </si>
  <si>
    <t xml:space="preserve"> BYRON FERNANDO TRUJILLO RONQUILLO</t>
  </si>
  <si>
    <t xml:space="preserve"> EDWIN MIGUEL CACHUMBA SIMBAÑA</t>
  </si>
  <si>
    <t xml:space="preserve"> MARTIN DE MOLINA TRINA YSABEL</t>
  </si>
  <si>
    <t xml:space="preserve"> GONZALO HERRERA COUSIN</t>
  </si>
  <si>
    <t>TANNIA PAULINA LLERENA CONSTANTE</t>
  </si>
  <si>
    <t xml:space="preserve">CARMEN MARLENE  PONCE SACON </t>
  </si>
  <si>
    <t>DARÍO DE LA TORRE SALVADOR</t>
  </si>
  <si>
    <t>CARMEN YOLANDA ARBOLEDA ESPINOZA</t>
  </si>
  <si>
    <t>DE LA TORRE CARRILLO MARCO ANTONIO</t>
  </si>
  <si>
    <t>JUDITH ESPERANZA HERRERA CÁRDENAS</t>
  </si>
  <si>
    <t>WILLIAM SIGCHA  CAMINO</t>
  </si>
  <si>
    <t xml:space="preserve">ROCIO PANCHI GUANOLUISA </t>
  </si>
  <si>
    <t>JHON ANIBAL TAPIA MEJIA</t>
  </si>
  <si>
    <t xml:space="preserve">FERNANDO RENE ALMEIDA CHIRIBOGA </t>
  </si>
  <si>
    <t>HERNAN ALFONSO FLORES ROCHA</t>
  </si>
  <si>
    <t>ADRIANA VEGA HIDALGO</t>
  </si>
  <si>
    <t>YOSBANY FLEITAS GONZÁLEZ</t>
  </si>
  <si>
    <t>RODRIGO EDUARDO OSPINA CABEZAS</t>
  </si>
  <si>
    <t>CARLOS ALFREDO BRACHO VELASCO</t>
  </si>
  <si>
    <t>CARLOS RODRIGO PAREDES LEON</t>
  </si>
  <si>
    <t>WASHINGTON WLADIMIR GÓMEZ COBOS</t>
  </si>
  <si>
    <t xml:space="preserve">ROBERTO JAVIER ALMEIDA CARRERA </t>
  </si>
  <si>
    <t>EDISON MARCELO LLAMUCA NARANJO</t>
  </si>
  <si>
    <t>TRAVEZ VARGAS MARY ALICIA</t>
  </si>
  <si>
    <t>MEDICA GINECOLOGA</t>
  </si>
  <si>
    <t>DRA. NELLY MARILU ÑAUTA LOZADA</t>
  </si>
  <si>
    <t>DR. PABLO HOMERO HERNANDEZ AVILA</t>
  </si>
  <si>
    <t>MEDICA INTERNISTA</t>
  </si>
  <si>
    <t xml:space="preserve">PAULINA GERKA / MARIA SOL BARRETO </t>
  </si>
  <si>
    <t xml:space="preserve">SOFYA URRESTA </t>
  </si>
  <si>
    <t>GERIATRA Y MEDICINA GENERAL</t>
  </si>
  <si>
    <t xml:space="preserve">GABRIELA BONILLA </t>
  </si>
  <si>
    <t>MEDICINA GENERAL-CIRUGIA GENERAL</t>
  </si>
  <si>
    <t xml:space="preserve">GINECOLOGA </t>
  </si>
  <si>
    <t xml:space="preserve">OBSTERICIA </t>
  </si>
  <si>
    <t xml:space="preserve">IMAGENOLOGO </t>
  </si>
  <si>
    <t xml:space="preserve">PATOLOGO CLINICO </t>
  </si>
  <si>
    <t xml:space="preserve"> LUIS  ALBERTO  ZAMBRANO MEDINA </t>
  </si>
  <si>
    <t>LUIS   EDUARDO ALVARADO SUAREZ</t>
  </si>
  <si>
    <t>GABRIELA AGUIRRE GUZMAN</t>
  </si>
  <si>
    <t>MARCELA PARIS RIVAS</t>
  </si>
  <si>
    <t>DANNY  MORA NARANJO</t>
  </si>
  <si>
    <t>ASTRID CHINACHI GUEVARA</t>
  </si>
  <si>
    <t>CINTHYA MOREIRA SIMBAÑA</t>
  </si>
  <si>
    <t xml:space="preserve">CARLOS  CASTILLO AGUILAR </t>
  </si>
  <si>
    <t>ROXANA  BAQUERIZO HERRERA</t>
  </si>
  <si>
    <t>KARINNA  GUAYLLAS DUTAN</t>
  </si>
  <si>
    <t>RENATO RODRIGUEZ  MALLELA</t>
  </si>
  <si>
    <t>FERNANDO BENJAMIN PAREDES PEREZ</t>
  </si>
  <si>
    <t>LUIS MORENO RENDON</t>
  </si>
  <si>
    <t xml:space="preserve"> MONSERRATE ANUNCIATA CASTILLO DEL VALLE </t>
  </si>
  <si>
    <t xml:space="preserve"> JORGE CLEMENTE CAMBA RENDON </t>
  </si>
  <si>
    <t xml:space="preserve"> MARIA ELENA  FRANCO GAME </t>
  </si>
  <si>
    <t xml:space="preserve"> ALEXANDRA JACQUELINE ORDOÑEZ TACO </t>
  </si>
  <si>
    <t xml:space="preserve">MARIO SOTO SAN LUCAS </t>
  </si>
  <si>
    <t>YOSIMI  LEE MENDOZA</t>
  </si>
  <si>
    <t>ISABEL AMARO DE RAMIREZ</t>
  </si>
  <si>
    <t>DAVID ORTEGA PEREZ</t>
  </si>
  <si>
    <t>HILDA GARCIA LOOR</t>
  </si>
  <si>
    <t>ALLISSON  VILLON VALAREZO</t>
  </si>
  <si>
    <t>ROSITA  FRIAS BAYAS</t>
  </si>
  <si>
    <t>RAUL ARMAS ROJAS</t>
  </si>
  <si>
    <t>FERNELIS  DIAZ RUBIO</t>
  </si>
  <si>
    <t xml:space="preserve">EUGENIA  REINOSO VERA </t>
  </si>
  <si>
    <t>DANDRY WILLIAMS ZAMBRANO</t>
  </si>
  <si>
    <t xml:space="preserve"> JAIME ROBERTO MORENO OBANDO </t>
  </si>
  <si>
    <t xml:space="preserve"> MARTHA ISABEL LEON SANTIN </t>
  </si>
  <si>
    <t xml:space="preserve">ISABEL FUGUET MIQUELEMA </t>
  </si>
  <si>
    <t>SERGIO DAVILA QUIJANO</t>
  </si>
  <si>
    <t>ALBERO VILLAO PLUAS</t>
  </si>
  <si>
    <t xml:space="preserve"> ROBERTO CARLOS CEDEÑO GERMAN </t>
  </si>
  <si>
    <t>BOLIVAR  BAUTISTA SANCHEZ</t>
  </si>
  <si>
    <t xml:space="preserve"> MARCELINO  AZCUY RODRIGUEZ</t>
  </si>
  <si>
    <t>LUIS PUENTE CEPEDA</t>
  </si>
  <si>
    <t>LUIS SANZ CEVALLOS</t>
  </si>
  <si>
    <t>ABRAHAM CHOURIO ORTIZ</t>
  </si>
  <si>
    <t>WILSON MARTINEZ VIZUETE</t>
  </si>
  <si>
    <t xml:space="preserve">DIONICIO PEREZ CAMPOS </t>
  </si>
  <si>
    <t>JUAN DANIEL  MACHADO BARRERA</t>
  </si>
  <si>
    <t xml:space="preserve"> MONSERRAT ASTUDILLO LAURA EMILIA</t>
  </si>
  <si>
    <t>ANNEMARIE  MORRIS DIAZ</t>
  </si>
  <si>
    <t>LUIS  CARVAJAL JURADO</t>
  </si>
  <si>
    <t xml:space="preserve">LUIS ORLANDO ZAMBRANO SANCHEZ </t>
  </si>
  <si>
    <t>MARY ROMERO PHILIPS</t>
  </si>
  <si>
    <t xml:space="preserve">FERNANDO BENJAMIN HERNANDEZ MEDINA </t>
  </si>
  <si>
    <t>KAREN SISALEMA PUGLLA</t>
  </si>
  <si>
    <t xml:space="preserve">OSWALDO LLANES REVILLA </t>
  </si>
  <si>
    <t>FLORENCIA  VILLAO RONQUILLO</t>
  </si>
  <si>
    <t>STALIN BRIONES BOHORQUEZ</t>
  </si>
  <si>
    <t>MIRNA PEREZ MUÑOZ</t>
  </si>
  <si>
    <t>JOHANNA  MONTERO REYES</t>
  </si>
  <si>
    <t xml:space="preserve">AMARILYS BARBIES RUBIERA </t>
  </si>
  <si>
    <t>JUAN PABLO JARAMILLO EGUIGUREN</t>
  </si>
  <si>
    <t>MONICA CABALLERO GILER</t>
  </si>
  <si>
    <t xml:space="preserve">ALEXANDRA GALLEGOS LOZANO </t>
  </si>
  <si>
    <t>MARTHA RODRIGUEZ  OCHOA</t>
  </si>
  <si>
    <t>SAADA CRUZ PEREZ</t>
  </si>
  <si>
    <t>PEDRO HERNANDEZ GONZALEZ</t>
  </si>
  <si>
    <t>KARLA SALAZAR JARAMILLO</t>
  </si>
  <si>
    <t>MARIA  RUIZ LUJAN</t>
  </si>
  <si>
    <t>GIANNA SERRANO CONCHA</t>
  </si>
  <si>
    <t>MARIA LUGO GRATEROL</t>
  </si>
  <si>
    <t xml:space="preserve">ADRIANA  MENA VILLARREAL </t>
  </si>
  <si>
    <t xml:space="preserve">CECILIA  AVILA URDANETA </t>
  </si>
  <si>
    <t xml:space="preserve">CHARLES  RICHARS SILVA </t>
  </si>
  <si>
    <t>LA GARZOTA</t>
  </si>
  <si>
    <t>ECOGRAFIAS</t>
  </si>
  <si>
    <t>PORTETE</t>
  </si>
  <si>
    <t>RICARDO GABRIEL MAINGON</t>
  </si>
  <si>
    <t>FERNANDO BENJAMIN  PAREDES</t>
  </si>
  <si>
    <t>LAURYMAR CAMACARO</t>
  </si>
  <si>
    <t>FERNELIS JOSE DIAZ</t>
  </si>
  <si>
    <t>SANDRA CAROL MAZON</t>
  </si>
  <si>
    <t>JUAN LUCIN</t>
  </si>
  <si>
    <t>BOLIVAR ARTURO BAUTISTA</t>
  </si>
  <si>
    <t>FABRICIO VERA</t>
  </si>
  <si>
    <t>MERCY CHESNEYRA TENORIO</t>
  </si>
  <si>
    <t>ROSA MARIA VASQUEZ</t>
  </si>
  <si>
    <t>OSCAR OSWALDO DECKER</t>
  </si>
  <si>
    <t>MARLON VICENTE MOREIRA</t>
  </si>
  <si>
    <t>KARINA PRISCILA RONQUILLO</t>
  </si>
  <si>
    <t>MIRLA  ISABEL SOLIS</t>
  </si>
  <si>
    <t>MARIA ESTHER VALENCIA</t>
  </si>
  <si>
    <t>FERNANDO RAFAEL RODRIGUEZ</t>
  </si>
  <si>
    <t>SIRIO MILDRED BARRETO</t>
  </si>
  <si>
    <t>EDINSON JAVIER CLAVIJO</t>
  </si>
  <si>
    <t>IVONNE ISABEL ORTIZ</t>
  </si>
  <si>
    <t>ALISSON VILLON</t>
  </si>
  <si>
    <t>ROSITA ELIZABETH FRIAS</t>
  </si>
  <si>
    <t>FERNANDO JAVIER LEON</t>
  </si>
  <si>
    <t>RAFAEL ANTONIO CARVAJAL</t>
  </si>
  <si>
    <t>SEGIO ENRIQUE DAVILA</t>
  </si>
  <si>
    <t>YARCELYS RUTH ALBERTO</t>
  </si>
  <si>
    <t>YORVIN  ALEXANDER ALVARADO</t>
  </si>
  <si>
    <t>NATALY RAQUEL BECERRA</t>
  </si>
  <si>
    <t>CINDY SCARLETT GUIGÑAN</t>
  </si>
  <si>
    <t>JOHANNA DENNISSE HUACON</t>
  </si>
  <si>
    <t>CESAR ENRIQUE LANDAETA</t>
  </si>
  <si>
    <t>MARIUXI ORTIZ</t>
  </si>
  <si>
    <t>JESSICA ZAMORA</t>
  </si>
  <si>
    <t>SEGUNDO ROLANDO LAZO</t>
  </si>
  <si>
    <t>ALIAGNE PAVIA</t>
  </si>
  <si>
    <t>ALEJANDRO ALBERTO BALZAN</t>
  </si>
  <si>
    <t>YESENIA PACHECO</t>
  </si>
  <si>
    <t>ANGEL VICENTE VELEZ</t>
  </si>
  <si>
    <t>JESUS ARRIETA</t>
  </si>
  <si>
    <t>IBRAHIMA SIDIBE</t>
  </si>
  <si>
    <t xml:space="preserve">ENDOCRINOLOGO </t>
  </si>
  <si>
    <t>OBSTETRA</t>
  </si>
  <si>
    <t xml:space="preserve">CARDIOLOGO </t>
  </si>
  <si>
    <t xml:space="preserve">JAVIER ANTONIO  CAMPOVERDE BRAVO </t>
  </si>
  <si>
    <t xml:space="preserve">PEDRO  MENDEZ CORDERO </t>
  </si>
  <si>
    <t xml:space="preserve">GLADYS  ARTEAGA ESPIN </t>
  </si>
  <si>
    <t xml:space="preserve">CRISTINA  ALZAMORA ARAUZ </t>
  </si>
  <si>
    <t xml:space="preserve">CRILEXIS LINARES FLORES </t>
  </si>
  <si>
    <t xml:space="preserve">BOLIVAR  BAUTISTA SANCHEZ </t>
  </si>
  <si>
    <t>HEIDY  RODRIGUEZ VILLEGAS</t>
  </si>
  <si>
    <t>ANA ARIZAGA VILLAVICENCIO</t>
  </si>
  <si>
    <t xml:space="preserve">PAMELA  SUAREZ BAYONA </t>
  </si>
  <si>
    <t>ZOILA  REINOSO ESPINOZA</t>
  </si>
  <si>
    <t>FARID ALEJANDRO ALEJANDRO</t>
  </si>
  <si>
    <t>MAYERLING CORREA REYES</t>
  </si>
  <si>
    <t>MERCY CHESNEYRA TENORIO OREJUELA MERCY</t>
  </si>
  <si>
    <t xml:space="preserve">FELICITA  CUETO MOSQUERA </t>
  </si>
  <si>
    <t>ADRIANA  VARGAS CHANCAY</t>
  </si>
  <si>
    <t>LISETH  VERDUGO NAVARRETE</t>
  </si>
  <si>
    <t xml:space="preserve">FERNANDO  PAREDES PEREZ </t>
  </si>
  <si>
    <t>SILKA BECERRA ARRAEZ</t>
  </si>
  <si>
    <t>ALESSANDRI  ESPINOZA GODOY</t>
  </si>
  <si>
    <t xml:space="preserve">JESUS  ARRIETA RAMIREZ </t>
  </si>
  <si>
    <t xml:space="preserve">CARLOS  RIVAS TREMONT </t>
  </si>
  <si>
    <t>ANGEL  VELEZ ANDRADE</t>
  </si>
  <si>
    <t xml:space="preserve">EDUARDO  NAREA GOMEZ </t>
  </si>
  <si>
    <t>KEREN  SANCHEZ HERRERA</t>
  </si>
  <si>
    <t xml:space="preserve">HECTOR  CEPEDA NAULA </t>
  </si>
  <si>
    <t xml:space="preserve">YOFRRE PEREZ PEREIRA </t>
  </si>
  <si>
    <t xml:space="preserve">ESPERANZA  TRIVIÑO POZO </t>
  </si>
  <si>
    <t xml:space="preserve">ADRIANA  MOSQUERA MORENO </t>
  </si>
  <si>
    <t xml:space="preserve">JULIO  RIGAIL CIFUENTES </t>
  </si>
  <si>
    <t xml:space="preserve">JOHAN  ALVAREZ HERNANDEZ </t>
  </si>
  <si>
    <t xml:space="preserve">GLADYS  BLACIO BUSTAMANTE </t>
  </si>
  <si>
    <t xml:space="preserve">AMADA  PUGLLA PAZMIÑO </t>
  </si>
  <si>
    <t>DR. ALEXIS GIRON GONZALEZ</t>
  </si>
  <si>
    <t>DR. ANDRES ARMAS</t>
  </si>
  <si>
    <t>DR. JOSE COLMENARES</t>
  </si>
  <si>
    <t>DR. DANIEL ZHUNIO ZHUNIO</t>
  </si>
  <si>
    <t>DRA. VANESSA AVALOS TRUJILLO</t>
  </si>
  <si>
    <t>DR. HUSAIN ABUHALOB</t>
  </si>
  <si>
    <t>DR. GIANMARCOS CAPRILE</t>
  </si>
  <si>
    <t>LCDO. CHRISTIAN JARAMILLO TAPIA</t>
  </si>
  <si>
    <t>LCDA. DIANA AVILA</t>
  </si>
  <si>
    <t>DRA. ANALIA PASQUEL SOTELO</t>
  </si>
  <si>
    <t>LCDO. BRYAN VELEZ</t>
  </si>
  <si>
    <t>DR. MARIO AGUILAR</t>
  </si>
  <si>
    <t>LCO. MARCELO GRANJA</t>
  </si>
  <si>
    <t>DR. HERRERA JIMENEZ EUCLIDES RAMON</t>
  </si>
  <si>
    <t>DR. JAIME ROBERTO MORENO OBANDO</t>
  </si>
  <si>
    <t>DR. ALDO MIGUEL SANTOS HERNANDEZ</t>
  </si>
  <si>
    <t>DRA. DIANA VILLOTA VERDUGO</t>
  </si>
  <si>
    <t>DR. WILLIAM PLUA MARCILLO</t>
  </si>
  <si>
    <t>DR. JUAN PABLO ASTUDILLO CARRION</t>
  </si>
  <si>
    <t xml:space="preserve">DR. ALBERTO GRIJALVA GOMEZ </t>
  </si>
  <si>
    <t>DR. CARLOS ESTEVEZ MUÑOZ</t>
  </si>
  <si>
    <t>DR. JORGE ISAAC RAMIREZ RIVERA</t>
  </si>
  <si>
    <t>DR. BYRON ESCOBAR ESCOBAR</t>
  </si>
  <si>
    <t>DRA. LEYDI PIEDRA GRANDA</t>
  </si>
  <si>
    <t>DR. SANTIAGO EDUARDO KLAERE CARRIEL</t>
  </si>
  <si>
    <t>DRA. LAURA CORREA NAVARRETE</t>
  </si>
  <si>
    <t>DRA, INGRID MORALES LUNA</t>
  </si>
  <si>
    <t>DR.ORANGEL LABARCA CARRUYO</t>
  </si>
  <si>
    <t>DR. XAVIER FERNANDO GONZALEZ RAMOS</t>
  </si>
  <si>
    <t>DR. JUAN ANDRES ALMAGUER ALMAGUER</t>
  </si>
  <si>
    <t>DR. CARLOS TUMBACO SALCAN</t>
  </si>
  <si>
    <t>DRA. ANDREA KATIUSKA AQUINO CASTRO</t>
  </si>
  <si>
    <t>DR. FAUSTO OMAR RENDON YUGCHA</t>
  </si>
  <si>
    <t xml:space="preserve">DRA. CRISTINA BEJAR </t>
  </si>
  <si>
    <t>DR. LOTTY MACIAS EGUEZ</t>
  </si>
  <si>
    <t>DR. SIRIO BARRETO CRUZ</t>
  </si>
  <si>
    <t>LIC. JENNY PEREZ ROMERO</t>
  </si>
  <si>
    <t>DR. MIGUEL UNDA MENENDEZ</t>
  </si>
  <si>
    <t>DR. KLEVER GONZALEZ ECHEVERRIA</t>
  </si>
  <si>
    <t xml:space="preserve">DRA.SARA VERONICA RODULFO ACUÑA </t>
  </si>
  <si>
    <t>DR. YUREMA DUSSET ARROYO PIZARRO</t>
  </si>
  <si>
    <t>DRA.LEANNY GRISMAR AGUILAR REYES</t>
  </si>
  <si>
    <t>DRA. MARIA GABRIELA RIVERA HERRERA</t>
  </si>
  <si>
    <t>DRA. DORA LOYOLA SEGURA</t>
  </si>
  <si>
    <t>DR. RONALD DAVID ALMARZA ALEX</t>
  </si>
  <si>
    <t xml:space="preserve">DR.ABRAHAM JOSE CHOURIO ORTIZ </t>
  </si>
  <si>
    <t>DR. ALEJANDRO BALZAN PORTILLO</t>
  </si>
  <si>
    <t>DR. PEDRO HIDALGO GRANDA</t>
  </si>
  <si>
    <t>DR. ALESSANDRI ESPINOZA GODOY</t>
  </si>
  <si>
    <t xml:space="preserve">Cardiologia </t>
  </si>
  <si>
    <t>Traumatologo</t>
  </si>
  <si>
    <t xml:space="preserve">Cirugia Cardiovascular - Cirujano </t>
  </si>
  <si>
    <t>Medicina General  - Interna (UCI)</t>
  </si>
  <si>
    <t xml:space="preserve">Maxilo Facial </t>
  </si>
  <si>
    <t>Obstetriz</t>
  </si>
  <si>
    <t xml:space="preserve">Reumatologia </t>
  </si>
  <si>
    <t>Ginecologia</t>
  </si>
  <si>
    <t xml:space="preserve">Esp Cirugia Laparoscopica </t>
  </si>
  <si>
    <t xml:space="preserve">Endocrinologa </t>
  </si>
  <si>
    <t>Neurologo</t>
  </si>
  <si>
    <t xml:space="preserve">Nutricionista </t>
  </si>
  <si>
    <t xml:space="preserve">Terapista </t>
  </si>
  <si>
    <t xml:space="preserve">Medicina General  </t>
  </si>
  <si>
    <t>Urologo</t>
  </si>
  <si>
    <t>Nefrologa</t>
  </si>
  <si>
    <t>Cirugia General y Laparoscopica</t>
  </si>
  <si>
    <t xml:space="preserve"> Medicina Interna - Cuidados Intensivos (UCI)</t>
  </si>
  <si>
    <t xml:space="preserve">Oncologia </t>
  </si>
  <si>
    <t xml:space="preserve"> Cirugia General y Laparoscopica</t>
  </si>
  <si>
    <t xml:space="preserve">Camejo Solorzano Jose Gregorio </t>
  </si>
  <si>
    <t xml:space="preserve">De Fritas Garcia Aurys Arelys </t>
  </si>
  <si>
    <t>Curipoma Beltran Manuel Alfredo</t>
  </si>
  <si>
    <t xml:space="preserve">Eizaga Bracho Cesmary Elena Chiquinquira </t>
  </si>
  <si>
    <t>Diaz Agila Elizabeth Dolores</t>
  </si>
  <si>
    <t xml:space="preserve">Falcones Ormaza Carlos Rafael    </t>
  </si>
  <si>
    <t>Flores Rojas Hugo Efrain</t>
  </si>
  <si>
    <t xml:space="preserve">Gonzalez Calzada Natali </t>
  </si>
  <si>
    <t>Guartan Vintimilla Cesar Marcelo</t>
  </si>
  <si>
    <t>Guevara Mera Ligia Margarita</t>
  </si>
  <si>
    <t xml:space="preserve">Iturralde Estupiñan Patricio Enrique </t>
  </si>
  <si>
    <t xml:space="preserve">Jimenez Lopez Endrina Josefina </t>
  </si>
  <si>
    <t>Llivicura Molina Zhino Edwin</t>
  </si>
  <si>
    <t xml:space="preserve">Macias Hinostroza Magali Alexandra </t>
  </si>
  <si>
    <t>Masache Cueva Jose Efren</t>
  </si>
  <si>
    <t>Mendoza Guevara Ramon Bolivar</t>
  </si>
  <si>
    <t xml:space="preserve">Mendoza Quiñonez Mabel Germania </t>
  </si>
  <si>
    <t>Morales Andrade Galo Patricio</t>
  </si>
  <si>
    <t xml:space="preserve">Morales Portilla  Marcelino Antonio </t>
  </si>
  <si>
    <t>Mulet Perez Enrique Jose</t>
  </si>
  <si>
    <t xml:space="preserve">Muñoz Piedra Carlos Antonio </t>
  </si>
  <si>
    <t>Nuñez Naranjo Magally Marianela</t>
  </si>
  <si>
    <t xml:space="preserve">Ortega Rodriguez Rodrigo David </t>
  </si>
  <si>
    <t>Perez Souto Emilio Humberto</t>
  </si>
  <si>
    <t xml:space="preserve">Perez Espinoza José Armando </t>
  </si>
  <si>
    <t xml:space="preserve">Polo Martinez Henry Rafael </t>
  </si>
  <si>
    <t xml:space="preserve">Pulido Rios Nestor </t>
  </si>
  <si>
    <t xml:space="preserve">Pullas Leon Marlon Antonio </t>
  </si>
  <si>
    <t xml:space="preserve">Rodriguez Materano Ambar Fabiola                       </t>
  </si>
  <si>
    <t xml:space="preserve">Quizhpe Sucunuta Albita </t>
  </si>
  <si>
    <t xml:space="preserve">Ramirez Torres Mariana de Jesus </t>
  </si>
  <si>
    <t xml:space="preserve">Ramon Jimenes Eladio Fabricio </t>
  </si>
  <si>
    <t>Reyes Polit Eduardo Patricio</t>
  </si>
  <si>
    <t xml:space="preserve">Reyes Karolys David Fernando </t>
  </si>
  <si>
    <t xml:space="preserve">Rodriguez Paredes Julio Cesar </t>
  </si>
  <si>
    <t xml:space="preserve">Salcedo Nuñez Wilson Eduardo </t>
  </si>
  <si>
    <t>Saltos Gaybor Jose Luis</t>
  </si>
  <si>
    <t xml:space="preserve">Sanchez Peneque Guillermo </t>
  </si>
  <si>
    <t xml:space="preserve">Torres Guaicha Maximo Vicente </t>
  </si>
  <si>
    <t>Zambrano Zambrano Pavel Michael</t>
  </si>
  <si>
    <t>PSICOLOGO CLINICO</t>
  </si>
  <si>
    <t>CAJAS PEREZ ALEXIS FERNANDO</t>
  </si>
  <si>
    <t xml:space="preserve">GREGORIO BOBADILLA 3865 Y VILLALENGUA                      </t>
  </si>
  <si>
    <t>TORRE MEDICA I PISO I CONSULTORIO 106</t>
  </si>
  <si>
    <t>PAEZ Y VEINTIMILLA  TORRE B CLINICA PICHINCHA</t>
  </si>
  <si>
    <t>HOSPITAL DE LOS VALLES TORRE I CONSULTORIO 224</t>
  </si>
  <si>
    <t>AV. AGUSTIN FREIRE YCAZA S/N y AV. GUILLERMO PAREJA ROLAND</t>
  </si>
  <si>
    <t>Calle 14ava #3901 y Portete (Frente a Orve Hogar)</t>
  </si>
  <si>
    <t xml:space="preserve">SPORTSMED </t>
  </si>
  <si>
    <t>PIERRE ANDRE SILVA MARTINOD</t>
  </si>
  <si>
    <t>(02) 5130-711/ 0997258563</t>
  </si>
  <si>
    <t>LUXEMBURGO N34-340 Y PORTUGAL EDIFICIO BRAGANZA PISO 3 OFICINA 11</t>
  </si>
  <si>
    <t xml:space="preserve">CIRUJANO GENERAL </t>
  </si>
  <si>
    <t xml:space="preserve">CIRUJANO GENERAL  </t>
  </si>
  <si>
    <t xml:space="preserve">TRAUMATÓLOGO </t>
  </si>
  <si>
    <t xml:space="preserve">GINECÓLOGO OBSTETRA  </t>
  </si>
  <si>
    <t>ESPECIALISTA EN MEDICINA GENERAL INTEGR</t>
  </si>
  <si>
    <t xml:space="preserve">ANESTESIÓLOGO </t>
  </si>
  <si>
    <t xml:space="preserve">CIRUGÍA PLÁSTICA </t>
  </si>
  <si>
    <t xml:space="preserve">DERMATÓLOGO </t>
  </si>
  <si>
    <t xml:space="preserve">PSICÓLOGA CLÍNICA </t>
  </si>
  <si>
    <t xml:space="preserve">PSICÓLOGO CLÍNICO </t>
  </si>
  <si>
    <t xml:space="preserve">NEFRÓLOGO </t>
  </si>
  <si>
    <t xml:space="preserve">URÓLOGO </t>
  </si>
  <si>
    <t xml:space="preserve">UROLOGA </t>
  </si>
  <si>
    <t xml:space="preserve">TECNICO RADIOLOGO </t>
  </si>
  <si>
    <t xml:space="preserve">BIOQUIMICO FARMACEUTICO </t>
  </si>
  <si>
    <t xml:space="preserve">LABORATORIO CLÍNICO </t>
  </si>
  <si>
    <t xml:space="preserve">FISIOTERAPISTA </t>
  </si>
  <si>
    <t xml:space="preserve">DR. RAUL ANTONIO ARROYO ZAMBRANO </t>
  </si>
  <si>
    <t xml:space="preserve">DR.MARLON PANCHO </t>
  </si>
  <si>
    <t xml:space="preserve">DR. PAUL VLADIMIR ZAMBRANO LOZADA </t>
  </si>
  <si>
    <t xml:space="preserve">DR. LOPEZ BAÑOS LAZARO </t>
  </si>
  <si>
    <t xml:space="preserve">DR. LIGIA GALLEGOS </t>
  </si>
  <si>
    <t xml:space="preserve">DRA. ZONIA FERNNADEZ PEREZ </t>
  </si>
  <si>
    <t xml:space="preserve">DRA. DORIS MEDINA </t>
  </si>
  <si>
    <t xml:space="preserve">DR. LUIS ALBERTO TOMAS </t>
  </si>
  <si>
    <t xml:space="preserve">DR. ROBINSON MEJIA </t>
  </si>
  <si>
    <t xml:space="preserve">DRA. MARGARITA ERAZO </t>
  </si>
  <si>
    <t xml:space="preserve">DRA. ROSA GUTIERREZ </t>
  </si>
  <si>
    <t xml:space="preserve">DR. FREDY RAZO </t>
  </si>
  <si>
    <t xml:space="preserve">DR. ALEX GENOVEZ  </t>
  </si>
  <si>
    <t xml:space="preserve">DRA. CRISTINA MEJIA </t>
  </si>
  <si>
    <t xml:space="preserve">Dr. EDISON BUSTILLOS </t>
  </si>
  <si>
    <t xml:space="preserve">DR. ALEX VALENCIA </t>
  </si>
  <si>
    <t xml:space="preserve">DR. CARLOS GALLEGOS  </t>
  </si>
  <si>
    <t xml:space="preserve">DRA. PAOLA GARRIDO </t>
  </si>
  <si>
    <t xml:space="preserve">TEC. OSCAR ROMERO </t>
  </si>
  <si>
    <t xml:space="preserve">DR. KRISTIAN CAIZA </t>
  </si>
  <si>
    <t xml:space="preserve">LIC. MARISOL GUTIERREZ </t>
  </si>
  <si>
    <t xml:space="preserve">LIC. ALEXANDER PILA </t>
  </si>
  <si>
    <t>HOSPITAL BASICO PUJILI</t>
  </si>
  <si>
    <t>PUJILI</t>
  </si>
  <si>
    <t>(03)2723875</t>
  </si>
  <si>
    <t>TEOFILO SEGOVIA 2-14 Y JUAN SALINAS -ATRÁS DEL HOSPITAL RAFAEL TUIZ</t>
  </si>
  <si>
    <t>Traumatólogo</t>
  </si>
  <si>
    <t>Intensivista</t>
  </si>
  <si>
    <t>Fisioterapista</t>
  </si>
  <si>
    <t>Dermatóloga</t>
  </si>
  <si>
    <t>Médico General</t>
  </si>
  <si>
    <t>Ginecólogo</t>
  </si>
  <si>
    <t>Ginecóloga</t>
  </si>
  <si>
    <t>Cirujano Vascular</t>
  </si>
  <si>
    <t>Nefróloga</t>
  </si>
  <si>
    <t>Neurógolo</t>
  </si>
  <si>
    <t>Oftalmólogo</t>
  </si>
  <si>
    <t>Cirugía General y Laparoscópica</t>
  </si>
  <si>
    <t>Cirujano Plástico</t>
  </si>
  <si>
    <t xml:space="preserve">Pediatría </t>
  </si>
  <si>
    <t xml:space="preserve">Cirujano Oncólogo </t>
  </si>
  <si>
    <t>Podóloga</t>
  </si>
  <si>
    <t xml:space="preserve">Dr. Marcelo Gómez  García </t>
  </si>
  <si>
    <t>Dr. Herrera León Luis Arturo</t>
  </si>
  <si>
    <t>Tec.Med. Loza Rosas Sandra</t>
  </si>
  <si>
    <t xml:space="preserve">Dr. Proaño Toapanta Pedro </t>
  </si>
  <si>
    <t>Dra. Parra Quelal Silvana Patricia</t>
  </si>
  <si>
    <t>Dra. Rojas Amaguaña Silvia</t>
  </si>
  <si>
    <t>Dr. Daniel León Pardo</t>
  </si>
  <si>
    <t>Dra. Acacia Aguirre Pinos</t>
  </si>
  <si>
    <t>Dr. Roberto Muñoz</t>
  </si>
  <si>
    <t xml:space="preserve">Lcda. Maya Venegas Doménica </t>
  </si>
  <si>
    <t>Dr. Patricio Aguinaga</t>
  </si>
  <si>
    <t xml:space="preserve">Dra. Judith Aguinaga </t>
  </si>
  <si>
    <t>Dr. José Antonio Vergara</t>
  </si>
  <si>
    <t>Dr. Román Pérez Hugo Armando</t>
  </si>
  <si>
    <t>Dr. Orlando Caicedo Pérez</t>
  </si>
  <si>
    <t>Dr. Jhonny Lara Chávez</t>
  </si>
  <si>
    <t xml:space="preserve">Dra. María Victoria Arteaga </t>
  </si>
  <si>
    <t>Dr. Iván Viñán Vásquez</t>
  </si>
  <si>
    <t xml:space="preserve">Dr. Fabián Pérez Larrea </t>
  </si>
  <si>
    <t>Dr. Manuel Santamaría Coronado</t>
  </si>
  <si>
    <t>Dr. Román Pérez Rodolfo</t>
  </si>
  <si>
    <t>Dr. Santiago Salazar</t>
  </si>
  <si>
    <t>Dr. Galo Posso</t>
  </si>
  <si>
    <t>Dr. Pablo Olmedo</t>
  </si>
  <si>
    <t>Dr. Douglas Barros</t>
  </si>
  <si>
    <t>Carchi Muñoz Karina Caridad</t>
  </si>
  <si>
    <t>Dermatología/SIN CREDITO</t>
  </si>
  <si>
    <t>DERMATOLOGA / ALERGOLOGA/</t>
  </si>
  <si>
    <t>DERMATOLOGIA /SIN CRESDITO</t>
  </si>
  <si>
    <t>TEGNÓLOGA EN PODOLOGIA</t>
  </si>
  <si>
    <t>LABORATORISTA</t>
  </si>
  <si>
    <t>Acosta Coba Mario Homero</t>
  </si>
  <si>
    <t>Acosta Vinueza Lola Yesenia</t>
  </si>
  <si>
    <t>Aguirre Pinos Acacia del Carmen</t>
  </si>
  <si>
    <t>Almeida Rodríguez Carlos Alberto</t>
  </si>
  <si>
    <t>Aguinaga del Hierro María Judith</t>
  </si>
  <si>
    <t>Aguinaga Egas Luis Patricio Carlos Antonio</t>
  </si>
  <si>
    <t>Acosta Coba Jaime Ernesto</t>
  </si>
  <si>
    <t>Barros Bravo Douglas Humberto</t>
  </si>
  <si>
    <t>Bracho Torín Shirlaine Josefina</t>
  </si>
  <si>
    <t>Caicedo Pérez Orlando Javier</t>
  </si>
  <si>
    <t>Carrillo Espin Richard Marcelo</t>
  </si>
  <si>
    <t>Chirinos Marín Orlando Jesús</t>
  </si>
  <si>
    <t>Gómez García Lauro Marcelo</t>
  </si>
  <si>
    <t>González Rodríguez Jorge Hernán</t>
  </si>
  <si>
    <t>González Vilela Omar Bolívar</t>
  </si>
  <si>
    <t>Gordillo Villamar René Marx</t>
  </si>
  <si>
    <t>Herrera León Luis Arturo</t>
  </si>
  <si>
    <t>Loza Rosas Sandra Elizabeth</t>
  </si>
  <si>
    <t>Lara Chavez Johnny Arturo</t>
  </si>
  <si>
    <t>León Pardo Daniel</t>
  </si>
  <si>
    <t>Maya Venegas Doménica Katherine</t>
  </si>
  <si>
    <t>Montalvo Dávila Patricia</t>
  </si>
  <si>
    <t>Mencías Ruiz Margarita Elizabet</t>
  </si>
  <si>
    <t>Muñoz Andrade Roberto Edmundo</t>
  </si>
  <si>
    <t xml:space="preserve">Olmedo Ayala Pablo Reinaldo </t>
  </si>
  <si>
    <t>Proaño Paredes Eduardo Hernán</t>
  </si>
  <si>
    <t xml:space="preserve">Proaño Oleas Eduardo Hernán </t>
  </si>
  <si>
    <t>Proaño Toapanta Pedro Segundo</t>
  </si>
  <si>
    <t>Pinto Pineda Verónica Alejandra</t>
  </si>
  <si>
    <t>Parra Quelal Silvana Patricia</t>
  </si>
  <si>
    <t>Pérez Larrea Fabián Oswaldo</t>
  </si>
  <si>
    <t>Palacios Palacios Wilson Hernán</t>
  </si>
  <si>
    <t>Posso Yépez Galo Patricio</t>
  </si>
  <si>
    <t>Román Pérez Hugo Armando</t>
  </si>
  <si>
    <t>Román Pérez Vicente Rodolfo</t>
  </si>
  <si>
    <t>Rodríguez Pozo Alexander Javier</t>
  </si>
  <si>
    <t>Salazar Saa Eduardo Santiago</t>
  </si>
  <si>
    <t>Salazar Gómez Eduardo José</t>
  </si>
  <si>
    <t>Santamaría Coronado Manuel de Jesús</t>
  </si>
  <si>
    <t>Terán Quelal Indira Karina</t>
  </si>
  <si>
    <t>Vergara Salas José Antonio</t>
  </si>
  <si>
    <t>Viñán Vásquez Wagner Iván</t>
  </si>
  <si>
    <t xml:space="preserve">Clínico Intensivista.  </t>
  </si>
  <si>
    <t>Pediatra.</t>
  </si>
  <si>
    <t>Cardiólogo</t>
  </si>
  <si>
    <t>Cirujano Pediátrico.</t>
  </si>
  <si>
    <t>Gineco-obstetra.</t>
  </si>
  <si>
    <t>Cirujano General.</t>
  </si>
  <si>
    <t>Optalmologo</t>
  </si>
  <si>
    <t>Traumatólogo.</t>
  </si>
  <si>
    <t>Neumologo</t>
  </si>
  <si>
    <t>Anestesiólogo.</t>
  </si>
  <si>
    <t>Cirujano Plástico.</t>
  </si>
  <si>
    <t>Cirugía General y Laparoscópica.</t>
  </si>
  <si>
    <t>Tecnologa - Podologia</t>
  </si>
  <si>
    <t>Medico General - Residente</t>
  </si>
  <si>
    <t>Nutricionista</t>
  </si>
  <si>
    <t>Terapista Respiratoria.</t>
  </si>
  <si>
    <t xml:space="preserve">Oncólogo </t>
  </si>
  <si>
    <t xml:space="preserve">Cirujano Vascular – Angiólogo. </t>
  </si>
  <si>
    <t>Dermatologo</t>
  </si>
  <si>
    <t>Dra. Olga Gray.</t>
  </si>
  <si>
    <t>Dr. Luís Revelo.</t>
  </si>
  <si>
    <t>Dr. David Silvanus</t>
  </si>
  <si>
    <t>Dr. Rodolfo Vanegas.</t>
  </si>
  <si>
    <t>Dr. Diaz Rodriguez Daniel.</t>
  </si>
  <si>
    <t>Dra. Calderon Pazmiño Ines.</t>
  </si>
  <si>
    <t>Dr. Chirino Cabrera Dennel .</t>
  </si>
  <si>
    <t>Dr. Salomon Trejo</t>
  </si>
  <si>
    <t>Dr. Guaillas Medina Marco.</t>
  </si>
  <si>
    <t>Dr. Guido Alcívar.</t>
  </si>
  <si>
    <t>Dr. Fonseca Rodriguez Gustavo</t>
  </si>
  <si>
    <t>Dr. Juan Narvaez</t>
  </si>
  <si>
    <t>Dr. Ruiz Cevallos Carlos.</t>
  </si>
  <si>
    <t>Dr. Wilson Galo Castro Orellana.</t>
  </si>
  <si>
    <t>Dr. Fernando Flores.</t>
  </si>
  <si>
    <t>Dr. Víctor Hinostroza</t>
  </si>
  <si>
    <t>Dra. Sumoy  Estéves</t>
  </si>
  <si>
    <t>Dr. Rodriguez Pinto Jose</t>
  </si>
  <si>
    <t>Tnlga  Carmen Pluas</t>
  </si>
  <si>
    <t>Dra. Katerin Sanchez</t>
  </si>
  <si>
    <t>Dra. Corina Ascencio</t>
  </si>
  <si>
    <t>Dr. Jimmy Pita</t>
  </si>
  <si>
    <t>Lcda. Leticia Intriago</t>
  </si>
  <si>
    <t>Lcda. Liliana Alvarado</t>
  </si>
  <si>
    <t>Dr. Rubén Delgado.</t>
  </si>
  <si>
    <t>Dr. Wilmer Velázquez.</t>
  </si>
  <si>
    <t>Dr. Felix Castillo.</t>
  </si>
  <si>
    <t>HOSPITAL BASICO REVELO-GRAY</t>
  </si>
  <si>
    <t>(05)2-753-911 /  099-4757-250</t>
  </si>
  <si>
    <t xml:space="preserve">Quevedo, Calle  Décima 4ta # 438  entre June Guzmán y  7 de Octubre. Diagonal al centro Comercial Ventura Shopping </t>
  </si>
  <si>
    <t>Avenida Manabí y calle Manuel Palomeque, esquina</t>
  </si>
  <si>
    <t>0967066230 - 0980310279 </t>
  </si>
  <si>
    <t xml:space="preserve">Alvarez Vasquez Sara Isabel </t>
  </si>
  <si>
    <t xml:space="preserve">Barrios Sanchez Maria Eugenia </t>
  </si>
  <si>
    <t xml:space="preserve">Calderon Echeverria Juan Manuel </t>
  </si>
  <si>
    <t xml:space="preserve">Chavez Abad Manuel Stalin </t>
  </si>
  <si>
    <t xml:space="preserve">Cortez Bolaños Andy </t>
  </si>
  <si>
    <t>Diaz Lisbet</t>
  </si>
  <si>
    <t xml:space="preserve">Gonzalez Soto Ricardo José </t>
  </si>
  <si>
    <t xml:space="preserve">Obando Pasmiño Xavier Augusto </t>
  </si>
  <si>
    <t xml:space="preserve">Sojos Muñoz Karla Veronica </t>
  </si>
  <si>
    <t>Traumatologia - ORTOPEDIA</t>
  </si>
  <si>
    <t xml:space="preserve">Anestesiologia </t>
  </si>
  <si>
    <t>Neurologia</t>
  </si>
  <si>
    <t>ESPECIALISTA EN COLOPROCTOLOGIA</t>
  </si>
  <si>
    <t xml:space="preserve">Medicina general </t>
  </si>
  <si>
    <t>CENTRO DE ESPECIALIDADES ORTOPEDICAS CEO</t>
  </si>
  <si>
    <t>(04) 256-3555</t>
  </si>
  <si>
    <t>(02) 2501212</t>
  </si>
  <si>
    <t xml:space="preserve"> (04) 269-1984</t>
  </si>
  <si>
    <t>(07) 280-7492</t>
  </si>
  <si>
    <t xml:space="preserve"> (05) 262-3823</t>
  </si>
  <si>
    <t>(06) 288-2807</t>
  </si>
  <si>
    <t>(02) 511 9124 / 512 1704</t>
  </si>
  <si>
    <t>(02) 5133247 / 5133244</t>
  </si>
  <si>
    <t xml:space="preserve">(02)2458875 </t>
  </si>
  <si>
    <t>(02) 2906411/2906096/2906990</t>
  </si>
  <si>
    <t>(02) 2653-688</t>
  </si>
  <si>
    <t>(02) 2376058--0993546971 2372589-2374603 EXT 102-103 INFORMACIÓN</t>
  </si>
  <si>
    <t>(02) 245-8000 / 245-8462 / 245-8525</t>
  </si>
  <si>
    <t>JAIME VERNAZA</t>
  </si>
  <si>
    <t>FAUSTO MARTINEZ</t>
  </si>
  <si>
    <t>CARDIOLOGO HEMODINAMISTA</t>
  </si>
  <si>
    <t>CIRUGIA GENERAL LAPAROSCOPIA / PROCTOLOGIA</t>
  </si>
  <si>
    <t>MEDICO RADIOLOGO (ECOGRAFIAS)</t>
  </si>
  <si>
    <t>NEUROPEDIATRA</t>
  </si>
  <si>
    <t>Dra. Lucía Rosero</t>
  </si>
  <si>
    <t>Dra. Analia Pasquel</t>
  </si>
  <si>
    <t>Dr. Xavier Zaldumbide</t>
  </si>
  <si>
    <t>Dra. Nadeska Rodriguez</t>
  </si>
  <si>
    <t>Dr. Alexis Ortiz</t>
  </si>
  <si>
    <t>Dr. David Morejon</t>
  </si>
  <si>
    <t>Dr. Jose Aguilar</t>
  </si>
  <si>
    <t>Dr. Jorge Aldeán</t>
  </si>
  <si>
    <t>Dr. José Calvopiña</t>
  </si>
  <si>
    <t>Dra. Patricia Guzmán</t>
  </si>
  <si>
    <t>Dr. Carlos León</t>
  </si>
  <si>
    <t>Dra.  Elizabeth Benites</t>
  </si>
  <si>
    <t>Dr. Andrés Goitia</t>
  </si>
  <si>
    <t>Dr. Andrés Velasco</t>
  </si>
  <si>
    <t>Dr. Daniel Escalante</t>
  </si>
  <si>
    <t>Dr. Javier Torres Villegas</t>
  </si>
  <si>
    <t>Dr. Ivan Flores</t>
  </si>
  <si>
    <t>NOROÑA SEGARRA MONICA DANIELA</t>
  </si>
  <si>
    <t>SALAZAR COELLO DEULIS RAFAEL</t>
  </si>
  <si>
    <t>SOTO DE SALAZAR ESTHER MARIA</t>
  </si>
  <si>
    <t>OSWALDO JOSE NORIEGA ORTIZ</t>
  </si>
  <si>
    <t>CATALINA ELIZABETH MANOBANDA MERINO</t>
  </si>
  <si>
    <t>MALDONADO</t>
  </si>
  <si>
    <t>MALDONADO Y AYAMBA</t>
  </si>
  <si>
    <t>ORTEGA DELGADO ROSA CARMEN</t>
  </si>
  <si>
    <t>DRA CAMACHO</t>
  </si>
  <si>
    <t>DR MOYANO</t>
  </si>
  <si>
    <t>TRELLES ORDOÑEZ RICARDO JAVIER</t>
  </si>
  <si>
    <t>ARREDONDO BLANCO KENIA</t>
  </si>
  <si>
    <t xml:space="preserve">CIR.VASCULAR </t>
  </si>
  <si>
    <t>DRA FERNANDEZ</t>
  </si>
  <si>
    <t>PINEDA VETENCOURT CLARA VIRGINIA</t>
  </si>
  <si>
    <t>GUALPA ALVAREZ EDISON FERNANDO</t>
  </si>
  <si>
    <t>BENENAULA BOJORQUE PABLO XAVIER</t>
  </si>
  <si>
    <t>MARTINEZ JOSE ANGEL</t>
  </si>
  <si>
    <t xml:space="preserve">DR. ANDRES </t>
  </si>
  <si>
    <t>IÑIGUEZ MEDINA SONIA ELENA</t>
  </si>
  <si>
    <t>SANCHEZ CHICA MARIA LILIBETH</t>
  </si>
  <si>
    <t>ALEMANIA</t>
  </si>
  <si>
    <t>Mariana de Jesus y Alemania</t>
  </si>
  <si>
    <t xml:space="preserve"> CIRUJANO DE RODILLA </t>
  </si>
  <si>
    <t>Dr. Gonzalo Fernando Arteaga Guerrero</t>
  </si>
  <si>
    <t xml:space="preserve"> CIRUJANO DE MANO Y MICROCIRUGÍA</t>
  </si>
  <si>
    <t>Dr. Fidel Ernesto Cayón Cayón</t>
  </si>
  <si>
    <t xml:space="preserve">Dr. Gabriel Alegría </t>
  </si>
  <si>
    <t>CIRUJANO DE HOMBRO Y CODO</t>
  </si>
  <si>
    <t>Dr. Byron Paúl Torres Dávila</t>
  </si>
  <si>
    <t>CIRUJANO DE COLUMNA</t>
  </si>
  <si>
    <t>Dr. Juan Sebastián De La Torre</t>
  </si>
  <si>
    <t>Dr. Carlos Robles</t>
  </si>
  <si>
    <t xml:space="preserve"> CIRUJANO DE PIE Y TOBILLO</t>
  </si>
  <si>
    <t>Dr. Alexander Soto</t>
  </si>
  <si>
    <t>CIRUJANO DE CADERA</t>
  </si>
  <si>
    <t xml:space="preserve">Dr. Carlos Navarrete </t>
  </si>
  <si>
    <t>(02) 4503252</t>
  </si>
  <si>
    <t>AV. MARIANA DE JESUS OE7-02 Y NUÑO DE VALDERAMA</t>
  </si>
  <si>
    <t>VENTA DE MEDICAMENTOS</t>
  </si>
  <si>
    <t xml:space="preserve">(02) 382 2650 </t>
  </si>
  <si>
    <t xml:space="preserve">Av. Eloy Alfaro N29-235 e Italia </t>
  </si>
  <si>
    <t>WELKOM</t>
  </si>
  <si>
    <t>Cardiología</t>
  </si>
  <si>
    <t>Dr. Játiva Méndez  Jorge Luis</t>
  </si>
  <si>
    <t xml:space="preserve">Cirugía General </t>
  </si>
  <si>
    <t xml:space="preserve">Dr. Morillo Vega Mauricio  </t>
  </si>
  <si>
    <t xml:space="preserve">Cirugía Oncológica </t>
  </si>
  <si>
    <t>Dr. Casares Tamayo Jimmy Ronald</t>
  </si>
  <si>
    <t>Cirugía Vascular</t>
  </si>
  <si>
    <t>Dr. Carrera Flores Paúl Xavier</t>
  </si>
  <si>
    <t xml:space="preserve">Dra Moya Freire Betty  de las Mercedes </t>
  </si>
  <si>
    <t>Endocrinologia</t>
  </si>
  <si>
    <t>Dra.  López Guevara Elizabeth</t>
  </si>
  <si>
    <t xml:space="preserve">Gastroenterología </t>
  </si>
  <si>
    <t xml:space="preserve">Dr. Gallardo García Marco </t>
  </si>
  <si>
    <t xml:space="preserve">Dra. Checa Matamoros Carmen </t>
  </si>
  <si>
    <t>Dr. Egas Reyes  Fausto  Andres</t>
  </si>
  <si>
    <t>Dra. Recalde Enriquez Zulman Elizabeth</t>
  </si>
  <si>
    <t>Dra. Acosta Reinoso Ligia</t>
  </si>
  <si>
    <t>Dr. Chávez Abril Armando</t>
  </si>
  <si>
    <t>Mastología</t>
  </si>
  <si>
    <t>Dra. Balladares Chasiliquin Cecilia</t>
  </si>
  <si>
    <t xml:space="preserve">Dr. Acurio  Velasco Carlos Vidal </t>
  </si>
  <si>
    <t>Dr. García Román Rodrigo Baltazar</t>
  </si>
  <si>
    <t>Dr. Flores Ruata Jaime Eduardo</t>
  </si>
  <si>
    <t xml:space="preserve">Dr. Santillan Alarcón Dimitri </t>
  </si>
  <si>
    <t>Dr. Viteri Ortega Karen Andrea</t>
  </si>
  <si>
    <t xml:space="preserve">Medicina General Gastroenterología </t>
  </si>
  <si>
    <t>Dra. Anabel Garzón López</t>
  </si>
  <si>
    <t xml:space="preserve">Dr. Moscoso Carlos </t>
  </si>
  <si>
    <t>Nefrología</t>
  </si>
  <si>
    <t>Dr. Vásquez Bravo Wladimir</t>
  </si>
  <si>
    <t xml:space="preserve">Neumología </t>
  </si>
  <si>
    <t xml:space="preserve">Dra. Cerón Guerra Greyiz </t>
  </si>
  <si>
    <t>Dr. Guzman Víctor Hugo</t>
  </si>
  <si>
    <t>Neurología</t>
  </si>
  <si>
    <t xml:space="preserve">Dra. Cortez Jiménez Alba </t>
  </si>
  <si>
    <t xml:space="preserve">Nutrición </t>
  </si>
  <si>
    <t>Lcda. Vallejo Jácome Andrea</t>
  </si>
  <si>
    <t>Lcda. Cando Bonilla Celia</t>
  </si>
  <si>
    <t>Otorrinonaringología</t>
  </si>
  <si>
    <t>Dr.  Tamayo Clavijo  Rómulo</t>
  </si>
  <si>
    <t xml:space="preserve">Pediatra </t>
  </si>
  <si>
    <t xml:space="preserve">Dra. Bermúdez Lasso Lilia </t>
  </si>
  <si>
    <t>Dra. Proaño Guevara Ivonne</t>
  </si>
  <si>
    <t xml:space="preserve">Dr. Leoro Benalcazar  Patricio </t>
  </si>
  <si>
    <t xml:space="preserve">Dr. Benalcazar Zurita Manuel </t>
  </si>
  <si>
    <t xml:space="preserve">Psicología </t>
  </si>
  <si>
    <t>Dr. Palma Izquierdo Luis  Alfredo</t>
  </si>
  <si>
    <t>Dra. Mera Larrea Tatiana Elizabeth</t>
  </si>
  <si>
    <t>Psicopedagoga</t>
  </si>
  <si>
    <t xml:space="preserve">Dra. Allencastro Fanny </t>
  </si>
  <si>
    <t xml:space="preserve">Sexóloga - Medicina General </t>
  </si>
  <si>
    <t>Dra. Rivadeneira Rodríguez  Carla</t>
  </si>
  <si>
    <t>Terapia Fisica</t>
  </si>
  <si>
    <t xml:space="preserve">Lcda. Guanuche Iñaguazo Gabriela </t>
  </si>
  <si>
    <t xml:space="preserve">Traumatología </t>
  </si>
  <si>
    <t>Dr. Beltrán Franco Jorge Washington</t>
  </si>
  <si>
    <t xml:space="preserve">Dr. Proaño Juan Carlos </t>
  </si>
  <si>
    <t>Dr. Lara Martínez Pedro</t>
  </si>
  <si>
    <t>Urologia</t>
  </si>
  <si>
    <t xml:space="preserve">Dra. Falconi Pazmiño Grace Del Rocio </t>
  </si>
  <si>
    <t xml:space="preserve">Dr. Garcia Fernando </t>
  </si>
  <si>
    <t>Urología</t>
  </si>
  <si>
    <t>Dr. Lascano Gallegos Juan</t>
  </si>
  <si>
    <t>DR.PACHECO VASQUEZ LENIN LEONARD</t>
  </si>
  <si>
    <t>DR. LOPEZ RONDON EDGAR FERNANDO</t>
  </si>
  <si>
    <t>DR.DURAN SALAZAR EDINSON HERNALDO</t>
  </si>
  <si>
    <t>DR. SUÁREZ GARCIA RODOLFO</t>
  </si>
  <si>
    <t>DRA. MOYA FREIRE BETTY DE LA MERCEDES</t>
  </si>
  <si>
    <t>DR.SANCHEZ CASTILLO LUIS ANIBAL</t>
  </si>
  <si>
    <t>MASTOLOGÍA/ CIRUGIA ONCOLOGÍCA</t>
  </si>
  <si>
    <t>DR. RUSSO TORRES LEONARDO ANTONIO</t>
  </si>
  <si>
    <t>DRA. PEÑA GUTIERREZ LEYDA COROMOTO</t>
  </si>
  <si>
    <t>LIC. ROSERO FUERTES ALEXANDRA MILENA</t>
  </si>
  <si>
    <t>DR. MALES MALDONADO DAVID ALEJANDRO</t>
  </si>
  <si>
    <t>DR. MERCHAN CAMACHO EDUARDO VLADIMIR</t>
  </si>
  <si>
    <t>DR. SILVA FERNANDEZ ADOLFO ENRIQUE</t>
  </si>
  <si>
    <t>DR. RODRIGUEZ YUSTI CARLOS JOSE</t>
  </si>
  <si>
    <t>CLINICA DE HERIDAS</t>
  </si>
  <si>
    <t>PROCEDIMIENTOS DERMATOLÓGICOS</t>
  </si>
  <si>
    <t>DRA.TIJERINO LANUZA MERARY ALEXANDRA</t>
  </si>
  <si>
    <t>LIC.PICÓN HEREDIA HUGO JOSÉ</t>
  </si>
  <si>
    <t>DR. ASAN ARELLANO  XAVIER FERNANDO</t>
  </si>
  <si>
    <t>DRA. SANCHEZ PAREDES  FERNANDA DEL CONSUELO</t>
  </si>
  <si>
    <t xml:space="preserve">DRA. SAÑAY GOYES FANNY SARA  </t>
  </si>
  <si>
    <t xml:space="preserve">LCDO. CALLE RODRIGUEZ EDISON PAOLO </t>
  </si>
  <si>
    <t>DRA.CHAVEZ  NIEMES KATIUSKA  ROXANA</t>
  </si>
  <si>
    <t>LCDA. LISSETH  ESTEFANIA TROYA ARIAS</t>
  </si>
  <si>
    <t>DRA. ROMERO CALERO SARA PAOLA</t>
  </si>
  <si>
    <t>República de El Salvador N35-204</t>
  </si>
  <si>
    <t>Av. Francisco de Orellana S-34 y Nahim Isaías Diagonal al Hilton Colón</t>
  </si>
  <si>
    <t>Pablo Arturo Suarez E6-112 y Antonio Navarro</t>
  </si>
  <si>
    <t> 600-9600</t>
  </si>
  <si>
    <t xml:space="preserve">Armijos Jaramillo Monica Alexandra </t>
  </si>
  <si>
    <t xml:space="preserve">Avellan Loor Ketty Jazmin </t>
  </si>
  <si>
    <t xml:space="preserve">Briones Sabando Diana Monserrate </t>
  </si>
  <si>
    <t>Gastroenterologia</t>
  </si>
  <si>
    <t xml:space="preserve">Caram Cortez Jose Enrique </t>
  </si>
  <si>
    <t xml:space="preserve">Salcedo Caicedo Andrea Paulete </t>
  </si>
  <si>
    <t xml:space="preserve">Dermatología SOLO APLICA CONSULTAS </t>
  </si>
  <si>
    <t>Médico</t>
  </si>
  <si>
    <t>CLAIDEE CAROLINAOJEDA</t>
  </si>
  <si>
    <t xml:space="preserve">BORJAS GARCIA MARCELO </t>
  </si>
  <si>
    <t>RODRIGUEZ GALEAS VLADIMIR</t>
  </si>
  <si>
    <t>HEUGER NIETO</t>
  </si>
  <si>
    <t>CRISTHIAN QUINTO</t>
  </si>
  <si>
    <t>YARITZA CASTILLO</t>
  </si>
  <si>
    <t xml:space="preserve">LEIDY NIETO </t>
  </si>
  <si>
    <t>JHOJANI MARTIN</t>
  </si>
  <si>
    <t>PEDRO GUIRE</t>
  </si>
  <si>
    <t xml:space="preserve">Dr.  ASBEL VICENTE </t>
  </si>
  <si>
    <t>Dra. MARIBEL VICENTE</t>
  </si>
  <si>
    <t>Dr. JIM MORGADO</t>
  </si>
  <si>
    <t>Dr. ANDRES GUERRA</t>
  </si>
  <si>
    <t>DR. SUESCUM GIOVANNY</t>
  </si>
  <si>
    <t>Dr. Asbel Vicente</t>
  </si>
  <si>
    <t xml:space="preserve">Dra. Analia Contreras                                               </t>
  </si>
  <si>
    <t xml:space="preserve">Dr. Joel chenea </t>
  </si>
  <si>
    <t>ANA MARIA RODRIGUEZ</t>
  </si>
  <si>
    <t xml:space="preserve">DE FRANCA PEREZ JOSFER </t>
  </si>
  <si>
    <t>GAVILANEZ BUENAÑO</t>
  </si>
  <si>
    <t xml:space="preserve">NIETO HENRY </t>
  </si>
  <si>
    <t xml:space="preserve">Dr. Ahmed Toure     </t>
  </si>
  <si>
    <t xml:space="preserve">BLANCO EDIXON </t>
  </si>
  <si>
    <t>CARDIOVASCULAR</t>
  </si>
  <si>
    <t xml:space="preserve">DAILEN MARTI </t>
  </si>
  <si>
    <t>ENDOCRINO</t>
  </si>
  <si>
    <t>LUQUE JOSE ALBERTO</t>
  </si>
  <si>
    <t>JOSE HERNANDEZ</t>
  </si>
  <si>
    <t>ALVARADO KALILA</t>
  </si>
  <si>
    <t>SIDIBE AMADOU</t>
  </si>
  <si>
    <t>KETSIA MARQUEZ</t>
  </si>
  <si>
    <t xml:space="preserve">WINSTON CARRERA </t>
  </si>
  <si>
    <t>Glendys Gregoria Carrero Tezaras</t>
  </si>
  <si>
    <t>ALFREDO GALINDO</t>
  </si>
  <si>
    <t>PSICOLOGO</t>
  </si>
  <si>
    <t>ELENA ZAPATA</t>
  </si>
  <si>
    <t xml:space="preserve">TERAPISTA </t>
  </si>
  <si>
    <t xml:space="preserve">ALVARADO POMBOZA DAYANARA </t>
  </si>
  <si>
    <t xml:space="preserve">DR. ZURITA AVILES SALOMON EFRAIN </t>
  </si>
  <si>
    <t>DR. DIDONATO ROSALES ESTEBAN NICOLAS</t>
  </si>
  <si>
    <t>DR. GUZMÁN BRAVO FRANCISCO JAVIER</t>
  </si>
  <si>
    <t>DR. VIVAS PASPUEL SANTIAGO LEONARDO</t>
  </si>
  <si>
    <t>Ortopedia y Traumatología</t>
  </si>
  <si>
    <t>Abad Palacios Hernán Leonardo</t>
  </si>
  <si>
    <t>Abarca Espinosa Paúl Andrés</t>
  </si>
  <si>
    <t>Neuroradiología diagnóstica e invasiva</t>
  </si>
  <si>
    <t>Abdo Sarras German Gregorio</t>
  </si>
  <si>
    <t>Cirugía y Traumatología Máxilo Facial</t>
  </si>
  <si>
    <t>Acevedo Mendoza Byron Fernando Arturo</t>
  </si>
  <si>
    <t>Endocrinología</t>
  </si>
  <si>
    <t>Acosta Naranjo William Daniel</t>
  </si>
  <si>
    <t>Acosta Páez Gabriel Alejando</t>
  </si>
  <si>
    <t>Acosta Quintana José Leonardo</t>
  </si>
  <si>
    <t>Alergología</t>
  </si>
  <si>
    <t>Acosta Ruiz Gabriela Varsovia</t>
  </si>
  <si>
    <t>Acosta Tafur César Manuel</t>
  </si>
  <si>
    <t>Oncología Médica</t>
  </si>
  <si>
    <t>Acuña Tapia Sonia Valeria</t>
  </si>
  <si>
    <t>Traumatología de Columna</t>
  </si>
  <si>
    <t>Aguilar Erazo Fabricio Santiago</t>
  </si>
  <si>
    <t>Ahtty Vallejo Edison Guillermo</t>
  </si>
  <si>
    <t>Alarcón Apolo Alberto Alejando</t>
  </si>
  <si>
    <t>Neurofisiología Clínica</t>
  </si>
  <si>
    <t>Alarcon Caicedo Gladys Patricia</t>
  </si>
  <si>
    <t>Neuróloga</t>
  </si>
  <si>
    <t>Aldáz López Tatiana Gabriela</t>
  </si>
  <si>
    <t>Reumatología</t>
  </si>
  <si>
    <t>Almeida Hidalgo Vinicio Humberto</t>
  </si>
  <si>
    <t>Psiquiatría</t>
  </si>
  <si>
    <t>Almeida Lucero Edisson Alfonso</t>
  </si>
  <si>
    <t>Cardiología Pediátrica</t>
  </si>
  <si>
    <t>Alomía Arévalo Carlos Alberto</t>
  </si>
  <si>
    <t>Medicina Crítica Pediátrica</t>
  </si>
  <si>
    <t>Alvarado  Amado Agustín</t>
  </si>
  <si>
    <t>Terapia Intensiva Pediátrica</t>
  </si>
  <si>
    <t>Alvarez Perdomo María Eugenia</t>
  </si>
  <si>
    <t>Alvear Quezada Marìa de Lourdes</t>
  </si>
  <si>
    <t>Arcentales Hidalgo Galo Ignacio</t>
  </si>
  <si>
    <t>Cirugía</t>
  </si>
  <si>
    <t>Araujo Parra Milton Oswaldo</t>
  </si>
  <si>
    <t>Arbaiza Simon Jorge Luis</t>
  </si>
  <si>
    <t>Ginecología y Obstetricia</t>
  </si>
  <si>
    <t>Arcos Bailón Cristina</t>
  </si>
  <si>
    <t>Arellano Avilés  María Lorena</t>
  </si>
  <si>
    <t>Pediatría/Neonatología</t>
  </si>
  <si>
    <t>Argüello Pérez Luz Del Rosario</t>
  </si>
  <si>
    <t>Emergencia y Desastres</t>
  </si>
  <si>
    <t>Arias Saavedra Ana Maria</t>
  </si>
  <si>
    <t xml:space="preserve">Arias Segovia Hernán Patricio </t>
  </si>
  <si>
    <t>Radiología</t>
  </si>
  <si>
    <t>Armijos Villacís Christian Augusto</t>
  </si>
  <si>
    <t>Infectologia Pediátrica</t>
  </si>
  <si>
    <t>Arnao Noboa Adriana Verónica</t>
  </si>
  <si>
    <t>Arteaga Guerrero Gonzalo Fernando</t>
  </si>
  <si>
    <t>Enfermedades Autoinmunes</t>
  </si>
  <si>
    <t>Aulestia Baldeón Elcie Carolina</t>
  </si>
  <si>
    <t>Avila Espinoza  Rosa Esthela</t>
  </si>
  <si>
    <t xml:space="preserve">Ortopedia y Traumatología </t>
  </si>
  <si>
    <t>Barros Prieto Edgar Alejandro</t>
  </si>
  <si>
    <t xml:space="preserve">Bayancela Guerrero Bertha Bolivia        </t>
  </si>
  <si>
    <t>Bayas Paredes Miguel Angel</t>
  </si>
  <si>
    <t>Betancourt Ordóñez Fanny Susana</t>
  </si>
  <si>
    <t>Betancourt Ordóñez Mónica Lucía</t>
  </si>
  <si>
    <t>Betancourt Ordóñez Jenny Elizabeth</t>
  </si>
  <si>
    <t>Anatomía Patológica</t>
  </si>
  <si>
    <t>Borja Herrera Tatiana Paola</t>
  </si>
  <si>
    <t>Hematología</t>
  </si>
  <si>
    <t>Buenaño Caicedo María Elena</t>
  </si>
  <si>
    <t>Pediatría/Neumología</t>
  </si>
  <si>
    <t>Cabrera Aguilar Angelita del Rosario</t>
  </si>
  <si>
    <t>Gastroenterología y Nutrición Pediátrica</t>
  </si>
  <si>
    <t>Campoverde Arévalo Byron Pascual</t>
  </si>
  <si>
    <t>Campuzano Pérez Julio César</t>
  </si>
  <si>
    <t>Emergencia</t>
  </si>
  <si>
    <t>Carrasco Sierra Juan Paúl</t>
  </si>
  <si>
    <t>Cirugía Cardiovascular</t>
  </si>
  <si>
    <t>Carrillo Sánchez Hernán Gabriel</t>
  </si>
  <si>
    <t>Cartagena Ulloa Heidi Elizabeth</t>
  </si>
  <si>
    <t>Carvajal Taipe Daniela Soledad</t>
  </si>
  <si>
    <t>Castro Rodríguez Elena Stefanie</t>
  </si>
  <si>
    <t>Neumología</t>
  </si>
  <si>
    <t>Castro Rubio Luis Eduardo</t>
  </si>
  <si>
    <t>Psicología Clínica</t>
  </si>
  <si>
    <t>Cedeño Zambrano Leyla Argentina</t>
  </si>
  <si>
    <t>Cerón Bolaños Leni Graciela</t>
  </si>
  <si>
    <t>Chamorro Oscullo Jenny del Rocío</t>
  </si>
  <si>
    <t>Chango Iza Milton Patricio</t>
  </si>
  <si>
    <t>Chediak Terán María Cristina</t>
  </si>
  <si>
    <t>Cifuentes Segarra Paulina Roxana</t>
  </si>
  <si>
    <t>Cobo Jaramillo María Gabriela</t>
  </si>
  <si>
    <t>Coronel Pineda Freddy Mauricio</t>
  </si>
  <si>
    <t>Correa Monge Diego Rodrigo</t>
  </si>
  <si>
    <t>Cueva León Luis Patricio</t>
  </si>
  <si>
    <t>Ciurgía Infantil</t>
  </si>
  <si>
    <t>Daza Merizalde José Antonio</t>
  </si>
  <si>
    <t>Cirujano de Columna</t>
  </si>
  <si>
    <t>De La Torre Freire Juan Sebastián</t>
  </si>
  <si>
    <t>Donoso Jaramillo Piedad Eugenia</t>
  </si>
  <si>
    <t>Radiodiagnóstico e Imagen</t>
  </si>
  <si>
    <t>Durán Atahualpa Edison Ernesto</t>
  </si>
  <si>
    <t>Endara Rodríguez Edison David</t>
  </si>
  <si>
    <t>Echeverría Córdova Honorato Manuel Eduardo</t>
  </si>
  <si>
    <t>Genética Médica</t>
  </si>
  <si>
    <t>Espín Villacres Víctor Hugo</t>
  </si>
  <si>
    <t>Neuropediatra</t>
  </si>
  <si>
    <t>Espinel Galarza Francisco Antonio</t>
  </si>
  <si>
    <t>Espinel Ramos Daniel Arturo</t>
  </si>
  <si>
    <t>Neurología Infantil</t>
  </si>
  <si>
    <t>Espinosa Cevallos Alejandro Nicolás</t>
  </si>
  <si>
    <t>Endodoncia</t>
  </si>
  <si>
    <t>Espinosa Torres Erika Elizabeth</t>
  </si>
  <si>
    <t>Estévez Chávez Jenny Paola</t>
  </si>
  <si>
    <t>Estupiñan Manosalvas Esteban Andres</t>
  </si>
  <si>
    <t xml:space="preserve">Febres Vivanco Leonardo José </t>
  </si>
  <si>
    <t>Fernández Pilataxi René Patricio</t>
  </si>
  <si>
    <t>Fierro Torres María José</t>
  </si>
  <si>
    <t xml:space="preserve">Oftalmología </t>
  </si>
  <si>
    <t>Flor Arteaga Patricio Amador</t>
  </si>
  <si>
    <t>Oftalmología/Retina y Vítreo</t>
  </si>
  <si>
    <t>Flor Herrera Andrés Alejandro</t>
  </si>
  <si>
    <t>Flores Gallardo Roque Javier</t>
  </si>
  <si>
    <t>Cirugía Pediátrica General y Urología</t>
  </si>
  <si>
    <t>Flores Núñez Marianita de Jesús</t>
  </si>
  <si>
    <t>Flores Rodríguez Yolanda del Carmen</t>
  </si>
  <si>
    <t>Franco Muñoz Jenny Elizabeth</t>
  </si>
  <si>
    <t>Medicina Crítica</t>
  </si>
  <si>
    <t>Freire Andino Diana Fabiola</t>
  </si>
  <si>
    <t>Galarza Guevara Fabricio Javier</t>
  </si>
  <si>
    <t>Gaibor Torres José Rafael</t>
  </si>
  <si>
    <t>Gaibor Vásconez Mauricio Rodrigo</t>
  </si>
  <si>
    <t>Gaibor Viteri Ivonne Alexandra</t>
  </si>
  <si>
    <t>García Palomino Cecilia Carmita</t>
  </si>
  <si>
    <t>Diabetóloga de Adultos</t>
  </si>
  <si>
    <t>González Guevara Alba Lucía</t>
  </si>
  <si>
    <t>Gordillo Tobar Lucía Del Carmen</t>
  </si>
  <si>
    <t>Gorozabel Chata Gypsy Vanessa</t>
  </si>
  <si>
    <t>Cirugía Oncológica</t>
  </si>
  <si>
    <t>Guallasamín Chalco Edwin Fabián</t>
  </si>
  <si>
    <t>Guamán Ludeña Pablo Fernando</t>
  </si>
  <si>
    <t>Guarderas Crovella Xavier</t>
  </si>
  <si>
    <t>Guerra Egas José Francisco</t>
  </si>
  <si>
    <t>Guerra Navarrete Diego Alejandro</t>
  </si>
  <si>
    <t>Fisiatría</t>
  </si>
  <si>
    <t xml:space="preserve">Guerrero Gavilanes Marco Franz </t>
  </si>
  <si>
    <t>Transtornos Temporomandibulares y Oclusión</t>
  </si>
  <si>
    <t>Guerrero Narváez  Denisse</t>
  </si>
  <si>
    <t>Imagenología</t>
  </si>
  <si>
    <t>Guerrón Revelo  Daniela Karina</t>
  </si>
  <si>
    <t>Medicina del Deporte</t>
  </si>
  <si>
    <t>Guevara Sánchez Daniela Alexandra</t>
  </si>
  <si>
    <t>Endocrinología Pediátrica</t>
  </si>
  <si>
    <t>Guillén Guillén Mayela Teresa</t>
  </si>
  <si>
    <t>Gutama Camacho  Lourdes Marisol</t>
  </si>
  <si>
    <t>Pediatría/Subespecialista en Neonatología</t>
  </si>
  <si>
    <t>Herrera Panchi Alcíbar Patricio</t>
  </si>
  <si>
    <t>Hernández Lojano Mónica Patricia</t>
  </si>
  <si>
    <t>Cirugía Plástica y Reconstructiva</t>
  </si>
  <si>
    <t>Hidalgo Quishpe Charles Marcelo</t>
  </si>
  <si>
    <t>Jácome Toledo  Andrea Fátima</t>
  </si>
  <si>
    <t>Jaramillo Burneo Juan Pablo</t>
  </si>
  <si>
    <t>Cirugía de Cabeza y Cuello</t>
  </si>
  <si>
    <t>Jaramillo Calvas  Oscar Israel</t>
  </si>
  <si>
    <t>Cirugía Cardiovascular y Torácica</t>
  </si>
  <si>
    <t>Jaramillo Vergara Víctor Hugo</t>
  </si>
  <si>
    <t>Jarrín  Fabián Estuardo</t>
  </si>
  <si>
    <t>Jarrín Estupiñán Miguel Eduardo</t>
  </si>
  <si>
    <t>Jibaja Vargas Jennyfer Fernanda</t>
  </si>
  <si>
    <t>Kon Cedeño Rosita Adela</t>
  </si>
  <si>
    <t>Lascano Gallegos Nathalie Paola</t>
  </si>
  <si>
    <t xml:space="preserve">Lasso Pinto Edgar </t>
  </si>
  <si>
    <t>León Ortiz Ana Gabriela</t>
  </si>
  <si>
    <t>Maxilo Facial</t>
  </si>
  <si>
    <t>León Villacis Andrés Rodrigo</t>
  </si>
  <si>
    <t xml:space="preserve">Cirugía </t>
  </si>
  <si>
    <t xml:space="preserve">Leoro Abarca Gustavo Alfredo </t>
  </si>
  <si>
    <t>Especialista Medicina de Urgencias</t>
  </si>
  <si>
    <t>Lima Lucero Iván Mauricio</t>
  </si>
  <si>
    <t>Llumiguano Zaruma Segundo Carlos</t>
  </si>
  <si>
    <t>Cardiología Intervencionista</t>
  </si>
  <si>
    <t>López Aguilar Carlos Enrique</t>
  </si>
  <si>
    <t>López Villalba José Patricio</t>
  </si>
  <si>
    <t>Cancerología Clínica</t>
  </si>
  <si>
    <t>Madera Obando Jorge Santiago</t>
  </si>
  <si>
    <t>Mancheno Valencia Maria Alexandra</t>
  </si>
  <si>
    <t>Marín Cevallos Francisca Soledad</t>
  </si>
  <si>
    <t>Martínez Caisaguano Fausto Gustavo</t>
  </si>
  <si>
    <t>Martínez Sosa Dayami</t>
  </si>
  <si>
    <t>Matute Macías Pablo Aníbal</t>
  </si>
  <si>
    <t>Medina Medina María Belén</t>
  </si>
  <si>
    <t>Mena Escobar Víctor Hugo</t>
  </si>
  <si>
    <t>Merizalde Martínez Fabricio Marcelo</t>
  </si>
  <si>
    <t>Mestanza Peralta Antonieta Marilú</t>
  </si>
  <si>
    <t>Molina Jiménez Rodrigo Paúl</t>
  </si>
  <si>
    <t>Moncayo Gaete Jorge Iván</t>
  </si>
  <si>
    <t>Moncayo Young Victoria Soledad</t>
  </si>
  <si>
    <t>Montenegro Jiménez Leonidas Carlos Rigoberto</t>
  </si>
  <si>
    <t>Montilla Uzcátegui Verónica Gisela</t>
  </si>
  <si>
    <t>Odontología Pediatrica</t>
  </si>
  <si>
    <t>Mora Delgado Julia Anabely</t>
  </si>
  <si>
    <t>Moreno Fierro Lenín Alfonso</t>
  </si>
  <si>
    <t>Medicina Interna y Enfermedades Infecciosas</t>
  </si>
  <si>
    <t>Moreno Izquierdo Cristina Elizabeth</t>
  </si>
  <si>
    <t>Odontología y Ortodoncia</t>
  </si>
  <si>
    <t>Moscoso Montalvo Carlos Alfonso</t>
  </si>
  <si>
    <t>Moyano Aguilar Jaime Iván</t>
  </si>
  <si>
    <t>Nutrición Humana</t>
  </si>
  <si>
    <t>Naranjo Albuja Gabriela Alexandra</t>
  </si>
  <si>
    <t>Naranjo Romero Fernando Oswaldo</t>
  </si>
  <si>
    <t>Negrete Ocampo José Ricardo</t>
  </si>
  <si>
    <t>Nicolalde Pozo Freddy Angelo</t>
  </si>
  <si>
    <t>Noboa Freile Carlos Eduardo</t>
  </si>
  <si>
    <t>Noboa Montenegro Marcela del Consuelo</t>
  </si>
  <si>
    <t>Novoa Uquillas Guillermo Estuardo</t>
  </si>
  <si>
    <t>Núñez De La Torre Galo Enrique</t>
  </si>
  <si>
    <t>Emergencias y Desastres</t>
  </si>
  <si>
    <t>Obando Montenegro Juliana Sofía</t>
  </si>
  <si>
    <t>Ochoa Sacoto Jaime Patricio</t>
  </si>
  <si>
    <t>Orellana Narváez Ivonne De La Cruz</t>
  </si>
  <si>
    <t>Cardiotoráxica</t>
  </si>
  <si>
    <t>Ortega Espin Henry Aníbal</t>
  </si>
  <si>
    <t>Odontología/Estética</t>
  </si>
  <si>
    <t>Ortega Zurita  Carlos Medardo</t>
  </si>
  <si>
    <t>Sexología</t>
  </si>
  <si>
    <t>Ortíz Mata Mónica Patricia</t>
  </si>
  <si>
    <t>Medicina de Emergencias y Desastres</t>
  </si>
  <si>
    <t>Ortiz Recalde Giovana Margoth</t>
  </si>
  <si>
    <t>Oviedo Valdiviezo César Saúl</t>
  </si>
  <si>
    <t>Pacheco Bastidas Víctor Manuel</t>
  </si>
  <si>
    <t>Cirugía General y Oncológica</t>
  </si>
  <si>
    <t>Pacheco Ojeda Luis Antonio</t>
  </si>
  <si>
    <t>Padilla Caicedo Nidia Josefina</t>
  </si>
  <si>
    <t>Padilla Hernández Carlos Francisco</t>
  </si>
  <si>
    <t>Páez Espín José Isidro</t>
  </si>
  <si>
    <t>Palacios Siguenza Alberto Esteban</t>
  </si>
  <si>
    <t>Panchi Jima Juan Carlos</t>
  </si>
  <si>
    <t>Paredes González Víctor Ezequiel</t>
  </si>
  <si>
    <t>Pavón Levoyer Gladys Monserrath</t>
  </si>
  <si>
    <t>Paz Villegas Paulina Alexandra</t>
  </si>
  <si>
    <t>Anestesiología/Acupuntura y Moxibustion</t>
  </si>
  <si>
    <t>Paz Mazon Mario Iván</t>
  </si>
  <si>
    <t>Pazmiño De La Torre Mario Humberto</t>
  </si>
  <si>
    <t>Oftalmología</t>
  </si>
  <si>
    <t>Pazmiño Gavilanes Margarita</t>
  </si>
  <si>
    <t>Pazmiño Jumbo Yolanda Patricia</t>
  </si>
  <si>
    <t>Pazmiño Redrobán Mayra Fernanda</t>
  </si>
  <si>
    <t>Pazmiño Villacreses Harvey Esteban</t>
  </si>
  <si>
    <t>Peña Toledo Leonardo Jack</t>
  </si>
  <si>
    <t>Peñafiel Luna Yolanda del Pilar</t>
  </si>
  <si>
    <t>Peñaherrera Ocampo Vicente Mauricio</t>
  </si>
  <si>
    <t>Peñaloza Flores Patricio Helder</t>
  </si>
  <si>
    <t>Sicólogo Clínico</t>
  </si>
  <si>
    <t>Piedra González César Augusto</t>
  </si>
  <si>
    <t>Pilco Pancho Luis Raúl</t>
  </si>
  <si>
    <t>Pinargote Cornejo Nora Mariana</t>
  </si>
  <si>
    <t>Hematóloga</t>
  </si>
  <si>
    <t>Pinos Vásquez Priscila Alexandra</t>
  </si>
  <si>
    <t>Pontón Villalva Mónica Patricia</t>
  </si>
  <si>
    <t>Cirugía Torácica</t>
  </si>
  <si>
    <t>Poveda Granja Sergio Augusto</t>
  </si>
  <si>
    <t>Pozo Pillaga Elsa Ximena</t>
  </si>
  <si>
    <t>Ramos Avila Clara de Lourdes</t>
  </si>
  <si>
    <t>Ramos Carcelén Francisco Reinaldo</t>
  </si>
  <si>
    <t>Ramos Villarroel Paola Marianela</t>
  </si>
  <si>
    <t>Ramos Vinueza Ramiro Javier</t>
  </si>
  <si>
    <t>Recalde Bravo José Luis</t>
  </si>
  <si>
    <t>Retamal Córdova Gino Andrés</t>
  </si>
  <si>
    <t>Rivas López Katia Magdalena</t>
  </si>
  <si>
    <t>Especialista en Radiología e Imagen</t>
  </si>
  <si>
    <t>Rivera Armijos Nancy Jhoana</t>
  </si>
  <si>
    <t>Cirugía Oral y Máxilo Facial</t>
  </si>
  <si>
    <t>Rivera Guillén Mónica Margine</t>
  </si>
  <si>
    <t>Rivera Santana Jorge Alfredo</t>
  </si>
  <si>
    <t>Rodríguez Paredes Edgar Ramiro</t>
  </si>
  <si>
    <t>Rodríguez Santamaría Susana Del Rosario</t>
  </si>
  <si>
    <t>Hepatología</t>
  </si>
  <si>
    <t>Rodríguez Villafuerte Santiago Daniel</t>
  </si>
  <si>
    <t>Roldán Crespo Juan</t>
  </si>
  <si>
    <t>Romero Carvajal Juan José</t>
  </si>
  <si>
    <t>Romero Sierra Sandra Elizabeth</t>
  </si>
  <si>
    <t>Endocrinología y Nutrición</t>
  </si>
  <si>
    <t>Rosado Cevallos Verónica Viviana</t>
  </si>
  <si>
    <t>Rosero Arboleda Celia Katherine</t>
  </si>
  <si>
    <t>Rothenbach Clavijo Richard Gustavo</t>
  </si>
  <si>
    <t>Anestesiología y Terapia Del Dolor</t>
  </si>
  <si>
    <t>Rueda Aguilar Ramiro Pasífico</t>
  </si>
  <si>
    <t>Cirugía Cardiotoráxica</t>
  </si>
  <si>
    <t>Salazar Díaz Santiago Patricio</t>
  </si>
  <si>
    <t>Radiología e Imagen</t>
  </si>
  <si>
    <t>Saltos Aráuz Jack Arturo</t>
  </si>
  <si>
    <t>Samaniego Andrade Diego José</t>
  </si>
  <si>
    <t>Cirugía Plástica Reconstructiva y Estética</t>
  </si>
  <si>
    <t>Samaniego Rojas Juan Fernando</t>
  </si>
  <si>
    <t>Sanchez Medina Cristhian Mauricio</t>
  </si>
  <si>
    <t>Cardiología/Perfusión</t>
  </si>
  <si>
    <t>Sánchez Rosero Luis Felipe</t>
  </si>
  <si>
    <t>Santana Estrada José Eduardo</t>
  </si>
  <si>
    <t>Cirugía Plástica, Reconstructiva y Estética</t>
  </si>
  <si>
    <t>Santamaría Salvador Cecilia Guadalupe</t>
  </si>
  <si>
    <t>Neuropsicología</t>
  </si>
  <si>
    <t>Secaira Monard Bernarda María</t>
  </si>
  <si>
    <t>Sevilla Naranjo Marcela Elena</t>
  </si>
  <si>
    <t>Silva Aguiar Mercedes Nohemí</t>
  </si>
  <si>
    <t>Silva Casares Maria de los Angeles</t>
  </si>
  <si>
    <t>Silva Sánchez Tania Fernanda</t>
  </si>
  <si>
    <t>Sojo Pérez Katy Ninosmar</t>
  </si>
  <si>
    <t>Terapia Intensiva</t>
  </si>
  <si>
    <t>Suárez Garrido Ruperto Raúl</t>
  </si>
  <si>
    <t>Suárez Terán  María José</t>
  </si>
  <si>
    <t>Tapia Albuja Diego Esteban</t>
  </si>
  <si>
    <t>Tixi Ramírez Ricardo Ernesto</t>
  </si>
  <si>
    <t>Tobar Echeverría Carlos Alfonso</t>
  </si>
  <si>
    <t>Torres Dávila Byron Paúl</t>
  </si>
  <si>
    <t>Traumatología y Cirugía Ortopédica</t>
  </si>
  <si>
    <t>Uquillas Loaiza Manuel Gonzalo</t>
  </si>
  <si>
    <t>Urgilés García  Rita Priscila</t>
  </si>
  <si>
    <t>Urresta Avila  Cecilia Alejandra</t>
  </si>
  <si>
    <t>Valencia Padilla Christian Eduardo</t>
  </si>
  <si>
    <t>Valiente Mustelier Juan</t>
  </si>
  <si>
    <t>Valle Mendoza Moris José</t>
  </si>
  <si>
    <t>Vallejo Cifuentes Francisco Andrés</t>
  </si>
  <si>
    <t>Vallejo Sánchez Rocío Del Carmen</t>
  </si>
  <si>
    <t>Vargas Morante Medardo Javier</t>
  </si>
  <si>
    <t>Geriatría y Gerontología</t>
  </si>
  <si>
    <t>Vasco Martínez Ana Cecilia</t>
  </si>
  <si>
    <t>Vásconez Hatt Oswaldo Charles</t>
  </si>
  <si>
    <t>Vásconez Vaca César Igor</t>
  </si>
  <si>
    <t xml:space="preserve">Vásquez Flores Alfredo </t>
  </si>
  <si>
    <t>Vásquez Villegas Gavino Apolinar</t>
  </si>
  <si>
    <t>Vela Benalcázar Carlos Antonio</t>
  </si>
  <si>
    <t>Veliz Zambrano Julio César</t>
  </si>
  <si>
    <t>Venegas Orbe Ariel Edgardo</t>
  </si>
  <si>
    <t>Verdezoto Unaucho Lessley Johana</t>
  </si>
  <si>
    <t>Vernaza Ramos Jaime Lenín</t>
  </si>
  <si>
    <t>Cirugía Infantil, Traumatología Pediátrica</t>
  </si>
  <si>
    <t>Villacís Guzmán Eduardo Augusto</t>
  </si>
  <si>
    <t>Villacís Ramos Indira Piedad</t>
  </si>
  <si>
    <t>Villacís Vaca Verónica del Pilar</t>
  </si>
  <si>
    <t>Villagómez Maquilón Lylian Rocío</t>
  </si>
  <si>
    <t>Hemato-Oncología Pediátrica</t>
  </si>
  <si>
    <t>Villanueva Hoyos  Erika Elena</t>
  </si>
  <si>
    <t>Villegas Ipiales Mercedes Carolina</t>
  </si>
  <si>
    <t>Endrocrinología Pediátrica</t>
  </si>
  <si>
    <t>Vimos Tixi Alexandra Del Rocío</t>
  </si>
  <si>
    <t>Vinueza Galárraga Carlos Oswaldo</t>
  </si>
  <si>
    <t>Viteri Pérez Víctor Hugo</t>
  </si>
  <si>
    <t>Yanchapaxi Orbea Evelyn Lorena</t>
  </si>
  <si>
    <t>Yanchapaxi Trujillo Nelly Margoth</t>
  </si>
  <si>
    <t>Médico Especialista en Gastroenterología</t>
  </si>
  <si>
    <t>Yépez Naranjo Juan Esteban</t>
  </si>
  <si>
    <t>Gastroenterología Clínica</t>
  </si>
  <si>
    <t>Zaldumbide Serrano Francisco Xavier</t>
  </si>
  <si>
    <t>Zapata Díaz Mario Roberto</t>
  </si>
  <si>
    <t>Zúñiga Oñate Marcia Leonor</t>
  </si>
  <si>
    <t>Zurita Alvarado Fabián Andrés</t>
  </si>
  <si>
    <t>Zurita Guevara Álvaro Andrés</t>
  </si>
  <si>
    <t>Microbiología</t>
  </si>
  <si>
    <t>Zurita Salinas Lucía Jeannete</t>
  </si>
  <si>
    <t xml:space="preserve">MEDICIA FAMILIAR </t>
  </si>
  <si>
    <t>GASTROENTROLOGO</t>
  </si>
  <si>
    <t xml:space="preserve">CIRUGIA VASCULAR </t>
  </si>
  <si>
    <t>MEDIAVILLA SARMIENTO JEANETTE MARGARITA</t>
  </si>
  <si>
    <t>MORA FIERRO LISETH MAGALY</t>
  </si>
  <si>
    <t xml:space="preserve">ODONTOLOGIA </t>
  </si>
  <si>
    <t>PAREJA  MENA HENRY ROBERTO</t>
  </si>
  <si>
    <t>GASTROENTROLOGA</t>
  </si>
  <si>
    <t>YAÑEZ  RODRIGUEZ  ISABEL  CRISTINA</t>
  </si>
  <si>
    <t>CAMINO PROAÑO FIDEL ARMANDO</t>
  </si>
  <si>
    <t>CARDENAS DELGADO MAGDALENA ELIZABETH</t>
  </si>
  <si>
    <t>CARDENAS BECERRA MERCY VIVIANA</t>
  </si>
  <si>
    <t>DEPORTOLOGO</t>
  </si>
  <si>
    <t>CARRASCO MEZA DANY JAVIER</t>
  </si>
  <si>
    <t>LICENCIADO EN RADIOLOGIA</t>
  </si>
  <si>
    <t>CARVAJAL CHINCHERO MIGUEL ISAÌAS</t>
  </si>
  <si>
    <t>CASTRO PROAÑO CONSUELO DE LAS MERCEDES</t>
  </si>
  <si>
    <t>CUEVA PONCE CRHISTIAN ALEXANDER</t>
  </si>
  <si>
    <t>DE MORA SOLIS DIEGO ALFREDO</t>
  </si>
  <si>
    <t>PSICOLOGA CLINICA</t>
  </si>
  <si>
    <t>ESPINOZA DE LOS MONTEROS PAULA</t>
  </si>
  <si>
    <t>FARINANGO ENDARA CECILIA ISABEL</t>
  </si>
  <si>
    <t>FIGUEIRA GOMES CARMEN LUCIA</t>
  </si>
  <si>
    <t>ENTRENADORA FÍSICA</t>
  </si>
  <si>
    <t>GARCIA SINGO STEFANY DARLIN</t>
  </si>
  <si>
    <t>GUILLEN ISERN DUNIA</t>
  </si>
  <si>
    <t>HERRERA PUNGUIL GABRIELA FERNANDA</t>
  </si>
  <si>
    <t>JARRIN AGUILAR SUSANA PATRICIA</t>
  </si>
  <si>
    <t>LEON AGUAYO LUIS EDUARDO</t>
  </si>
  <si>
    <t>LOPEZ LOPEZ XIMENA YOLANDA</t>
  </si>
  <si>
    <t>MALES MALDONADO DAVID ALEJANDRO</t>
  </si>
  <si>
    <t>MONTALVO ELJURE MARIETA LUCILA</t>
  </si>
  <si>
    <t>MOREANO CONDOR VEIKY LISSETTE</t>
  </si>
  <si>
    <t>MENDEZ PADILLA ANA LUZMILA</t>
  </si>
  <si>
    <t>MONTERO YANEZ JUAN CARLOS</t>
  </si>
  <si>
    <t>MOYANO TORRES MARCO ENRIQUE</t>
  </si>
  <si>
    <t>MEDICO OCUPACIONAL Y MEDICO GENERAL</t>
  </si>
  <si>
    <t xml:space="preserve">MOSQUERA BAPTISTA NATACHA CRISTINA
</t>
  </si>
  <si>
    <t>OSORIO CHUQUITARCO WASHINGTON XAVIER</t>
  </si>
  <si>
    <t>PARRA CELI DIEGO FABIAN</t>
  </si>
  <si>
    <t>PEREZ DE ZERPA ROSA ISABEL</t>
  </si>
  <si>
    <t>PEÑAFIEL REVELO NELSON PATRICIO</t>
  </si>
  <si>
    <t>PEREZ VARGAS VIVIAN VERONICA</t>
  </si>
  <si>
    <t>PINTO JOSEFA GREGORIA</t>
  </si>
  <si>
    <t>MEDICO INTERNISTA Y GASTROENTROLOGA</t>
  </si>
  <si>
    <t>SANTOS NARANJO GLADYS YOCONDA</t>
  </si>
  <si>
    <t>SEGOVIA ROSADO LORENA DEL ROCIO</t>
  </si>
  <si>
    <t>SILVA TIRADO DIGO SEBASTIAN</t>
  </si>
  <si>
    <t xml:space="preserve">SOTOLONGO ALONSO MARISOL </t>
  </si>
  <si>
    <t>FACTOR CRECIMIENTO</t>
  </si>
  <si>
    <t>VASCO MARTINEZ ANA CECILIA</t>
  </si>
  <si>
    <t>Berdayes Milian Jorge David</t>
  </si>
  <si>
    <t>Vera Anchundia Jaime Elias</t>
  </si>
  <si>
    <t xml:space="preserve"> Cardiovascular - Cirujano </t>
  </si>
  <si>
    <t>Zambrano Macias Angel Octavio</t>
  </si>
  <si>
    <t>PSICOLOGIA INFANTIL Y PSICOREHABILITACION</t>
  </si>
  <si>
    <t>BUSTILLOS DE GRIMALDO LEONIANA YANETH</t>
  </si>
  <si>
    <t>PNEUMOLOGIA</t>
  </si>
  <si>
    <t>MONTILLA LINARES DAYANA LISETH</t>
  </si>
  <si>
    <t>MORAN ESPINEL LAURA KATERINE</t>
  </si>
  <si>
    <t>MORAN KATHERINE</t>
  </si>
  <si>
    <t>ULUKNON CAMARGO KAROLMARLYN COROMOTO</t>
  </si>
  <si>
    <t xml:space="preserve">UROLOGÍA </t>
  </si>
  <si>
    <t xml:space="preserve">RODRIGUEZ BORJA ANDRES ALBERTO </t>
  </si>
  <si>
    <t xml:space="preserve">PEREZ KOLLER ANA CRISTINA </t>
  </si>
  <si>
    <t xml:space="preserve">JARRIN AGUILAR SUSANA PATRICIA </t>
  </si>
  <si>
    <t xml:space="preserve">RODRIGUEZ ABARCA PAMELA KATHERINE </t>
  </si>
  <si>
    <t>VIZCARRA PROAÑO HERBERT FERNANDO</t>
  </si>
  <si>
    <t>TOSCANO MANCHENO ROBERTO VINICIO</t>
  </si>
  <si>
    <t xml:space="preserve">BIOPSIA DE PROSTATA </t>
  </si>
  <si>
    <t>ECOGRAMED CIA LTDA</t>
  </si>
  <si>
    <t>MEDIMAGENES</t>
  </si>
  <si>
    <t>TORRES CUEVA ANTONIO VICENTE</t>
  </si>
  <si>
    <t>RUIZ TERAN JUAN CARLOS</t>
  </si>
  <si>
    <t xml:space="preserve">CIRUGIA MAXILOFACIAL </t>
  </si>
  <si>
    <t>PATOLOGIA</t>
  </si>
  <si>
    <t xml:space="preserve">NICOLALDE POZO FREDDY ANGELO   </t>
  </si>
  <si>
    <t>URODINAMIAS</t>
  </si>
  <si>
    <t>CORONEL GODOY FRANCISCO JAVIER</t>
  </si>
  <si>
    <t xml:space="preserve">PROAÑO FREIRE EDUARDO </t>
  </si>
  <si>
    <t xml:space="preserve">MOLINA GUZMAN GUIDO BOLIVAR </t>
  </si>
  <si>
    <t>DIPLOMA SUPERIOR EN DESARROLLO LOCAL Y SALUD</t>
  </si>
  <si>
    <t xml:space="preserve">ACOSTA SILVA MARIELA </t>
  </si>
  <si>
    <t>SANTAMARIA ACOSTA DANILO PAUL</t>
  </si>
  <si>
    <t>ESCUDERO VILLARROEL TANIA ELIZABETH</t>
  </si>
  <si>
    <t xml:space="preserve">HERRERA BANDA PATRICIO </t>
  </si>
  <si>
    <t>VERIS CUENCA</t>
  </si>
  <si>
    <t xml:space="preserve">VERIS SAN LUIS </t>
  </si>
  <si>
    <t>CENTRAL MÉDICA - QUICENTRO SUR</t>
  </si>
  <si>
    <t xml:space="preserve">VERIS C.C. LOS GRANADOS </t>
  </si>
  <si>
    <t xml:space="preserve">VERIS LA Y </t>
  </si>
  <si>
    <t>CENTRAL MÉDICA - TUMBACO</t>
  </si>
  <si>
    <t>12 OCTUBRE</t>
  </si>
  <si>
    <t>CENTRAL MEDICA ALBORADA</t>
  </si>
  <si>
    <t>CENTRAL MEDICA MALL DEL SOL</t>
  </si>
  <si>
    <t>CENTRAL MEDICA GUAYAQUIL SUR</t>
  </si>
  <si>
    <t>CENTRAL MÉDICA EL DORADO</t>
  </si>
  <si>
    <t xml:space="preserve">TERAPIA DE REHABILITACION </t>
  </si>
  <si>
    <t>TERAPIA DE REHABILITACIÓN FISICA</t>
  </si>
  <si>
    <t>ODONTOLOGIA (GENERAL, REHABILTIACIÓN ORAL, ENDODONCIA, ORTODONCIA, CIRUGIA)</t>
  </si>
  <si>
    <t>CIRUGÍA GENERAL (ONCOLÓGICA)</t>
  </si>
  <si>
    <t>ENDOCRINOLOGÌA</t>
  </si>
  <si>
    <t>ALERGOLOGÌA</t>
  </si>
  <si>
    <t>NEUMOLOGÌA</t>
  </si>
  <si>
    <t>NEUROLOGÌA</t>
  </si>
  <si>
    <t>OFTALMOLOGÌA</t>
  </si>
  <si>
    <t>PSICOLOGÌA CLÌNCA</t>
  </si>
  <si>
    <t>ODONTOLOGÍA (REHABILITACIÒN ORAL, CIRUGIA MAXILO FACIAL, ORTODONCIA, ENDODONCIA, PERIODONCIA)</t>
  </si>
  <si>
    <t>GASTROENTEROLOGÌA</t>
  </si>
  <si>
    <t>NUTRICION Y DIETETICA</t>
  </si>
  <si>
    <t>OPTOMETRÌA</t>
  </si>
  <si>
    <t>ODONTOLOGIA (GENERAL, REHABILITACIÓN ORAL, ENDODONCIA, ORTODONCIA, CIRUGIA)</t>
  </si>
  <si>
    <t>ATENCIONES PRIORITARIAS</t>
  </si>
  <si>
    <t>CIRGUIA VASCULAR</t>
  </si>
  <si>
    <t>ODONTOLOGIA GENERAL</t>
  </si>
  <si>
    <t>ODONTOPEDIATRIA</t>
  </si>
  <si>
    <t>REHABILITACION ORAL</t>
  </si>
  <si>
    <t>ENDODONCIA</t>
  </si>
  <si>
    <t>ORTODONCIA</t>
  </si>
  <si>
    <t xml:space="preserve">AV. 12 DE ABRIL Y CALLE DEL BATAN </t>
  </si>
  <si>
    <t>CC SAN LUIS SHOPPING PB LOCAL 131 (VALLE DE LOS CHILLOS)</t>
  </si>
  <si>
    <t>C.C. QUICENTRO SUR, PISO 2, LOCAL 66</t>
  </si>
  <si>
    <t>GRANADOS PLAZA AV. GRANADOS Y AV 6 DE DICIEMBRE</t>
  </si>
  <si>
    <t>JUAN DE AZCARAY Y MARIANO JIMBO (SECTOR LA Y)</t>
  </si>
  <si>
    <t>AVENIDA OSWALDO GUAYASAMIN DIAGONAL AL CC VENTURA MALL</t>
  </si>
  <si>
    <t>12 OCTUBRE Y LUIS CORDERO</t>
  </si>
  <si>
    <t>Av. Rodolfo Baquerizo Nazur y Segundo Cueva  Celi</t>
  </si>
  <si>
    <t>CC MALL DEL SOL</t>
  </si>
  <si>
    <t>Noguchi 2703 y Azuay (esquina)</t>
  </si>
  <si>
    <t>CC EL DORADO</t>
  </si>
  <si>
    <t>GAVILANEZ OLIVER</t>
  </si>
  <si>
    <t>NIETO O. HENRY</t>
  </si>
  <si>
    <t>AVALOS D. OMAR</t>
  </si>
  <si>
    <t>PANTA KLEVER</t>
  </si>
  <si>
    <t>SUAREZ OSWALDO</t>
  </si>
  <si>
    <t>VALLEJO JULIO</t>
  </si>
  <si>
    <t>GONZALEZ EDUARDO</t>
  </si>
  <si>
    <t>BACA LOPEZ JAIME WINSTON</t>
  </si>
  <si>
    <t>PLA RAFAEL</t>
  </si>
  <si>
    <t>FUENTES ROBERTO</t>
  </si>
  <si>
    <t>TOAPANTA JORGE</t>
  </si>
  <si>
    <t>SALAZAR  FERNANDO</t>
  </si>
  <si>
    <t>RODRIGUEZ EDUARDO</t>
  </si>
  <si>
    <t>RECALDE MARCELO</t>
  </si>
  <si>
    <t>ZARATE BORIS</t>
  </si>
  <si>
    <t>CUEVA JULIO</t>
  </si>
  <si>
    <t>ZADA MANUEL</t>
  </si>
  <si>
    <t>AUQUILLAS HERNAN</t>
  </si>
  <si>
    <t>ORTIZ ANGEL</t>
  </si>
  <si>
    <t>VILLARRUEL MIGUEL</t>
  </si>
  <si>
    <t>ARTEAGA CARLOS</t>
  </si>
  <si>
    <t>AL-SHAMI  FAISAL</t>
  </si>
  <si>
    <t>CARRILLO SEGUNDO</t>
  </si>
  <si>
    <t>DORTA JANETH</t>
  </si>
  <si>
    <t>Dr. Marcelo Lascano</t>
  </si>
  <si>
    <t>Dr. Miguel Carmona</t>
  </si>
  <si>
    <t>Dr. Marco Ruiz</t>
  </si>
  <si>
    <t>Dra. Daniela Caicedo</t>
  </si>
  <si>
    <t>Lcda.. Verónica Benavides</t>
  </si>
  <si>
    <t>Dr. Pablo Villafuerte</t>
  </si>
  <si>
    <t>Dr. Freddy Carrera</t>
  </si>
  <si>
    <t>Dra. Silvia Carmona</t>
  </si>
  <si>
    <t>Tecnóloga Verónica Carrera</t>
  </si>
  <si>
    <t>Dr. Segundo Lasluisa</t>
  </si>
  <si>
    <t xml:space="preserve">Dr. Santiago Lemos </t>
  </si>
  <si>
    <t>Dr. Raul Mena</t>
  </si>
  <si>
    <t xml:space="preserve">Dr. Molina Jose </t>
  </si>
  <si>
    <t>Dr. Jorge Carrera</t>
  </si>
  <si>
    <t xml:space="preserve">Dra. Karen Neacato </t>
  </si>
  <si>
    <t>Dr. Jorge Flores</t>
  </si>
  <si>
    <t>Dr. Carlos Ríos</t>
  </si>
  <si>
    <t>Dra. Gabriela Cedeño</t>
  </si>
  <si>
    <t xml:space="preserve">Dra. Tatiana Ruiz </t>
  </si>
  <si>
    <t xml:space="preserve">Dr. Luis Ramos </t>
  </si>
  <si>
    <t>Dra. María F. Solano</t>
  </si>
  <si>
    <t>Dra. Beatriz Abril</t>
  </si>
  <si>
    <t xml:space="preserve">Dra. Carmen Quishpe </t>
  </si>
  <si>
    <t>Dr. Víctor Álvarez</t>
  </si>
  <si>
    <t>Dra. Carola Jácome</t>
  </si>
  <si>
    <t>Dr. Marco Cárdenas</t>
  </si>
  <si>
    <t>Dr. Milton Ramos</t>
  </si>
  <si>
    <t>Dr. Alejandro Davila</t>
  </si>
  <si>
    <t xml:space="preserve">Dr. Antonio Sarmiento </t>
  </si>
  <si>
    <t xml:space="preserve">Dr. Cesar Garzon </t>
  </si>
  <si>
    <t>Dr. Patricio Aldaz</t>
  </si>
  <si>
    <t xml:space="preserve">Dr. Marlon Larriva </t>
  </si>
  <si>
    <t>CARDIOLOGÍA/HEMODINAMIA</t>
  </si>
  <si>
    <t>Dra. Karol Guzmán G.</t>
  </si>
  <si>
    <t>Dra. Semiramis Portillo H.</t>
  </si>
  <si>
    <t>Dr. Rodrigo Mendoza R.</t>
  </si>
  <si>
    <t>Dr. Ricardo Ordoñez V.</t>
  </si>
  <si>
    <t>Dra. Nathalie Cristina Pinos Vèlez</t>
  </si>
  <si>
    <t>CIRUGIA ESTÉTICA Y RECONSTRUCTIVA</t>
  </si>
  <si>
    <t>Dr. Pablo Salamea M.</t>
  </si>
  <si>
    <t>Dr. Justin Aguirre M.</t>
  </si>
  <si>
    <t>Dr. Cristian Astudillo C.</t>
  </si>
  <si>
    <t>Dr. Luis Alberto Tinoco Cazorla</t>
  </si>
  <si>
    <t>Dr. Esteban Moscoso V.</t>
  </si>
  <si>
    <t>Dr. Hernán Sacoto A.</t>
  </si>
  <si>
    <t>Dr. Juan Carlos Salamea M.</t>
  </si>
  <si>
    <t>Dr. Juan Castanier M.</t>
  </si>
  <si>
    <t>Dr. Luis Flores S.</t>
  </si>
  <si>
    <t>Dr. Julio César Molina M.</t>
  </si>
  <si>
    <t>Dr. Pablo Xavier Machuca Chiriboga</t>
  </si>
  <si>
    <t>Dra. María José Vera Balcázar</t>
  </si>
  <si>
    <t>Dr. Eduardo López A.</t>
  </si>
  <si>
    <t>Dr. Juan Josè Aguilar Astudillo</t>
  </si>
  <si>
    <t>CIRUGÍA VASCULAR Y ENDOVASCULAR</t>
  </si>
  <si>
    <t>Dr. John Palacios T.</t>
  </si>
  <si>
    <t>Dr. Henry Ochoa V.</t>
  </si>
  <si>
    <t>Dra. Omidres Perez de Carvelli</t>
  </si>
  <si>
    <t xml:space="preserve">Dr. Gustavo Calle </t>
  </si>
  <si>
    <t>Dr. Humberto Vázquez V.</t>
  </si>
  <si>
    <t>Dra. Silvia Carrión S.</t>
  </si>
  <si>
    <t>Dr. Daniel Alejandro Calle Rodas</t>
  </si>
  <si>
    <t>Dra. MònicaVàsquez Palacios</t>
  </si>
  <si>
    <t>Dr. Marco Barzallo C.</t>
  </si>
  <si>
    <t xml:space="preserve">Dr. Fausto Vásquez </t>
  </si>
  <si>
    <t>Dr. José Asanza</t>
  </si>
  <si>
    <t>Dr. Marco José Barzallo</t>
  </si>
  <si>
    <t xml:space="preserve">Dr. Fernando Moreno </t>
  </si>
  <si>
    <t xml:space="preserve">Dra. María Agusta Illescas </t>
  </si>
  <si>
    <t>Dr. Julio González P.</t>
  </si>
  <si>
    <t>Dr. Marco Palacios Q.</t>
  </si>
  <si>
    <t>Dr. Fabian Guapizaca J.</t>
  </si>
  <si>
    <t>Dr. Fernando Arias Maldonado</t>
  </si>
  <si>
    <t>Dr. Paúl Santiago Martínez Torres</t>
  </si>
  <si>
    <t xml:space="preserve">GERIATRIA </t>
  </si>
  <si>
    <t>Dr. Juan Pablo Cáceres L.</t>
  </si>
  <si>
    <t>Dr. Diego Coronel A.</t>
  </si>
  <si>
    <t xml:space="preserve">NEUMOLOGIA </t>
  </si>
  <si>
    <t>Dr. Mateo Torracchi</t>
  </si>
  <si>
    <t>Dr. Diego Guarango Jaramillo</t>
  </si>
  <si>
    <t>Dr. Pablo Peña</t>
  </si>
  <si>
    <t>Dra. Diana Izquierdo Coronel</t>
  </si>
  <si>
    <t>Lcda. María de Lourdes Monsalve</t>
  </si>
  <si>
    <t xml:space="preserve">ODONTOLOGÍA </t>
  </si>
  <si>
    <t xml:space="preserve">Dr. José Luis Izquierdo </t>
  </si>
  <si>
    <t xml:space="preserve">OFTALMOLOGIA </t>
  </si>
  <si>
    <t>Dr. Andrés Díaz C.</t>
  </si>
  <si>
    <t>Dra. Elizabeth Pacheco Q.</t>
  </si>
  <si>
    <t>Dra. Michelle Pacheco Q.</t>
  </si>
  <si>
    <t>CIRUJANO ONCOLÓGICO</t>
  </si>
  <si>
    <t>Dr. Marx Bravo M.</t>
  </si>
  <si>
    <t>Dr. Carlos Andrès Machuca Carpio</t>
  </si>
  <si>
    <t>Dra. Andrea Astudillo Carrea</t>
  </si>
  <si>
    <t xml:space="preserve">Dra. Libia Avila </t>
  </si>
  <si>
    <t xml:space="preserve">Dr. Sergio Palacios Nieto </t>
  </si>
  <si>
    <t>Dr. Andrès Vega Morejòn</t>
  </si>
  <si>
    <t>Dr. César Guillen A.</t>
  </si>
  <si>
    <t>Dr. Patricio Barzallo C.</t>
  </si>
  <si>
    <t xml:space="preserve">Dra. Silvia Loyola </t>
  </si>
  <si>
    <t>Dr. Vladimiro Neira</t>
  </si>
  <si>
    <t>Dr. Fernando Guillén</t>
  </si>
  <si>
    <t>Dra. Johanna Tello Yandún</t>
  </si>
  <si>
    <t>Dra. María Augusta Peralta Gutiérrez</t>
  </si>
  <si>
    <t>Dr. Miguel Molina M.</t>
  </si>
  <si>
    <t>Dr. Christian Ochoa R.</t>
  </si>
  <si>
    <t>Dr. David Cordero D.</t>
  </si>
  <si>
    <t>Dr. Christian Bravo A.</t>
  </si>
  <si>
    <t>Dr. Franklin Bravo A.</t>
  </si>
  <si>
    <t>Dr. Gustavo Ochoa R.</t>
  </si>
  <si>
    <t>Dr. Juan Diego Mora Tola</t>
  </si>
  <si>
    <t>Dr. Guido Fernando Galindo Calderòn</t>
  </si>
  <si>
    <t>Dr. Diego Almeida P.</t>
  </si>
  <si>
    <t>Dr. Hugo Ortíz V.</t>
  </si>
  <si>
    <t>Dr. Alfredo Sánchez B.</t>
  </si>
  <si>
    <t>Dr. Francisco Carvelli D.</t>
  </si>
  <si>
    <t>Diego Andrés Altamirano Salazar</t>
  </si>
  <si>
    <t>Patología</t>
  </si>
  <si>
    <t>Betty Yolanda Álvarez de la Torre</t>
  </si>
  <si>
    <t>Ernesto Gonzalo Arcentales Burgos</t>
  </si>
  <si>
    <t>Galo Ignacio Arcentales Hidalgo</t>
  </si>
  <si>
    <t>María Lorena Arellano Avilés</t>
  </si>
  <si>
    <t>Diego Fernando Arizaga Zamora</t>
  </si>
  <si>
    <t>Carlos Alberto Arregui Guarderas</t>
  </si>
  <si>
    <t>Ana María Avilés</t>
  </si>
  <si>
    <t>Ronald Steeve Ayala Bueno</t>
  </si>
  <si>
    <t>Imnunología Clínica y Alergia</t>
  </si>
  <si>
    <t>Sergio Fausto Barba Albán</t>
  </si>
  <si>
    <t>Martha Valeria Barreto Muñoz</t>
  </si>
  <si>
    <t>Carlos Jack Bermeo Ponce</t>
  </si>
  <si>
    <t>José Rodolfo Bernal Carrillo</t>
  </si>
  <si>
    <t>Oscar Antonio Betancourt Merlo</t>
  </si>
  <si>
    <t>Medicina y Cirugia/Oftalmología</t>
  </si>
  <si>
    <t>Hortensia Betancourt Merlo</t>
  </si>
  <si>
    <t>Miguel Eduardo Bonilla López</t>
  </si>
  <si>
    <t>Marcelo Augusto Bonilla López</t>
  </si>
  <si>
    <t>Diego Patricio Bonilla López</t>
  </si>
  <si>
    <t>Cirugía General y del Aparato Digestivo</t>
  </si>
  <si>
    <t>Fausto Patricio Bucheli Proaño</t>
  </si>
  <si>
    <t>Geriatría</t>
  </si>
  <si>
    <t>Patricio Gabriel  Buendía Gómez De La Torre</t>
  </si>
  <si>
    <t>Jaime Fernando Burbano Mera</t>
  </si>
  <si>
    <t>Vanessa Bustamante Vergara</t>
  </si>
  <si>
    <t>Fausto Cabrera Cabrera Peñaherrera</t>
  </si>
  <si>
    <t>Neurología Clínica</t>
  </si>
  <si>
    <t>Edgar Patricio Caicedo Garzón</t>
  </si>
  <si>
    <t>Ulices Patricio Calderón Ruiz</t>
  </si>
  <si>
    <t>Pamela Michel Campaña Cordova</t>
  </si>
  <si>
    <t>Yolanda Margoth Cando Lema</t>
  </si>
  <si>
    <t>Neumologia Médica</t>
  </si>
  <si>
    <t>Byron Augusto Canelos Estrella</t>
  </si>
  <si>
    <t>Especialista en Aparato Digestivo</t>
  </si>
  <si>
    <t>Lucrecia del Carmen Capelo Jaramillo</t>
  </si>
  <si>
    <t>César Fernando Carrillo Pesantez</t>
  </si>
  <si>
    <t>Jesús Enrique Castro Viteri</t>
  </si>
  <si>
    <t>Emilio Octaviano Cattani Andrade</t>
  </si>
  <si>
    <t>Medicina Interna/ Infectología</t>
  </si>
  <si>
    <t>Ana Paulina de Lourdes Celi De La Torre</t>
  </si>
  <si>
    <t>Fausto Edmundo Cevallos Vásquez</t>
  </si>
  <si>
    <t>Pablo Vinicio Cornejo Albán</t>
  </si>
  <si>
    <t>Alvaro Moisés  Costa Miranda</t>
  </si>
  <si>
    <t>Wellington Alexis  Costa Miranda</t>
  </si>
  <si>
    <t>Francisco Antonio Cruz Espinosa</t>
  </si>
  <si>
    <t>Medicina y Cirugía</t>
  </si>
  <si>
    <t>Ana Margarita Cruz Pachano</t>
  </si>
  <si>
    <t xml:space="preserve">Medicina Interna </t>
  </si>
  <si>
    <t>Jaime Rafael De la Torre Godoy</t>
  </si>
  <si>
    <t>Rafael Eduardo Del Pozo Alzamora</t>
  </si>
  <si>
    <t>Jose Miguel  Delgado Chavez</t>
  </si>
  <si>
    <t>Luis Miguel  Delgado Zurita</t>
  </si>
  <si>
    <t>Myrian del Lourdes Díaz Yépez</t>
  </si>
  <si>
    <t>Julio César Enríquez Viteri</t>
  </si>
  <si>
    <t>Neuropediatria</t>
  </si>
  <si>
    <t>Francisco Antonio Espinel Galarza</t>
  </si>
  <si>
    <t>Marlene María Estrella Alarcón</t>
  </si>
  <si>
    <t>Erik René Estrella Coba</t>
  </si>
  <si>
    <t>Alex Santiago  Felix Iñiguez</t>
  </si>
  <si>
    <t>Cirugía Cardiotorácica</t>
  </si>
  <si>
    <t>James Iván Franco Vinueza</t>
  </si>
  <si>
    <t>Dermatología Médica Quirúrgica y Venereología</t>
  </si>
  <si>
    <t>Oswaldo Patricio Freire Murgueytio</t>
  </si>
  <si>
    <t>Pablo Esteban Fuentes Sánchez</t>
  </si>
  <si>
    <t>Franz Bolívar García Saltos</t>
  </si>
  <si>
    <t>Cirugía General y Laparoscopica</t>
  </si>
  <si>
    <t>Hernán Rodrigo González Ospina</t>
  </si>
  <si>
    <t>Hernán Rodrigo González Vallejo</t>
  </si>
  <si>
    <t>Carlos Eduardo Heredia Rivera</t>
  </si>
  <si>
    <t>Enrique Manuel Hermida Bustos</t>
  </si>
  <si>
    <t>Glenda Yamira Herrera Cevallos</t>
  </si>
  <si>
    <t>Guadalupe de los Angeles Herrera Delgado</t>
  </si>
  <si>
    <t>Alcibar Patricio Herrera Panchi</t>
  </si>
  <si>
    <t>Verónica Alexandra Hidalgo Altamirano</t>
  </si>
  <si>
    <t>Pediatría y Neonatología</t>
  </si>
  <si>
    <t>Einstein Gustavo Hidalgo Flores</t>
  </si>
  <si>
    <t>José Miguel Iturralde Gómez de La Torre</t>
  </si>
  <si>
    <t>Santiago Iván Iturralde Guerrero</t>
  </si>
  <si>
    <t>Lcda Terapia Fisica</t>
  </si>
  <si>
    <t>María Claudia Iturralde Jaramillo</t>
  </si>
  <si>
    <t>Lcda Fisioterapia</t>
  </si>
  <si>
    <t>Maria Lorena Izurieta Davila</t>
  </si>
  <si>
    <t>Daysi Diana  Jaramillo Aguirre</t>
  </si>
  <si>
    <t>Flebología y Linfología-Cirugía Vascular</t>
  </si>
  <si>
    <t>Jorge Alejandro Jarrín Menéndez</t>
  </si>
  <si>
    <t>Rubén Ernesto Landazuri Obando</t>
  </si>
  <si>
    <t>Patología Clínica</t>
  </si>
  <si>
    <t>Carlos Homero Lemos Alvarez</t>
  </si>
  <si>
    <t xml:space="preserve">Cirugía General  </t>
  </si>
  <si>
    <t>César Alberto López Sarmiento</t>
  </si>
  <si>
    <t>Adrián Santiago  Lozano Beltran</t>
  </si>
  <si>
    <t>Orison Ramiro Martínez Viteri</t>
  </si>
  <si>
    <t>Marco Horacio Medina Iturre</t>
  </si>
  <si>
    <t>Homero Francisco Meneses Saenz</t>
  </si>
  <si>
    <t>Diego Germán Merino Zaldumbide</t>
  </si>
  <si>
    <t>Hugo Miguel Merino Zaldumbide</t>
  </si>
  <si>
    <t>Fabricio Marcelo Merizalde Martínez</t>
  </si>
  <si>
    <t>Saskia Natalia Mier Sánchez</t>
  </si>
  <si>
    <t>Efraín Ernesto Miño Barrera</t>
  </si>
  <si>
    <t>Patricio Oswaldo Miño Garcés</t>
  </si>
  <si>
    <t>Medicina Intensiva</t>
  </si>
  <si>
    <t>Mirian María de Lourdes Montalvo Burbano</t>
  </si>
  <si>
    <t>Patología y Laboratorio Clínico</t>
  </si>
  <si>
    <t>María Alexandra Montalvo Torres</t>
  </si>
  <si>
    <t>César Francisco  Mora Frixone</t>
  </si>
  <si>
    <t>Mauricio Javier  Morillo Vega</t>
  </si>
  <si>
    <t>Pediatría - Subespecialista en Neonatología</t>
  </si>
  <si>
    <t>Joaquín Alfredo Naranjo Estrella</t>
  </si>
  <si>
    <t>Guillermo Estuardo Novoa Uquillas</t>
  </si>
  <si>
    <t>Alvaro Mauricio Ontaneda Luciano</t>
  </si>
  <si>
    <t>Oncología</t>
  </si>
  <si>
    <t>Maximiliano Antonio Ontaneda Luciano</t>
  </si>
  <si>
    <t>Alvaro Mauricio  Ontaneda Rubio</t>
  </si>
  <si>
    <t>Medicina Crítica y Terapia Intensiva</t>
  </si>
  <si>
    <t>José Luis  Ortega Játiva</t>
  </si>
  <si>
    <t>Diego Fabián Padilla Espinoza</t>
  </si>
  <si>
    <t>Patricio Efraín Palomeque Quevedo</t>
  </si>
  <si>
    <t>Carlos Adolfo Pasquel Correa</t>
  </si>
  <si>
    <t>Gladys Monserrat Pavón Levoyer</t>
  </si>
  <si>
    <t>Fernando Fabricio Picoíta Camacho</t>
  </si>
  <si>
    <t>Cirugia Maxilofacial</t>
  </si>
  <si>
    <t>Fernando  Ponce Arteta</t>
  </si>
  <si>
    <t>Fredy Alberto Ponce Jarrín</t>
  </si>
  <si>
    <t>Santiago Javier Ponce Pico</t>
  </si>
  <si>
    <t>Edgar Efrén Proaño Gordillo</t>
  </si>
  <si>
    <t>Eduardo Marcelo Ríos Morales</t>
  </si>
  <si>
    <t>Cirugia Cardiotoracica</t>
  </si>
  <si>
    <t>Luis Oswaldo Rivas Arroyo</t>
  </si>
  <si>
    <t>Patología/Medicina y Cirugía</t>
  </si>
  <si>
    <t>Clara Victoria Rodríguez Hidalgo</t>
  </si>
  <si>
    <t>Alejandro Marcelino Rodríguez Morante</t>
  </si>
  <si>
    <t>Guido Germán Ron Bautista</t>
  </si>
  <si>
    <t>Lcda Nutricion Humana</t>
  </si>
  <si>
    <t>Tania Mercedes Ron Padilla</t>
  </si>
  <si>
    <t>Pedro Felipe Rosales Cartagena</t>
  </si>
  <si>
    <t>Germán Vicente Salazar Arguello</t>
  </si>
  <si>
    <t>Eduardo Ramiro Salazar Irigoyen</t>
  </si>
  <si>
    <t>Byron Estuardo Salgado Lomas</t>
  </si>
  <si>
    <t>Andrés Javier Sánchez Castro</t>
  </si>
  <si>
    <t xml:space="preserve">Dermatología   </t>
  </si>
  <si>
    <t>Carmen Graciela Santamaría Burgos</t>
  </si>
  <si>
    <t>Giovanna Francisca Santamaría Vozmediano</t>
  </si>
  <si>
    <t>Heyzer Orlando Suarez Balseca</t>
  </si>
  <si>
    <t>Gustavo Armando Torres Orlando</t>
  </si>
  <si>
    <t>Marcelo Antonio Torres Reyes</t>
  </si>
  <si>
    <t>Nicolas Alejandro Valdez Rheza</t>
  </si>
  <si>
    <t>Psicología Clinica</t>
  </si>
  <si>
    <t>Andrea Estefania Vallejo Toro</t>
  </si>
  <si>
    <t>Wilson Ernesto Vargas Rivadeneira</t>
  </si>
  <si>
    <t>Bioquímica Clínica</t>
  </si>
  <si>
    <t>Verónica Salomé Vásquez García</t>
  </si>
  <si>
    <t>Sandra Ximena Velastegui Camorali</t>
  </si>
  <si>
    <t>Rómulo Abad Villacís Tamayo</t>
  </si>
  <si>
    <t>Medicina Física y Rehabilitación</t>
  </si>
  <si>
    <t>Marcelo Fernando Villamar Tinajero</t>
  </si>
  <si>
    <t>Patricio Omar Vinueza Espinoza</t>
  </si>
  <si>
    <t>Verónica Xiomara Yanez Sanipatin</t>
  </si>
  <si>
    <t>Marco Antonio Yanez Sotomayor</t>
  </si>
  <si>
    <t>Andrés Fernando Yépez Carpio</t>
  </si>
  <si>
    <t>Gil Javier Yépez Ochoa</t>
  </si>
  <si>
    <t>Cardiología Intervencionista/ Hemodinamista</t>
  </si>
  <si>
    <t>Cristian Paúl Yugcha Armas</t>
  </si>
  <si>
    <t xml:space="preserve">Radiología   </t>
  </si>
  <si>
    <t>Gloria Elizabeth Zamora Endara</t>
  </si>
  <si>
    <t>César Germán  Zamora Pazmiño</t>
  </si>
  <si>
    <t>Bioquimica Farmaceutica</t>
  </si>
  <si>
    <t>Dra. Leslie Pozo</t>
  </si>
  <si>
    <t>Dr. Carlos Samiento</t>
  </si>
  <si>
    <t>Dr: Eduardo Nuñez</t>
  </si>
  <si>
    <t>Dr. Roider Garcia</t>
  </si>
  <si>
    <t>Dr. Jesus Ricardo</t>
  </si>
  <si>
    <t>Gastroenterologa</t>
  </si>
  <si>
    <t>Dr, Marcos Osorio</t>
  </si>
  <si>
    <t>Medico Cirujano General</t>
  </si>
  <si>
    <t>Dr, Roberto Gonzalez</t>
  </si>
  <si>
    <t>Dr. Jose Consuegra</t>
  </si>
  <si>
    <t>Medico Interna</t>
  </si>
  <si>
    <t>Dr, Sanchez Alfredo</t>
  </si>
  <si>
    <t>Medico Intensivista</t>
  </si>
  <si>
    <t>Dr. Reynol Garcia</t>
  </si>
  <si>
    <t>Dr. Somoza Manuel</t>
  </si>
  <si>
    <t>Dr. Pedro Omar Cortegaza</t>
  </si>
  <si>
    <t>Dra. Serrano Aida</t>
  </si>
  <si>
    <t>Dra, Beatriz Mulet</t>
  </si>
  <si>
    <t>Dra. Odalis Guerra</t>
  </si>
  <si>
    <t>Pediatria- Neonatologia</t>
  </si>
  <si>
    <t>Dr. Enrique Mulet</t>
  </si>
  <si>
    <t>Dra. Sadys Correa</t>
  </si>
  <si>
    <t>Dr. Formoso Leopoldo</t>
  </si>
  <si>
    <t>Neurocirugia</t>
  </si>
  <si>
    <t>Dr, Nestor Pulido</t>
  </si>
  <si>
    <t>Dra. Arelys Frometa</t>
  </si>
  <si>
    <t>Dra. Ada Alfonso</t>
  </si>
  <si>
    <t>Cardiologia</t>
  </si>
  <si>
    <t>Dr, Yenier Alfonso</t>
  </si>
  <si>
    <t>Dr, Carlos Ge Roche</t>
  </si>
  <si>
    <t>Medico Radiólogo</t>
  </si>
  <si>
    <t>Dr. Francisco Yaguana</t>
  </si>
  <si>
    <t>Dr. Alain Rodriguez</t>
  </si>
  <si>
    <t>Lic, Segundo Meneses</t>
  </si>
  <si>
    <t>Emergenciologo</t>
  </si>
  <si>
    <t>Dr. Sanchez Alfredo</t>
  </si>
  <si>
    <t>Dr, Yoan Arencibia</t>
  </si>
  <si>
    <t>Dr, Yair Santos</t>
  </si>
  <si>
    <t>Medico General</t>
  </si>
  <si>
    <t xml:space="preserve">Dr, Flores </t>
  </si>
  <si>
    <t>Dr, Barros Luis</t>
  </si>
  <si>
    <t>Rehabilitación</t>
  </si>
  <si>
    <t>Lcda. Kenia Ramirez</t>
  </si>
  <si>
    <t>Nefrologo</t>
  </si>
  <si>
    <t>Dr. Cañizares Enrique</t>
  </si>
  <si>
    <t xml:space="preserve">Endocrinologia </t>
  </si>
  <si>
    <t>Dra. Marianella Fuentes</t>
  </si>
  <si>
    <t>Proctologia</t>
  </si>
  <si>
    <t>Dr. Cliber Reyes</t>
  </si>
  <si>
    <t>Neurofisiologia</t>
  </si>
  <si>
    <t>Dr. Quintana Rolando</t>
  </si>
  <si>
    <t>Psiquiatria</t>
  </si>
  <si>
    <t>Dr. Owen Sosa</t>
  </si>
  <si>
    <t>Psicologia</t>
  </si>
  <si>
    <t>Dra. Paloma Salvador</t>
  </si>
  <si>
    <t>Oftalmologia</t>
  </si>
  <si>
    <t>Dr. Lazaro Martinez</t>
  </si>
  <si>
    <t xml:space="preserve">Maxilofacial </t>
  </si>
  <si>
    <t>Dra. Nataly Gonzalez</t>
  </si>
  <si>
    <t>Endodoncista</t>
  </si>
  <si>
    <t xml:space="preserve">Dr. Guaman </t>
  </si>
  <si>
    <t>Oncologia</t>
  </si>
  <si>
    <t>Dra. Jenny Vela</t>
  </si>
  <si>
    <t>ARAUJO GUZMAN JUAN CARLOS</t>
  </si>
  <si>
    <t>TRUJILLO ROMERO XIMENA ELIZABETH</t>
  </si>
  <si>
    <t>ESPECIALISTA EN CIRUGIA PEDIATRICA</t>
  </si>
  <si>
    <t>RIVAS SABANDO GISELLA YAMELL</t>
  </si>
  <si>
    <t>ESPECIALIDAD DE CIRUGIA GENERAL</t>
  </si>
  <si>
    <t>GUIDA ACEVEDO GUIDO NINO</t>
  </si>
  <si>
    <t>ESPECIALISTA EN MEDICINA (ORTOPEDIA)</t>
  </si>
  <si>
    <t>CALDERON ECHEVERRIA JUAN MANUEL</t>
  </si>
  <si>
    <t>MORALES ANDRADE GALO PATRICIO</t>
  </si>
  <si>
    <t>CHAMBA IZA WASHINGTON HERMEL</t>
  </si>
  <si>
    <t>ESPECIALISTA TRAUMATOLOGIA Y ORTOPEDIA</t>
  </si>
  <si>
    <t>ESPARZA BUITRON ERICK LENIN</t>
  </si>
  <si>
    <t>ESPECIALISTA EN OFTALMOLOGIA</t>
  </si>
  <si>
    <t>SUASTI ESTRELLA LUIS ROBERTO</t>
  </si>
  <si>
    <t>ESPECIALISTA EN GASTROENTEROLOGIA</t>
  </si>
  <si>
    <t>SAAVEDRA ERAZO MARCOS FERNANDO</t>
  </si>
  <si>
    <t>RIOS CACHUTT ISABEL CRISTINA</t>
  </si>
  <si>
    <t>OLEAS MORALES MERCY MATILDE</t>
  </si>
  <si>
    <t>ESCOBAR GUERRERO DIEGO PATRICIO</t>
  </si>
  <si>
    <t>ROLDAN RODRIGUEZ JULIA MARIBEL</t>
  </si>
  <si>
    <t>AVILA PULLA LINA ALICIA</t>
  </si>
  <si>
    <t>URGILES ESPIN MARIA JACQUELINE</t>
  </si>
  <si>
    <t>LEON MONTOYA CARLOS EDUARDOGénero:MASCULINONacionalidad:ECUADOR</t>
  </si>
  <si>
    <t>MONGE PAREDES ROSA ISABEL</t>
  </si>
  <si>
    <t>JUAN  CARLOS ARAUJO SILVA</t>
  </si>
  <si>
    <t>MERA SANCHEZ SERGIO SEGUNDO</t>
  </si>
  <si>
    <t>ZAMORA CARREÑO PEDRO ALFREDO</t>
  </si>
  <si>
    <t>VERA ANCHUNDIA JAIME ELIAS</t>
  </si>
  <si>
    <t>EGAS MAFFEO RICARDO FABRICIO</t>
  </si>
  <si>
    <t>ESPECIALISTA DE PRIMER GRADO EN MEDICINA GENERAL INTEGRAL</t>
  </si>
  <si>
    <t>MULET PEREZ ENRIQUE JOSE</t>
  </si>
  <si>
    <t>AVELLAN LOOR KETTY JAZMIN</t>
  </si>
  <si>
    <t>SIGCHO ACARO CHRISTIAN ALONSO</t>
  </si>
  <si>
    <t>ESPECIALISTA EN NEUROLOGIA</t>
  </si>
  <si>
    <t>PINARGOTE CHICA ESTENIO ACENTINO</t>
  </si>
  <si>
    <t>ESPECIALISTA EN NEUROCIRUGIA</t>
  </si>
  <si>
    <t>ARIAS JUAN JUSTO</t>
  </si>
  <si>
    <t>ESPECILISTA EN PRIMER GRADO NEUROCIRUGIA</t>
  </si>
  <si>
    <t>PULIDO RIOS NESTOR</t>
  </si>
  <si>
    <t>ESPECIALIZACION EN CARDIOLOGIA</t>
  </si>
  <si>
    <t>CAMACHO VARGAS FAUSTO WLADIMIR</t>
  </si>
  <si>
    <t>ESPECIALISTA CARDIOLOGIA</t>
  </si>
  <si>
    <t>VILLACIS CAÑAR SAUL ERNESTO</t>
  </si>
  <si>
    <t>ESPECIALISTA EN CARDIOLOGIA</t>
  </si>
  <si>
    <t>APOLO REGALADO JIMMY JHON</t>
  </si>
  <si>
    <t>ESPECIALISTA EN DERMATOLOGÍA</t>
  </si>
  <si>
    <t>NUÑEZ NARANJO MAGALLY MARIANELA</t>
  </si>
  <si>
    <t>TORRES TAQUEZ FRANKLIN DANIEL</t>
  </si>
  <si>
    <t>CORDOVA JARAMILLO EDGAR HUMBERTO</t>
  </si>
  <si>
    <t>ESPECIALISTA DE PRIMER GRADO EN ANESTESIOLOGIA</t>
  </si>
  <si>
    <t>CASTILLO MARIN LEONARDO RAUL</t>
  </si>
  <si>
    <t>FALCONES ORMAZA CARLOS FARAEL</t>
  </si>
  <si>
    <t>ESPECIALISTA DE PRIMER GRADO EN ANESTESIOLOGIA Y REANIMACION</t>
  </si>
  <si>
    <t>FORMOSO GONZALEZ LEOPOLDO</t>
  </si>
  <si>
    <t>ESPECIALISTA EN ANESTESIOLOGIA Y REANIMACION</t>
  </si>
  <si>
    <t>VERA VERA JAIRO HIPOLITO</t>
  </si>
  <si>
    <t xml:space="preserve">ESPECIALISTA EN NEUMOLOGIA </t>
  </si>
  <si>
    <t>SUAREZ LOPEZ JAIME WILBERTO</t>
  </si>
  <si>
    <t>ESPECIALISTA EN OTORRINOLARINGOLOGIA</t>
  </si>
  <si>
    <t>ALVEAR DURAND GINO GORKI DANILO</t>
  </si>
  <si>
    <t>ESPECIALISTA DE PRIMER GRADO EN OTORRINOLARINGOLO</t>
  </si>
  <si>
    <t>MOREANO ALCIVAR MARIELA PAOLA</t>
  </si>
  <si>
    <t>QUISILEMA CADENA JONATHAN MAURICIO</t>
  </si>
  <si>
    <t>ESPECIALISTA EN CIRUGIA ONCOLÓGICA</t>
  </si>
  <si>
    <t>LANDAZURI MELO LAURO ARMANDO</t>
  </si>
  <si>
    <t>ESPECIALIDAD DE MEDICINA CRITICA</t>
  </si>
  <si>
    <t>SANCHEZ ESCALANTE CARLOS JESUS</t>
  </si>
  <si>
    <t>ORTEGA RODRIGUEZ RODRIGO DAVID</t>
  </si>
  <si>
    <t>ESPECIALISTA EN UROLOGÍA</t>
  </si>
  <si>
    <t>RODRIGUEZ PAULA LUIS ENRIQUE</t>
  </si>
  <si>
    <t>ESPECIALISTA EN PRIMER GRADO EN UROLOGÍA</t>
  </si>
  <si>
    <t>YALCOYE HAMADOU</t>
  </si>
  <si>
    <t>ESPECIALISTA EN PRIMER GRADO MAXILO FACIAL</t>
  </si>
  <si>
    <t>GONZALEZ CALZADA NATALI</t>
  </si>
  <si>
    <t>ESPECIALISTA DE PRIMER GRADO EN CIRUGIA MAXILO FACIAL</t>
  </si>
  <si>
    <t xml:space="preserve">QUISILEMA CADENA MICHAEL </t>
  </si>
  <si>
    <t>JAIMES LESMEZ ANGELICA MARIA</t>
  </si>
  <si>
    <t>VALVERDE CULQUI DIANA DE LOURDES</t>
  </si>
  <si>
    <t>ESPECIALISTA EN MEDICINA FAMILIAR Y COMUNITARIA</t>
  </si>
  <si>
    <t>MERO BAQUE CRISTHIAN JOHNNY</t>
  </si>
  <si>
    <t>CANGO MATAILO FATIMA CATHERINE</t>
  </si>
  <si>
    <t>ORTEGA MORENO GEOVANNY ANDRE</t>
  </si>
  <si>
    <t>ESPECIALIDAD DE EMERGENCIOLOGIA</t>
  </si>
  <si>
    <t>EIZAGA BRACHO CESMARY ELENA CHIQUINQUIRA</t>
  </si>
  <si>
    <t>ESPECIALIDAD DE PSIQUIATRIA</t>
  </si>
  <si>
    <t>VERDI GARCIA EVELYN ORLAMI</t>
  </si>
  <si>
    <t>ESPECIALIDAD EN CIRUGIA VASCULAR PERIFERICA</t>
  </si>
  <si>
    <t>CHAVEZ TORO DIGNA TULMIRA</t>
  </si>
  <si>
    <t>OCHOA MEDINA MANUEL ALEJANDRO</t>
  </si>
  <si>
    <t>YAGLOA PALATE GALO GERMAN</t>
  </si>
  <si>
    <t>MAYORGA ANGEL CARLOS BOLIVAR</t>
  </si>
  <si>
    <t>DEFAS VERA NAHIN ISAIAS</t>
  </si>
  <si>
    <t>YUNGAN GUAMAN LUIS ALBERTO</t>
  </si>
  <si>
    <t>ALCIVAR ZAMBRANO CARLOS ELY</t>
  </si>
  <si>
    <t>HIDROVO OCAÑA GORKI ANDRES</t>
  </si>
  <si>
    <t>HIDROVO OCAÑA JUAN JOSE</t>
  </si>
  <si>
    <t>RIVADENEIRA DELGADO ALFREDO JOSUE</t>
  </si>
  <si>
    <t>COLOMA MAYORGA JOSE LUIS</t>
  </si>
  <si>
    <t>MEDICO INTEGRAL COMUNITARIO</t>
  </si>
  <si>
    <t>AÑAPA AÑAPA DIEGO ANTONIO</t>
  </si>
  <si>
    <t>URETA SANCHEZ JOSE DAMIAN</t>
  </si>
  <si>
    <t>PINEDA RODRIGUEZ SANTOS MELIDA</t>
  </si>
  <si>
    <t>QUISPE ALCOCER JULIO CESAR</t>
  </si>
  <si>
    <t>TUMBACO ARAGUNDI ALAIN BYRON</t>
  </si>
  <si>
    <t>AGUILAR SANCHEZ RUISDAEL</t>
  </si>
  <si>
    <t>BAEZ MOREIRA MARIUXI ROCIO</t>
  </si>
  <si>
    <t>MERO MERO LIDER LEONARDO</t>
  </si>
  <si>
    <t>ARAUJO SILVA JOSE ANDRES</t>
  </si>
  <si>
    <t>GUAMAN MURILLO CARLOS JAVIER</t>
  </si>
  <si>
    <t>VIÑA ZAMBRANO KAREN OMAYRA</t>
  </si>
  <si>
    <t>GUERRERO CEVALLOS TONY PETER</t>
  </si>
  <si>
    <t>VERA COBEÑA JENIFFER ANDREA</t>
  </si>
  <si>
    <t>CARRERA CALAHORRANO ELENA ALEJANDRA</t>
  </si>
  <si>
    <t>GUTIERREZ MORALES JUAN CARLOS</t>
  </si>
  <si>
    <t>MEDICO CIRUJANO GENERAL</t>
  </si>
  <si>
    <t>MEDICA CIRUJANA GENERAL</t>
  </si>
  <si>
    <t xml:space="preserve"> ANA MAGDALENA HERRERA NAVIA</t>
  </si>
  <si>
    <t>ANGELA ANDRADE CORDOVA</t>
  </si>
  <si>
    <t>KAREN DESIREE SILVA GARCIA</t>
  </si>
  <si>
    <t>MARIA ALEXANDRA NARANJO ANDRADE</t>
  </si>
  <si>
    <t>NEREIDA DEL VALLE RENGEL GOMEZ</t>
  </si>
  <si>
    <t>NELSON JAVIER MONTALVO CERON</t>
  </si>
  <si>
    <t>AMELIA CAROLINA CIFUENTES CARCELEN</t>
  </si>
  <si>
    <t>ELIANA CABASCANGO</t>
  </si>
  <si>
    <t>RICARDO ESTEBAN CORTEZ ANDRADE</t>
  </si>
  <si>
    <t>ANA CRISTINA FIERRO GONZALEZ</t>
  </si>
  <si>
    <t>MARIA EUGENCIA LOAIZA MARTINEZ</t>
  </si>
  <si>
    <t>EDUARDO NICOLAS GONZALEZ GARZON</t>
  </si>
  <si>
    <t>RODRIGO WASHINGTON CASTRO AVEROS</t>
  </si>
  <si>
    <t>FANCY ALFARO CHAVEZ</t>
  </si>
  <si>
    <t>SIMONE FUSARO</t>
  </si>
  <si>
    <t>ANDREA LUCIA CEVALLOS GUERRERO</t>
  </si>
  <si>
    <t>MARIA CAROLINA JERVIS GUZMAN</t>
  </si>
  <si>
    <t>OLIVER AICHELE</t>
  </si>
  <si>
    <t>EDINSON HERNALDO DURAN SALAZAR</t>
  </si>
  <si>
    <t>LUIS FERNANDO GARCIA HERNANDEZ</t>
  </si>
  <si>
    <t>AUDIOLOGÍA</t>
  </si>
  <si>
    <t>MANUEL SULBARAN</t>
  </si>
  <si>
    <t>MARIANELLA DEL CARMEN RIVAS DE ROSARIO</t>
  </si>
  <si>
    <t>CIRUGIA CARDIOTORÁCICA</t>
  </si>
  <si>
    <t>OSCAR ANDRES ESKOLA VILLACIS</t>
  </si>
  <si>
    <t>DIANA LILIAN TORRES DÁVILA</t>
  </si>
  <si>
    <t>MARIO RIOFRIO VILLAVICENCIO</t>
  </si>
  <si>
    <t>PABLO AGUSTIAN DAVALOS DAVALOS</t>
  </si>
  <si>
    <t>XAVIER GUSTAVO  JERVIS ISCH</t>
  </si>
  <si>
    <t>CIRUGIA PEDIÁTRICA</t>
  </si>
  <si>
    <t>GEOVANNA CRISTINA CHAVEZ ORMAZA</t>
  </si>
  <si>
    <t>NICOLA DI DONATO ROSALES</t>
  </si>
  <si>
    <t>DEPORTOLOGIA</t>
  </si>
  <si>
    <t>ANDRES FELIPE LEON FIERRO</t>
  </si>
  <si>
    <t>VASILINA TAMBOVSKAYA</t>
  </si>
  <si>
    <t>KATHERINE VANESA AGUILAR ATIENCIA</t>
  </si>
  <si>
    <t>VIVIANA GONZALEZ MUÑOZ</t>
  </si>
  <si>
    <t>CARLOS CASTILLO ALBAN (HIJO)
ENDOSCOPIAS Y COLONOSCOPIAS</t>
  </si>
  <si>
    <t>CARLOS CASTILLO FLAMAIN (PAPA)
ENDOSCOPIAS Y COLONOSCOPIAS</t>
  </si>
  <si>
    <t>ENRIQUE WILSON CARRERA ESTUPIÑAN
ENDOSCOPIAS Y COLONOSCOPIAS</t>
  </si>
  <si>
    <t>ANA CRISTINA TERAN MERLO</t>
  </si>
  <si>
    <t>SASKIA ELIZABETH VILLAMARIN RIVADENEIRA</t>
  </si>
  <si>
    <t>VERONICA MYRIAN ANDINO ARAQUE</t>
  </si>
  <si>
    <t>MEDICINA DEL DOLOR</t>
  </si>
  <si>
    <t>IVAN HAMIYD SALAZAR CARRERA</t>
  </si>
  <si>
    <t>NEUFROLOGÍA</t>
  </si>
  <si>
    <t>CELIA MARIA BURBANO TERAN</t>
  </si>
  <si>
    <t>BYRON EDUARDO SALAZAR MALDONADO</t>
  </si>
  <si>
    <t>MARIA BELEN YEPEZ FASCE</t>
  </si>
  <si>
    <t>CAMILA ALEJANDRA DEL CASTILLO CORONADO</t>
  </si>
  <si>
    <t>ALEJANDRA NATALY GALLEGOS VALLE</t>
  </si>
  <si>
    <t>OFTALMOPEDIATRIA</t>
  </si>
  <si>
    <t>PATRICIA MAGDALENA POGO GUAMAN</t>
  </si>
  <si>
    <t>CARLOS FERNANDO CHACON GOMEZ</t>
  </si>
  <si>
    <t>JUAN PABLO CHACON GOMEZ</t>
  </si>
  <si>
    <t>LUIS FERNANDO JARAMILLO CALERO</t>
  </si>
  <si>
    <t>VALERIA ETEFANIA TROYA LOPEZ</t>
  </si>
  <si>
    <t>PALOMA ANALI SOTOMAYOR SOLOGUREN</t>
  </si>
  <si>
    <t>VALENTINA ALEJANDRA LUCIO PAREDES AULESTIA</t>
  </si>
  <si>
    <t>ESTEFANIA MARCILLO ARBOLEDA</t>
  </si>
  <si>
    <t>ERICK PAUL MORENO MONTENEGRO</t>
  </si>
  <si>
    <t>PABLO EMILIO BARRERA FALCONI</t>
  </si>
  <si>
    <t>BELEN BALAREZO FERNANDEZ</t>
  </si>
  <si>
    <t>MARIEL PAZ Y MIÑO</t>
  </si>
  <si>
    <t>MARIA GABRIELA ROMO BARRIGA</t>
  </si>
  <si>
    <t>EMILIA CRISTINA ZAMORA MONCAYO</t>
  </si>
  <si>
    <t>VICENTE EFRAIN  BASANTES JIMENEZ</t>
  </si>
  <si>
    <t>ANDRES ANDRADE GOMEZ</t>
  </si>
  <si>
    <t>WENDY CALAPAQUI AGUIRRE</t>
  </si>
  <si>
    <t>IVONNE DEL CISNE QUEZADA LOPEZ</t>
  </si>
  <si>
    <t>JOHANNA ISABEL MURIEL AGUAYO</t>
  </si>
  <si>
    <t>MARIA EUGENCIA LOIZA MARTINEZ</t>
  </si>
  <si>
    <t>MARIA GABRIELA VILLAVICENCIO RAMOS</t>
  </si>
  <si>
    <t>DIANA GABRIELA CASTILLO PITA</t>
  </si>
  <si>
    <t>MAURICIO GABRIEL MENA DURAN</t>
  </si>
  <si>
    <t>IVONNE ALEXANDRA GAIBOR VITERI</t>
  </si>
  <si>
    <t xml:space="preserve">MARIA BELEN SUASNAVAS PEÑAFIEL
</t>
  </si>
  <si>
    <t>ASTRID MARGARITA BAEZ PADRÓN</t>
  </si>
  <si>
    <t>INES MAGDALENA ESCOBAR IMBAQUINGO</t>
  </si>
  <si>
    <t>WENDY PATRICIA CALDERON CUASPUD</t>
  </si>
  <si>
    <t>MARIA FERNANDA TAPIA MONTEROS</t>
  </si>
  <si>
    <t>CESAR ALBERTO SALAZAR AMAYA</t>
  </si>
  <si>
    <t>PAOLA CAROLINA CHACON YEPEZ</t>
  </si>
  <si>
    <t>MARIA KARINA ITURRALDE TAGLE</t>
  </si>
  <si>
    <t>EDISON FABIAN ANDRADE NARANJO</t>
  </si>
  <si>
    <t>FAVIO ORLANDO CERON DE LA VEGA</t>
  </si>
  <si>
    <t>ROSA ESTHELA AVILA ESPINOZA</t>
  </si>
  <si>
    <t>LUIS ALBERTO REINOSO VASCONEZ</t>
  </si>
  <si>
    <t>DIANA ALEXANDRA SANCHEZ VALAREZO</t>
  </si>
  <si>
    <t>MARIELA ELIZABETH POZO ROMERO</t>
  </si>
  <si>
    <t>CARINA VANESSA CORONEL PAZOS</t>
  </si>
  <si>
    <t>PABLO ESTEBAN ARIZAGA ZAMORA</t>
  </si>
  <si>
    <t>DAYANA MARGOT MIER Y TERAN</t>
  </si>
  <si>
    <t>JESSICA DANIELA ARZOLA PERDOMO</t>
  </si>
  <si>
    <t xml:space="preserve">JOHANNA ELIZABETH NAREA </t>
  </si>
  <si>
    <t>ENDOCRINOLOGÍA PEDIÁTRICA</t>
  </si>
  <si>
    <t>JUAN CARLOS PARRAGA SANCLEMENTE</t>
  </si>
  <si>
    <t>MARIO ELOY MORALES GARCIA</t>
  </si>
  <si>
    <t>JULIAN ALBERTO VITERI GUILLEN</t>
  </si>
  <si>
    <t>JULIAN VITERI GUILLEN</t>
  </si>
  <si>
    <t>JOHAN HENRY ALVAREZ RIVERA</t>
  </si>
  <si>
    <t>ELDA MILAGROS VIART TIRSE</t>
  </si>
  <si>
    <t>ALISON NICOLE ESPINOSA RODRIGUEZ</t>
  </si>
  <si>
    <t>ANA LUCIA MATUTE SALAZAR</t>
  </si>
  <si>
    <t>DAIANE OLIVEIRA BRAGA</t>
  </si>
  <si>
    <t>DIRNEY LIVEN PIN TUNAY</t>
  </si>
  <si>
    <t>TATIANA JESUS TUMBACO TUMBACO</t>
  </si>
  <si>
    <t>TRAUMATOLOGIA PEDIATRICA</t>
  </si>
  <si>
    <t>JESSICA MARIA TUMBACO CORDOVA</t>
  </si>
  <si>
    <t xml:space="preserve">CELINA ALEJANDRA RUIZ ABRIL </t>
  </si>
  <si>
    <t xml:space="preserve">TEOFILO  JAIME  CABRERA LEON </t>
  </si>
  <si>
    <t>MARITZA  SILVANA  MALDONADO RECALDE</t>
  </si>
  <si>
    <t>MARIA BEATRIZ  BUZETTA FRANCO</t>
  </si>
  <si>
    <t>FRANCISCO FELIPE  MORAN  RIZZO</t>
  </si>
  <si>
    <t xml:space="preserve">DERMATOLOGIA </t>
  </si>
  <si>
    <t xml:space="preserve">TANIA CLAUDINA  CAZAR BOHORQUEZ </t>
  </si>
  <si>
    <t xml:space="preserve">ROSA LIDIA   MITE SEGARRA  </t>
  </si>
  <si>
    <t xml:space="preserve">RODRIGO HERNAN  VALAREZO NOBLECILLA </t>
  </si>
  <si>
    <t xml:space="preserve">BORIS ERNESTO  LOOR  QUIROZ </t>
  </si>
  <si>
    <t xml:space="preserve">BELLA MARGARITA MORALES CABEZAS </t>
  </si>
  <si>
    <t xml:space="preserve">JAIME ROBERTO  MORENO OBANDO </t>
  </si>
  <si>
    <t xml:space="preserve">MARIO  ORDEÑADA </t>
  </si>
  <si>
    <t>CARLOS MANUEL  RIVAS TREMONT</t>
  </si>
  <si>
    <t xml:space="preserve">GABRIELA  FARIÑO SANCHEZ </t>
  </si>
  <si>
    <t xml:space="preserve">ALFONSO ZAMBRANO </t>
  </si>
  <si>
    <t xml:space="preserve">ANDRES FERNANDO  OROZCO TIERRAS </t>
  </si>
  <si>
    <t xml:space="preserve">PSICOLOGIA </t>
  </si>
  <si>
    <t xml:space="preserve">FREDDY JOSE  ANDRADE  RAMIREZ </t>
  </si>
  <si>
    <t xml:space="preserve">FISIATRIA </t>
  </si>
  <si>
    <t xml:space="preserve">JUAN ALEX AMPUERO VILLAMAR </t>
  </si>
  <si>
    <t xml:space="preserve">HEMATOLOGIA </t>
  </si>
  <si>
    <t xml:space="preserve">ANDREA DEL ROCIO  NOBOA CERCADO </t>
  </si>
  <si>
    <t xml:space="preserve">ANGEL  ANTONIO  ALVARADO LEMA </t>
  </si>
  <si>
    <t xml:space="preserve"> JULIO JONATHAN   YANEZ MORA</t>
  </si>
  <si>
    <t xml:space="preserve">LABORATORISTA </t>
  </si>
  <si>
    <t xml:space="preserve">JORGE PATRICIO  RAMIREZ IBARRA </t>
  </si>
  <si>
    <t>DR. PABLO YANEZ</t>
  </si>
  <si>
    <t>MASTOLOGA</t>
  </si>
  <si>
    <t>DRA. MARIELA POZO</t>
  </si>
  <si>
    <t xml:space="preserve"> PEDIATRIA - NEONATOLOGO . TERAPIA INTENSIVA </t>
  </si>
  <si>
    <t>DR. LUIS MALDONADO</t>
  </si>
  <si>
    <t>DRA. CATALINA PARRA</t>
  </si>
  <si>
    <t>DR. LENNIN GUILLERMO</t>
  </si>
  <si>
    <t>MEDICINA INTERNA Y ENDOCRINOLOGIA</t>
  </si>
  <si>
    <t>TERAPIA INTENSIVA PARA ADULTOS</t>
  </si>
  <si>
    <t>DR. DANILO MOLINA</t>
  </si>
  <si>
    <t xml:space="preserve">NEFROLOGO </t>
  </si>
  <si>
    <t xml:space="preserve">DR. WASHINGTON OSORIO </t>
  </si>
  <si>
    <t xml:space="preserve">CIRUGIA GENERAL Y LAPAROSCOPICA </t>
  </si>
  <si>
    <t>DR. FERNANDO ULLOA</t>
  </si>
  <si>
    <t>DR. JUAN ESPINDOLA</t>
  </si>
  <si>
    <t>DRA. ANDREA RODRIGUEZ</t>
  </si>
  <si>
    <t>ORTOPEDIA - TRAUMATOLOGIA</t>
  </si>
  <si>
    <t>DR. EDWIN ARAGON</t>
  </si>
  <si>
    <t>DR. DIEGO IMBAQUINGO</t>
  </si>
  <si>
    <t xml:space="preserve">DR. CARLOS BERNAL </t>
  </si>
  <si>
    <t xml:space="preserve">PROCTOLOGO </t>
  </si>
  <si>
    <t>DR. SANTIAGO ARGUELLO</t>
  </si>
  <si>
    <t>DR. FRANCISCO YEPEZ</t>
  </si>
  <si>
    <t>DR. EDWAR ALVAREZ</t>
  </si>
  <si>
    <t>DR. ALEX GENOVEZ</t>
  </si>
  <si>
    <t xml:space="preserve">DRA. DANIELA VILLAGOMEZ </t>
  </si>
  <si>
    <t>DRA. CYNTIA ESPINOSA</t>
  </si>
  <si>
    <t>DR. LUIS PEÑA</t>
  </si>
  <si>
    <t xml:space="preserve">IMAGENOLOGA </t>
  </si>
  <si>
    <t>DRA. LILIA ERAZO</t>
  </si>
  <si>
    <t xml:space="preserve">IMAGENOLOGIA </t>
  </si>
  <si>
    <t>DR. HENRY CABEZAS</t>
  </si>
  <si>
    <t xml:space="preserve">DR. FELIPE ULLOA </t>
  </si>
  <si>
    <t>ANESTERIOLOGO</t>
  </si>
  <si>
    <t>DR. EDDY PROAÑO</t>
  </si>
  <si>
    <t>DRA. VERONICA GUTIERREZ</t>
  </si>
  <si>
    <t>DR. ROBINSON MEJIA</t>
  </si>
  <si>
    <t>BIOQUIMICO</t>
  </si>
  <si>
    <t>DR. EDUARDO ORDOÑEZ</t>
  </si>
  <si>
    <t>LABORATORIO/ PATOLOGO</t>
  </si>
  <si>
    <t>DRA. SOLEDAD SEMPERTEGUI</t>
  </si>
  <si>
    <t>PATOLOGA</t>
  </si>
  <si>
    <t>DRA. VERONICA REMACHE</t>
  </si>
  <si>
    <t>DRA. LILIBETH SANCHEZ</t>
  </si>
  <si>
    <t>DR. FRANCISCO CAICEDO</t>
  </si>
  <si>
    <t>DRA. EVELYN CHACON</t>
  </si>
  <si>
    <t>DRA. MARIA FERNANDA CHICO</t>
  </si>
  <si>
    <t>GENETISTA</t>
  </si>
  <si>
    <t>DRA. ARIANNE LLANOS</t>
  </si>
  <si>
    <t>DR. JUAN CARLOS JARA</t>
  </si>
  <si>
    <t>TERAPIAS FISICAS</t>
  </si>
  <si>
    <t>Cirugia General</t>
  </si>
  <si>
    <t>1.-MEDICINA GENERAL</t>
  </si>
  <si>
    <t>2.- GINECO OBSTETRICIA</t>
  </si>
  <si>
    <t>3,- TRAUMATOLOGIA</t>
  </si>
  <si>
    <t>4,- NEUROLOGIA</t>
  </si>
  <si>
    <t>5,- MEDICINA INTERNA</t>
  </si>
  <si>
    <t xml:space="preserve">7.- PEDIATRIA </t>
  </si>
  <si>
    <t>8.-CIRUGIA VASCULAR</t>
  </si>
  <si>
    <t>10.- ODONTOLOGIA</t>
  </si>
  <si>
    <t>11,- CIRUGIA GENERAL</t>
  </si>
  <si>
    <t>12.- TERAPIA FISICA</t>
  </si>
  <si>
    <t>13.- TERAPIA RESPIRATORIA</t>
  </si>
  <si>
    <t>14.- DERMATOLOGIA</t>
  </si>
  <si>
    <t>15.- LABORATORIO CLINICO</t>
  </si>
  <si>
    <t>16,- ECOGRAFISTA</t>
  </si>
  <si>
    <t>17,- RAYOS X</t>
  </si>
  <si>
    <t xml:space="preserve">18,- NUTRICIONISTA </t>
  </si>
  <si>
    <t>19,- ENDOCRINOLOGO</t>
  </si>
  <si>
    <t>GINECO OBSTETRA</t>
  </si>
  <si>
    <t>CLINICO  NEFROLOGO</t>
  </si>
  <si>
    <t>SANDOVAL CORTEZ SYLVIA XIMENA</t>
  </si>
  <si>
    <t>PAEZ CARLOS</t>
  </si>
  <si>
    <t>TORRES  ANTONIO</t>
  </si>
  <si>
    <t>TORRES  MAX</t>
  </si>
  <si>
    <t xml:space="preserve">CHECA PAREDES VINICIO </t>
  </si>
  <si>
    <t>WALI MUSHTAQ  AHMAD</t>
  </si>
  <si>
    <t xml:space="preserve">VEINTIMILLA TINOCO  CARLOS IVAN </t>
  </si>
  <si>
    <t>BRACHO TORRES JORGE ERNESTO</t>
  </si>
  <si>
    <t>POLIT ROBERTO</t>
  </si>
  <si>
    <t>BASANTES BONILLA BETTY</t>
  </si>
  <si>
    <t>CAPELO RODRIGUEZ  ANA PAOLA</t>
  </si>
  <si>
    <t>SALAZAR CORREA  OSCAR DAVID</t>
  </si>
  <si>
    <t>TAVARA JUAREZ  MARIA DEL ROSIO</t>
  </si>
  <si>
    <t>ORTEGA JATIVA JOSE LUIS</t>
  </si>
  <si>
    <t>CAMACHO  RICARDO</t>
  </si>
  <si>
    <t>GARCIA FRANCISCO</t>
  </si>
  <si>
    <t>CASARES MARCO</t>
  </si>
  <si>
    <t>ORTIZ EDISON</t>
  </si>
  <si>
    <t>NAVARRETE CARLOS</t>
  </si>
  <si>
    <t>CARVAJAL TAIPE DANIELA SOLEDAD</t>
  </si>
  <si>
    <t>TAMAYO  BELEN</t>
  </si>
  <si>
    <t>ZURITA SALDUMBIDE AUGUSTA GLADYS</t>
  </si>
  <si>
    <t>SALGADO SOFIA</t>
  </si>
  <si>
    <t>CAMPOS PABLO</t>
  </si>
  <si>
    <t>SALVADOR KARLA</t>
  </si>
  <si>
    <t>RESIDENTE NEO</t>
  </si>
  <si>
    <t>RESIDENTE HOSPI</t>
  </si>
  <si>
    <t>BARBA REVELO GABRIELA DEL ROSARIO</t>
  </si>
  <si>
    <t>BRAVO ALVAREZ DANIELA</t>
  </si>
  <si>
    <t>CALDERON HIDALGO ALEXANDER PAUL</t>
  </si>
  <si>
    <t>CALDERON TRUJILLO ANDREA CAROLINA</t>
  </si>
  <si>
    <t>CAMPOVERDE CORDERO CARLOS JUANITO</t>
  </si>
  <si>
    <t>GAVILANES CARRASCO PATRICIO DAVID</t>
  </si>
  <si>
    <t>GUAPAZ POZO KAREN ANDREA</t>
  </si>
  <si>
    <t>JARAMILLO PARRA ANDREA FERNANDA</t>
  </si>
  <si>
    <t>JIMENEZ GUATO JORGE PATRICIO</t>
  </si>
  <si>
    <t>MACAS CUENCA YODER LENIN</t>
  </si>
  <si>
    <t>MARIN PIÑA WILMER JHONNI</t>
  </si>
  <si>
    <t>MONTES DE OCA NUÑEZ LISSETTE ANDREA</t>
  </si>
  <si>
    <t>NAVARRETE GUEVARA PAMELA ESTEFANIA</t>
  </si>
  <si>
    <t>OLMEDO LOPEZ JONATHAN MAURICIO</t>
  </si>
  <si>
    <t>SERRANO BARRIGA PABLO FELIPE</t>
  </si>
  <si>
    <t>TAMAYO ARELLANO ESTEBAN ANDRES</t>
  </si>
  <si>
    <t>TORRES AVILA PABLO DANILO</t>
  </si>
  <si>
    <t xml:space="preserve">ORTOPEDIA Y TRAUMATOLOGÍA </t>
  </si>
  <si>
    <t xml:space="preserve">ORTOPEDIA Y TRAUMATOLOGIA </t>
  </si>
  <si>
    <t xml:space="preserve">PEDIATRIA  </t>
  </si>
  <si>
    <t xml:space="preserve">O.R.L. </t>
  </si>
  <si>
    <t xml:space="preserve">GASTROENTEROLOGIA  </t>
  </si>
  <si>
    <t xml:space="preserve">VARGAS REYES ANA CRISTINA </t>
  </si>
  <si>
    <t>ORDOÑEZ ABRIGO  LIDA</t>
  </si>
  <si>
    <t>CARTAGENA LUNA  GIOVANNY ANDRÉS</t>
  </si>
  <si>
    <t>JARAMILLO NIETO JUAN PABLO</t>
  </si>
  <si>
    <t>ZUMARRAGA  MONTAÑO  JUAN PABLO</t>
  </si>
  <si>
    <t>CHECA  MARCELO</t>
  </si>
  <si>
    <t xml:space="preserve">TORRES CABEZAS  PABLO JOSE </t>
  </si>
  <si>
    <t xml:space="preserve">URGILES GARCIA  RITA PRISCILA </t>
  </si>
  <si>
    <t xml:space="preserve">CABEZAS PEREZ  SONIA PAMELA </t>
  </si>
  <si>
    <t xml:space="preserve">TORRES JARAMILLO FERNANDO JAVIER </t>
  </si>
  <si>
    <t xml:space="preserve">ROMERO BEDOYA MIRYAM DANIELA </t>
  </si>
  <si>
    <t xml:space="preserve">PEÑAHERRERA TOLEDO  PAUL RICARDO </t>
  </si>
  <si>
    <t>YUGCHA ARMAS CRISTIAN PAUL</t>
  </si>
  <si>
    <t>JATIVA MENDEZ JORGE LUIS</t>
  </si>
  <si>
    <t>ROMERO MOLINA JOSE GONZALO</t>
  </si>
  <si>
    <t xml:space="preserve">LOPEZ FIERRO VALERIA MAITENAN </t>
  </si>
  <si>
    <t>Delgado Luis Miguel</t>
  </si>
  <si>
    <t>Delgado José Miguel</t>
  </si>
  <si>
    <t>Palomeque Patricio</t>
  </si>
  <si>
    <t>Herrera Guadalupe</t>
  </si>
  <si>
    <t>Vinueza Omar</t>
  </si>
  <si>
    <t>Carrillo Fernando</t>
  </si>
  <si>
    <t>Serpa Frans</t>
  </si>
  <si>
    <t>Serrano Gonzáles Rubio Armando</t>
  </si>
  <si>
    <t>Palacios Diego</t>
  </si>
  <si>
    <t>Salazar Danilo</t>
  </si>
  <si>
    <t>Quevedo Hernán</t>
  </si>
  <si>
    <t>Nicola Hazem</t>
  </si>
  <si>
    <t>Garcés Burbano Esteban Javier</t>
  </si>
  <si>
    <t>Samaniego Diego</t>
  </si>
  <si>
    <t>Vallejo Juan Carlos</t>
  </si>
  <si>
    <t>Yépez Reinhart Ramiro</t>
  </si>
  <si>
    <t>Barragán Estuardo</t>
  </si>
  <si>
    <t>Ballesteros Ponce Carlos Alberto</t>
  </si>
  <si>
    <t>Muñoz Bedoya Luis German</t>
  </si>
  <si>
    <t>Holguin Maldonado Esteban</t>
  </si>
  <si>
    <t>Serrano Almeida Alfonso Esteban</t>
  </si>
  <si>
    <t>García Andrade Jorge Alejandro</t>
  </si>
  <si>
    <t>López Cesar</t>
  </si>
  <si>
    <t>Suárez Balseca Heyzer Orlando</t>
  </si>
  <si>
    <t>González Carranza Juan</t>
  </si>
  <si>
    <t>Gómez Barreto Marcelo</t>
  </si>
  <si>
    <t>Narváez Israel</t>
  </si>
  <si>
    <t>Alegría Gabriel</t>
  </si>
  <si>
    <t>Terán Paúl</t>
  </si>
  <si>
    <t>Torres Byron</t>
  </si>
  <si>
    <t>Salinas Paúl</t>
  </si>
  <si>
    <t>Maldonado Juan Carlos</t>
  </si>
  <si>
    <t>Navas Fernando</t>
  </si>
  <si>
    <t>Lara Martinez Pedro Napoleon</t>
  </si>
  <si>
    <t>Vásconez Roberto</t>
  </si>
  <si>
    <t>Castrillón Rodrigo</t>
  </si>
  <si>
    <t>Silva Mercedes</t>
  </si>
  <si>
    <t>López Efraín</t>
  </si>
  <si>
    <t>Rios Carlos</t>
  </si>
  <si>
    <t>Letort Mena José Julio</t>
  </si>
  <si>
    <t>Jaramillo Diana</t>
  </si>
  <si>
    <t>Cayón Cayón Fidel Ernesto</t>
  </si>
  <si>
    <t>Fisiatra</t>
  </si>
  <si>
    <t>Cirujano Cara,cuello y Nariz y Otorrinolaringologo</t>
  </si>
  <si>
    <t>Cirujano Cardiovascular</t>
  </si>
  <si>
    <t>Tecnico en Anestesiologia</t>
  </si>
  <si>
    <t>Cirujano Plástico y Reconstructivo</t>
  </si>
  <si>
    <t>Endocrinólogo/Medicina interna</t>
  </si>
  <si>
    <t>Cardióloga/Medicina Interna</t>
  </si>
  <si>
    <t>Cirujano  Toráxico</t>
  </si>
  <si>
    <t>Traumatólogo Artrocopista</t>
  </si>
  <si>
    <t>Tec. Terapia Respiratoria</t>
  </si>
  <si>
    <t>Quimica Farmaceutica</t>
  </si>
  <si>
    <t>Anatomo Patólogo</t>
  </si>
  <si>
    <t>Tec.Terapia Respiratoria</t>
  </si>
  <si>
    <t>Oncó Hematologa</t>
  </si>
  <si>
    <t>Angiólogo Cirujano Vascular.</t>
  </si>
  <si>
    <t>Medicina Critira y Terapia Intensiva</t>
  </si>
  <si>
    <t>Cirujana Urologa</t>
  </si>
  <si>
    <t>Tec. Imagenologia</t>
  </si>
  <si>
    <t>Cirujano Pediatra</t>
  </si>
  <si>
    <t>Medico Imagenologo</t>
  </si>
  <si>
    <t>Cirujano Plástico Reconstructivo</t>
  </si>
  <si>
    <t>Ampuero Villamar Juan</t>
  </si>
  <si>
    <t>Andrade Andrade Oswaldo</t>
  </si>
  <si>
    <t>Benites Quintero Enrique</t>
  </si>
  <si>
    <t>Campos Carrillo Jose</t>
  </si>
  <si>
    <t>Cruz Chang Wilson</t>
  </si>
  <si>
    <t>Dueñas Pinoargote Hugo</t>
  </si>
  <si>
    <t>Estrada Aguirre Juan Carlos</t>
  </si>
  <si>
    <t>López Estrella Jose Camilo</t>
  </si>
  <si>
    <t>Medina Solórzano  Alba</t>
  </si>
  <si>
    <t>Méndez Ortiz  Danilo</t>
  </si>
  <si>
    <t>Mosquera Peña Silvio</t>
  </si>
  <si>
    <t>Naula Merino Víctor</t>
  </si>
  <si>
    <t>Navarrete Mendoza Magda</t>
  </si>
  <si>
    <t>Pincay Dominguez  Sandra</t>
  </si>
  <si>
    <t>Pulla Quezada Zoila</t>
  </si>
  <si>
    <t>Rubio Coronel Ángel G.</t>
  </si>
  <si>
    <t>Ramirez Ramos Glenda X.</t>
  </si>
  <si>
    <t>Rivas Torres Eduardo</t>
  </si>
  <si>
    <t>Rugel Lara Enrique</t>
  </si>
  <si>
    <t>Santacruz Maridueña  Mayra</t>
  </si>
  <si>
    <t>Salas Guzmán José</t>
  </si>
  <si>
    <t>Salazar Rosero Cesar</t>
  </si>
  <si>
    <t>Sánchez Hilbron Alberto</t>
  </si>
  <si>
    <t>Sagñay De la Bastida Betty</t>
  </si>
  <si>
    <t>Saguay Nieto Carlos</t>
  </si>
  <si>
    <t>Vásquez Beckman Carlos</t>
  </si>
  <si>
    <t>Velasco Salazar  Maswell</t>
  </si>
  <si>
    <t>Villegas Castro  Luis</t>
  </si>
  <si>
    <t>Vera Pozo Emilia del Rosario</t>
  </si>
  <si>
    <t>Wong Leon Walter</t>
  </si>
  <si>
    <t>ESPECIALIDAD EN RADIODIAGNOSTICO</t>
  </si>
  <si>
    <t>LATOUCHE MIOTTA JOSE LUIS</t>
  </si>
  <si>
    <t xml:space="preserve">HIDALGO ALTAMIRANO VERONICA ALEXANDRA </t>
  </si>
  <si>
    <t>SARMIENTO MOGROVEJO MAYRA ELIZABETH</t>
  </si>
  <si>
    <t>PEÑAHERRERA YEPEZ DAYSI PAOLA</t>
  </si>
  <si>
    <t>RUIZ SILVA FREDDY EDUARDO</t>
  </si>
  <si>
    <t>MANTILLA MORALES RONNALD PAUL</t>
  </si>
  <si>
    <t>CHIRIBOGA VASCONEZ VERONICA SALOME</t>
  </si>
  <si>
    <t xml:space="preserve">VIVAR BIMOS DIEGO SEBASTIAN </t>
  </si>
  <si>
    <t>YANEZ SOTOMAYOR MARCO ANTONIO</t>
  </si>
  <si>
    <t>OFTALMOLOGO-RETINOLOGO</t>
  </si>
  <si>
    <t>OFTALMOLOGO- CIRUJANO</t>
  </si>
  <si>
    <t>OFTALMOLOGO-OCULOPLASTICO</t>
  </si>
  <si>
    <t>OFTALMOLOGO-CIRUJANO</t>
  </si>
  <si>
    <t>DR. VELASTEGUI CAMORALI ESTEBAN ALBERTO</t>
  </si>
  <si>
    <t>DRA.VELASTEGUI CAMORALI SANDRA XIMENA</t>
  </si>
  <si>
    <t>DR. GUZMAN  SAMANIEGO  LUIS  JAVIER</t>
  </si>
  <si>
    <t>DR.PEREZ BENALCAZAR  JAVIER ANDRES</t>
  </si>
  <si>
    <t>DRA.SISALEMA VILLALBA MARIA ERCILIA</t>
  </si>
  <si>
    <t>DR.ROTHENBACH  CLAVIJO RICHARD GUSTAVO</t>
  </si>
  <si>
    <t>LABORATORIO-HISTOPATOLOGICOS</t>
  </si>
  <si>
    <t>MURGUEYTIO CARLOS</t>
  </si>
  <si>
    <t>SUAREZ MIGUEL</t>
  </si>
  <si>
    <t>RUIZ VILLACRES SOCRATES JONATAN</t>
  </si>
  <si>
    <t>TAPIA CALVOPINIA MILTON PATRICIO</t>
  </si>
  <si>
    <t>VALENZUELA VELOZ WILLIAM VINICIO</t>
  </si>
  <si>
    <t>TORRES VELASQUEZ RICARDO</t>
  </si>
  <si>
    <t xml:space="preserve">MÉDICO HEMATÓLOGO </t>
  </si>
  <si>
    <t xml:space="preserve">MÉDICO TRAUMATÓLOGO / COORDINADOR MÉDICO </t>
  </si>
  <si>
    <t xml:space="preserve">DÁVILA VERGARA JUAN MANUEL </t>
  </si>
  <si>
    <t xml:space="preserve">MÉDICO GENERAL </t>
  </si>
  <si>
    <t>GILLY BETACOURT MARIA DANIELA</t>
  </si>
  <si>
    <t xml:space="preserve">MÉDICO ODONTÓLOGO </t>
  </si>
  <si>
    <t>MÉDICO MEDICINA GENERAL</t>
  </si>
  <si>
    <t xml:space="preserve">VACA ANDRADE MARTHA TERESA </t>
  </si>
  <si>
    <t>MÉDICO GERIATRA</t>
  </si>
  <si>
    <t xml:space="preserve">MOREIRA RODRIGUEZ PATRICIA </t>
  </si>
  <si>
    <t xml:space="preserve">MÉDICO URÓLOGO </t>
  </si>
  <si>
    <t xml:space="preserve">LUZURIAGA LARRIVA ANDREA PAOLA </t>
  </si>
  <si>
    <t>ANDRADE CAJAS JUAN CARLOS</t>
  </si>
  <si>
    <t xml:space="preserve">OTORRINA </t>
  </si>
  <si>
    <t xml:space="preserve">DE LA CRUZ CARVAJAL DINA MARITZA </t>
  </si>
  <si>
    <t xml:space="preserve">MEDICO ENDOCRINÓLOGO </t>
  </si>
  <si>
    <t>HERRERA JIMENEZ EUCLIDES RAMON</t>
  </si>
  <si>
    <t xml:space="preserve">MEDICO OFTALMOLOGO </t>
  </si>
  <si>
    <t xml:space="preserve">ARELLANO TAPIA PABLO JAVIER </t>
  </si>
  <si>
    <t xml:space="preserve">DEFFIT CASADIEGO NIURKA DEL CARMEN </t>
  </si>
  <si>
    <t xml:space="preserve">MÉDICO GINECÓLOGO </t>
  </si>
  <si>
    <t>VILLEGAS PADRÓN YSAIAS JOSE</t>
  </si>
  <si>
    <t xml:space="preserve">DOCTOR EN ODONTOLOGÍA </t>
  </si>
  <si>
    <t xml:space="preserve">COBO REGALADO BERTHA MARIA LORENA </t>
  </si>
  <si>
    <t xml:space="preserve">MEDICO TRAUMATOLOGO </t>
  </si>
  <si>
    <t xml:space="preserve">SANCHEZ GARCIA NELSON ALEJANDRO </t>
  </si>
  <si>
    <t xml:space="preserve">MÉDICO CARDIÓLOGO </t>
  </si>
  <si>
    <t xml:space="preserve">MENDOZA HERNANDEZ CARLOS ALEXIS </t>
  </si>
  <si>
    <t xml:space="preserve">PULLA ALVARADO GABRIELA ELIZABETH </t>
  </si>
  <si>
    <t xml:space="preserve">MEDICO NEONATOLOGO </t>
  </si>
  <si>
    <t xml:space="preserve">YEPEZ HIDALGO EDUARDO IGNACIO </t>
  </si>
  <si>
    <t>MÉDICO NEUMONOLOGO</t>
  </si>
  <si>
    <t xml:space="preserve">SUAREZ GARCIA KEILA BETSAIDA </t>
  </si>
  <si>
    <t xml:space="preserve">MEDICO CIRUJANO / URÓLOGO PEDIATRICO </t>
  </si>
  <si>
    <t xml:space="preserve">YEPEZ HIDALGO ABELARDO </t>
  </si>
  <si>
    <t>MÉDICO GASTROENTEROLOGO</t>
  </si>
  <si>
    <t xml:space="preserve">COSTALES PALTAN RAMIRO FERNANDO </t>
  </si>
  <si>
    <t xml:space="preserve">MEDICO CIRUJANO / ESPECIALIDAD DE GASTROENTEROLOGIA </t>
  </si>
  <si>
    <t xml:space="preserve">MORA CONTRERAS RONALD JESUS </t>
  </si>
  <si>
    <t xml:space="preserve">MEDICO NUTRIÓLOGO </t>
  </si>
  <si>
    <t xml:space="preserve">VILLACIS DUEÑAS CECILIA CAROLINA </t>
  </si>
  <si>
    <t xml:space="preserve">MATUTE GOTOPO ALEXIS JAVIER </t>
  </si>
  <si>
    <t xml:space="preserve">MÉDICO NUTRIÓLOGO </t>
  </si>
  <si>
    <t xml:space="preserve">CABEZAS MENA MARCO JAVIER </t>
  </si>
  <si>
    <t xml:space="preserve">MÉDICO TRAUMATÓLOGO </t>
  </si>
  <si>
    <t xml:space="preserve">HERNANDEZ NUÑEZ GUSTAVO ENRIQUE </t>
  </si>
  <si>
    <t>PSICÓLOGO CLÍNICO</t>
  </si>
  <si>
    <t xml:space="preserve">GUAMAN LEMA GABRIEL DAVID </t>
  </si>
  <si>
    <t>DOCTOR</t>
  </si>
  <si>
    <t>PEÑA QUINTERO VICTOR MANUEL</t>
  </si>
  <si>
    <t xml:space="preserve">MEDICO PEDIATRA </t>
  </si>
  <si>
    <t xml:space="preserve">ESTEVEZ BEDON ROSA ALEXANDRA </t>
  </si>
  <si>
    <t>MEDICO GINECÓLOGO</t>
  </si>
  <si>
    <t xml:space="preserve">BORREGO GRAVE DE PERALTA TANIA BELKIS </t>
  </si>
  <si>
    <t xml:space="preserve">NARANJO FERNANDEZ MIRIAM MARIA </t>
  </si>
  <si>
    <t xml:space="preserve">MÉDICO INTERNO </t>
  </si>
  <si>
    <t xml:space="preserve">BARCIA VARAS HUGO JAVIER </t>
  </si>
  <si>
    <t xml:space="preserve">MÉDICO GNECÓLOGO </t>
  </si>
  <si>
    <t xml:space="preserve">QUISPE CARRANZA NADIA PATRICIA </t>
  </si>
  <si>
    <t xml:space="preserve">LEYVA FIGUEREDO CARLOS EDUARDO </t>
  </si>
  <si>
    <t>MÉDICO CIRUJANO</t>
  </si>
  <si>
    <t xml:space="preserve">MOROS GONZALEZ CARLOS DAVID </t>
  </si>
  <si>
    <t xml:space="preserve">PASTOR MAYORGA DIEGO ALEJANDRO </t>
  </si>
  <si>
    <t>RADIÓLOGO</t>
  </si>
  <si>
    <t xml:space="preserve">NINAHUALPA CASA LUIS BENIGNO </t>
  </si>
  <si>
    <t xml:space="preserve">MARTINEZ MENA JHONNATAN ANDRES </t>
  </si>
  <si>
    <t>NORIEGA ORTIZ OSWALDO JOSE</t>
  </si>
  <si>
    <t>MÉDICO INTERNISTA</t>
  </si>
  <si>
    <t xml:space="preserve">CISNEROS ESCOBAR GERMÁN ENRIQUE </t>
  </si>
  <si>
    <t xml:space="preserve">COBOS ROMAN JOHANNA BETZABE </t>
  </si>
  <si>
    <t xml:space="preserve">VALERA PRIETO ALBERTO ANTONIO JOSE </t>
  </si>
  <si>
    <t xml:space="preserve">ALVARADO CAMINO DIEGO FERNANDO </t>
  </si>
  <si>
    <t xml:space="preserve">NARVAEZ OROZCO MARLON ALEJANDRO </t>
  </si>
  <si>
    <t xml:space="preserve">LANCHIMBA CEPEDA WASHINGTON MARCELO </t>
  </si>
  <si>
    <t xml:space="preserve">MÉDICO PEDIATRA </t>
  </si>
  <si>
    <t xml:space="preserve">GARRIDO CAMPERO HEIDI CRISTINA </t>
  </si>
  <si>
    <t xml:space="preserve">LUCERO SOLIS SEGUNDO TIMOLEON </t>
  </si>
  <si>
    <t xml:space="preserve">GUZMAN ALARCON SOFIA ESTHER </t>
  </si>
  <si>
    <t xml:space="preserve">MÉDICO NEURÓLOGO </t>
  </si>
  <si>
    <t xml:space="preserve">GALINDO RIVAS JOSE ROBERTO </t>
  </si>
  <si>
    <t>CHALLAPA LICIDIO WILDE</t>
  </si>
  <si>
    <t>BARCHI SALAS OSCAR EDUARDO</t>
  </si>
  <si>
    <t>ESTAY SERRANO HECTOR OSWALDO</t>
  </si>
  <si>
    <t xml:space="preserve">MÉDICO DERMATÓLOGO </t>
  </si>
  <si>
    <t>LYNCH DAVILA CARMEN BEATRIZ</t>
  </si>
  <si>
    <t>NÚÑEZ MELIDA</t>
  </si>
  <si>
    <t>MEDICO ESPECIALISTA  EN IMAGEN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</si>
</sst>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(&quot;$&quot;\ * #,##0.00_);_(&quot;$&quot;\ * \(#,##0.00\);_(&quot;$&quot;\ * &quot;-&quot;??_);_(@_)"/>
  </numFmts>
  <fonts count="32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Calibri"/>
      <family val="2"/>
    </font>
    <font>
      <sz val="10"/>
      <color indexed="8"/>
      <name val="Arial"/>
      <family val="2"/>
    </font>
    <font>
      <u/>
      <sz val="10"/>
      <color theme="10"/>
      <name val="Arial"/>
      <family val="2"/>
    </font>
    <font>
      <b/>
      <sz val="12"/>
      <color theme="0"/>
      <name val="Calibri"/>
      <family val="2"/>
    </font>
    <font>
      <sz val="7"/>
      <color rgb="FF404040"/>
      <name val="Times New Roman"/>
      <family val="1"/>
    </font>
    <font>
      <b/>
      <sz val="11"/>
      <color rgb="FF40404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.25"/>
      <name val="Tahoma"/>
      <family val="2"/>
    </font>
    <font>
      <sz val="10"/>
      <color theme="1"/>
      <name val="Calibri"/>
      <family val="2"/>
      <scheme val="minor"/>
    </font>
    <font>
      <b/>
      <u/>
      <sz val="11"/>
      <name val="Calibri"/>
      <family val="2"/>
      <scheme val="minor"/>
    </font>
    <font>
      <sz val="1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9"/>
      <color indexed="81"/>
      <name val="Calibri"/>
      <family val="2"/>
      <scheme val="minor"/>
    </font>
    <font>
      <sz val="11"/>
      <color rgb="FF343A40"/>
      <name val="Arial"/>
      <family val="2"/>
    </font>
    <font>
      <sz val="12"/>
      <color theme="1"/>
      <name val="Calibri"/>
      <family val="2"/>
      <scheme val="minor"/>
    </font>
    <font>
      <sz val="10"/>
      <name val="Arial"/>
      <family val="2"/>
      <charset val="1"/>
    </font>
    <font>
      <b/>
      <sz val="12"/>
      <color rgb="FF00007E"/>
      <name val="Calibri"/>
      <family val="2"/>
    </font>
    <font>
      <b/>
      <sz val="20"/>
      <color rgb="FF003399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9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rgb="FFD9D9D9"/>
      </patternFill>
    </fill>
    <fill>
      <patternFill patternType="solid">
        <fgColor theme="0"/>
        <bgColor theme="0"/>
      </patternFill>
    </fill>
    <fill>
      <patternFill patternType="solid">
        <fgColor theme="1"/>
        <bgColor indexed="64"/>
      </patternFill>
    </fill>
    <fill>
      <patternFill patternType="solid">
        <fgColor rgb="FF3366CC"/>
        <bgColor indexed="64"/>
      </patternFill>
    </fill>
    <fill>
      <patternFill patternType="solid">
        <fgColor rgb="FF339966"/>
        <bgColor indexed="64"/>
      </patternFill>
    </fill>
    <fill>
      <patternFill patternType="solid">
        <fgColor rgb="FF00007E"/>
        <bgColor indexed="64"/>
      </patternFill>
    </fill>
    <fill>
      <patternFill patternType="solid">
        <fgColor rgb="FF5EC4DC"/>
        <bgColor indexed="64"/>
      </patternFill>
    </fill>
    <fill>
      <patternFill patternType="solid">
        <fgColor rgb="FFD5EAFF"/>
        <bgColor indexed="64"/>
      </patternFill>
    </fill>
    <fill>
      <patternFill patternType="solid">
        <fgColor rgb="FFB13F00"/>
        <bgColor indexed="64"/>
      </patternFill>
    </fill>
    <fill>
      <patternFill patternType="solid">
        <fgColor rgb="FF996600"/>
        <bgColor indexed="64"/>
      </patternFill>
    </fill>
    <fill>
      <patternFill patternType="solid">
        <fgColor theme="4" tint="0.59999389629810485"/>
        <bgColor indexed="64"/>
      </patternFill>
    </fill>
  </fills>
  <borders count="17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medium">
        <color rgb="FF003399"/>
      </left>
      <right style="thin">
        <color rgb="FF003399"/>
      </right>
      <top style="medium">
        <color rgb="FF003399"/>
      </top>
      <bottom style="thin">
        <color rgb="FF003399"/>
      </bottom>
      <diagonal/>
    </border>
    <border>
      <left style="thin">
        <color rgb="FF003399"/>
      </left>
      <right style="medium">
        <color rgb="FF003399"/>
      </right>
      <top style="medium">
        <color rgb="FF003399"/>
      </top>
      <bottom style="thin">
        <color rgb="FF003399"/>
      </bottom>
      <diagonal/>
    </border>
    <border>
      <left style="medium">
        <color rgb="FF003399"/>
      </left>
      <right style="thin">
        <color rgb="FF003399"/>
      </right>
      <top style="thin">
        <color rgb="FF003399"/>
      </top>
      <bottom style="thin">
        <color rgb="FF003399"/>
      </bottom>
      <diagonal/>
    </border>
    <border>
      <left style="thin">
        <color rgb="FF003399"/>
      </left>
      <right style="medium">
        <color rgb="FF003399"/>
      </right>
      <top style="thin">
        <color rgb="FF003399"/>
      </top>
      <bottom style="thin">
        <color rgb="FF003399"/>
      </bottom>
      <diagonal/>
    </border>
    <border>
      <left style="medium">
        <color rgb="FF003399"/>
      </left>
      <right style="thin">
        <color rgb="FF003399"/>
      </right>
      <top style="thin">
        <color rgb="FF003399"/>
      </top>
      <bottom style="medium">
        <color rgb="FF003399"/>
      </bottom>
      <diagonal/>
    </border>
    <border>
      <left style="thin">
        <color rgb="FF003399"/>
      </left>
      <right style="medium">
        <color rgb="FF003399"/>
      </right>
      <top style="thin">
        <color rgb="FF003399"/>
      </top>
      <bottom style="medium">
        <color rgb="FF003399"/>
      </bottom>
      <diagonal/>
    </border>
    <border>
      <left style="medium">
        <color rgb="FF003399"/>
      </left>
      <right style="thin">
        <color rgb="FF003399"/>
      </right>
      <top/>
      <bottom style="thin">
        <color rgb="FF003399"/>
      </bottom>
      <diagonal/>
    </border>
    <border>
      <left style="thin">
        <color rgb="FF003399"/>
      </left>
      <right style="medium">
        <color rgb="FF003399"/>
      </right>
      <top/>
      <bottom style="thin">
        <color rgb="FF003399"/>
      </bottom>
      <diagonal/>
    </border>
  </borders>
  <cellStyleXfs count="28">
    <xf numFmtId="0" fontId="0" fillId="0" borderId="0"/>
    <xf numFmtId="0" fontId="12" fillId="0" borderId="0"/>
    <xf numFmtId="0" fontId="10" fillId="0" borderId="0"/>
    <xf numFmtId="0" fontId="13" fillId="0" borderId="0" applyNumberFormat="0" applyFill="0" applyBorder="0" applyAlignment="0" applyProtection="0"/>
    <xf numFmtId="0" fontId="8" fillId="0" borderId="0"/>
    <xf numFmtId="0" fontId="9" fillId="2" borderId="0" applyNumberFormat="0" applyBorder="0" applyAlignment="0" applyProtection="0"/>
    <xf numFmtId="0" fontId="8" fillId="0" borderId="0"/>
    <xf numFmtId="0" fontId="10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10" fillId="0" borderId="0"/>
    <xf numFmtId="0" fontId="7" fillId="0" borderId="0"/>
    <xf numFmtId="164" fontId="7" fillId="0" borderId="0" applyFont="0" applyFill="0" applyBorder="0" applyAlignment="0" applyProtection="0"/>
    <xf numFmtId="0" fontId="6" fillId="0" borderId="0"/>
    <xf numFmtId="0" fontId="5" fillId="0" borderId="0"/>
    <xf numFmtId="0" fontId="4" fillId="0" borderId="0"/>
    <xf numFmtId="0" fontId="3" fillId="0" borderId="0"/>
    <xf numFmtId="0" fontId="18" fillId="0" borderId="0">
      <protection locked="0"/>
    </xf>
    <xf numFmtId="0" fontId="2" fillId="0" borderId="0"/>
    <xf numFmtId="0" fontId="25" fillId="0" borderId="0"/>
    <xf numFmtId="0" fontId="26" fillId="0" borderId="0"/>
    <xf numFmtId="0" fontId="26" fillId="0" borderId="0"/>
    <xf numFmtId="0" fontId="26" fillId="0" borderId="0"/>
  </cellStyleXfs>
  <cellXfs count="91">
    <xf numFmtId="0" fontId="0" fillId="0" borderId="0" xfId="0"/>
    <xf numFmtId="0" fontId="11" fillId="0" borderId="0" xfId="0" applyFont="1"/>
    <xf numFmtId="0" fontId="11" fillId="4" borderId="1" xfId="0" applyFont="1" applyFill="1" applyBorder="1" applyAlignment="1">
      <alignment horizontal="left" vertical="center"/>
    </xf>
    <xf numFmtId="0" fontId="11" fillId="4" borderId="1" xfId="0" applyFont="1" applyFill="1" applyBorder="1"/>
    <xf numFmtId="49" fontId="11" fillId="4" borderId="1" xfId="0" applyNumberFormat="1" applyFont="1" applyFill="1" applyBorder="1" applyAlignment="1">
      <alignment horizontal="left" vertical="center"/>
    </xf>
    <xf numFmtId="0" fontId="11" fillId="4" borderId="1" xfId="2" applyFont="1" applyFill="1" applyBorder="1" applyAlignment="1">
      <alignment horizontal="left"/>
    </xf>
    <xf numFmtId="0" fontId="11" fillId="4" borderId="1" xfId="4" applyFont="1" applyFill="1" applyBorder="1" applyAlignment="1">
      <alignment horizontal="left" vertical="center"/>
    </xf>
    <xf numFmtId="0" fontId="11" fillId="4" borderId="1" xfId="1" applyFont="1" applyFill="1" applyBorder="1" applyAlignment="1">
      <alignment horizontal="left" vertical="center"/>
    </xf>
    <xf numFmtId="0" fontId="11" fillId="4" borderId="1" xfId="0" applyFont="1" applyFill="1" applyBorder="1" applyAlignment="1">
      <alignment horizontal="left"/>
    </xf>
    <xf numFmtId="0" fontId="11" fillId="4" borderId="2" xfId="0" applyFont="1" applyFill="1" applyBorder="1"/>
    <xf numFmtId="0" fontId="0" fillId="5" borderId="0" xfId="0" applyFill="1"/>
    <xf numFmtId="0" fontId="11" fillId="4" borderId="1" xfId="0" applyFont="1" applyFill="1" applyBorder="1" applyAlignment="1">
      <alignment horizontal="left" vertical="center" wrapText="1"/>
    </xf>
    <xf numFmtId="0" fontId="11" fillId="4" borderId="1" xfId="3" applyFont="1" applyFill="1" applyBorder="1" applyAlignment="1">
      <alignment horizontal="left"/>
    </xf>
    <xf numFmtId="0" fontId="0" fillId="0" borderId="0" xfId="0" applyAlignment="1">
      <alignment horizontal="left"/>
    </xf>
    <xf numFmtId="0" fontId="11" fillId="4" borderId="0" xfId="0" applyFont="1" applyFill="1" applyBorder="1"/>
    <xf numFmtId="0" fontId="3" fillId="0" borderId="0" xfId="21"/>
    <xf numFmtId="0" fontId="11" fillId="4" borderId="4" xfId="0" applyFont="1" applyFill="1" applyBorder="1"/>
    <xf numFmtId="0" fontId="20" fillId="6" borderId="3" xfId="3" applyFont="1" applyFill="1" applyBorder="1"/>
    <xf numFmtId="0" fontId="11" fillId="6" borderId="1" xfId="0" applyFont="1" applyFill="1" applyBorder="1"/>
    <xf numFmtId="0" fontId="21" fillId="6" borderId="1" xfId="0" applyFont="1" applyFill="1" applyBorder="1"/>
    <xf numFmtId="0" fontId="20" fillId="6" borderId="5" xfId="3" applyFont="1" applyFill="1" applyBorder="1"/>
    <xf numFmtId="0" fontId="20" fillId="6" borderId="1" xfId="3" applyFont="1" applyFill="1" applyBorder="1"/>
    <xf numFmtId="0" fontId="0" fillId="6" borderId="1" xfId="0" applyFill="1" applyBorder="1"/>
    <xf numFmtId="0" fontId="0" fillId="6" borderId="1" xfId="0" applyFont="1" applyFill="1" applyBorder="1"/>
    <xf numFmtId="0" fontId="21" fillId="6" borderId="1" xfId="0" applyFont="1" applyFill="1" applyBorder="1" applyAlignment="1">
      <alignment horizontal="left" vertical="center"/>
    </xf>
    <xf numFmtId="49" fontId="21" fillId="6" borderId="1" xfId="0" applyNumberFormat="1" applyFont="1" applyFill="1" applyBorder="1" applyAlignment="1">
      <alignment horizontal="left" vertical="center"/>
    </xf>
    <xf numFmtId="0" fontId="21" fillId="6" borderId="1" xfId="0" applyFont="1" applyFill="1" applyBorder="1" applyAlignment="1">
      <alignment vertical="center" wrapText="1"/>
    </xf>
    <xf numFmtId="0" fontId="21" fillId="6" borderId="1" xfId="0" applyFont="1" applyFill="1" applyBorder="1" applyAlignment="1">
      <alignment horizontal="left"/>
    </xf>
    <xf numFmtId="0" fontId="21" fillId="6" borderId="1" xfId="3" applyFont="1" applyFill="1" applyBorder="1"/>
    <xf numFmtId="0" fontId="19" fillId="7" borderId="1" xfId="0" applyFont="1" applyFill="1" applyBorder="1"/>
    <xf numFmtId="0" fontId="21" fillId="6" borderId="1" xfId="2" applyFont="1" applyFill="1" applyBorder="1" applyAlignment="1">
      <alignment horizontal="left"/>
    </xf>
    <xf numFmtId="0" fontId="11" fillId="4" borderId="1" xfId="0" quotePrefix="1" applyFont="1" applyFill="1" applyBorder="1" applyAlignment="1">
      <alignment horizontal="left"/>
    </xf>
    <xf numFmtId="0" fontId="21" fillId="6" borderId="1" xfId="0" applyNumberFormat="1" applyFont="1" applyFill="1" applyBorder="1" applyAlignment="1">
      <alignment horizontal="left"/>
    </xf>
    <xf numFmtId="0" fontId="24" fillId="0" borderId="0" xfId="0" applyFont="1"/>
    <xf numFmtId="0" fontId="11" fillId="4" borderId="6" xfId="0" applyFont="1" applyFill="1" applyBorder="1"/>
    <xf numFmtId="0" fontId="11" fillId="4" borderId="7" xfId="0" applyFont="1" applyFill="1" applyBorder="1"/>
    <xf numFmtId="0" fontId="21" fillId="6" borderId="1" xfId="3" quotePrefix="1" applyFont="1" applyFill="1" applyBorder="1"/>
    <xf numFmtId="0" fontId="14" fillId="3" borderId="8" xfId="0" applyFont="1" applyFill="1" applyBorder="1" applyAlignment="1">
      <alignment horizontal="center"/>
    </xf>
    <xf numFmtId="0" fontId="0" fillId="8" borderId="0" xfId="0" applyFont="1" applyFill="1" applyBorder="1"/>
    <xf numFmtId="0" fontId="11" fillId="8" borderId="0" xfId="0" applyFont="1" applyFill="1" applyBorder="1"/>
    <xf numFmtId="0" fontId="21" fillId="8" borderId="0" xfId="0" applyFont="1" applyFill="1" applyBorder="1"/>
    <xf numFmtId="0" fontId="0" fillId="8" borderId="0" xfId="0" applyFill="1" applyBorder="1"/>
    <xf numFmtId="0" fontId="0" fillId="6" borderId="0" xfId="0" applyFont="1" applyFill="1" applyBorder="1"/>
    <xf numFmtId="0" fontId="11" fillId="6" borderId="0" xfId="0" applyFont="1" applyFill="1" applyBorder="1"/>
    <xf numFmtId="0" fontId="21" fillId="6" borderId="0" xfId="0" applyFont="1" applyFill="1" applyBorder="1"/>
    <xf numFmtId="0" fontId="0" fillId="6" borderId="0" xfId="0" applyFill="1" applyBorder="1"/>
    <xf numFmtId="0" fontId="14" fillId="9" borderId="8" xfId="0" applyFont="1" applyFill="1" applyBorder="1" applyAlignment="1">
      <alignment horizontal="center"/>
    </xf>
    <xf numFmtId="0" fontId="14" fillId="10" borderId="8" xfId="0" applyFont="1" applyFill="1" applyBorder="1" applyAlignment="1">
      <alignment horizontal="center"/>
    </xf>
    <xf numFmtId="0" fontId="14" fillId="11" borderId="8" xfId="0" applyFont="1" applyFill="1" applyBorder="1" applyAlignment="1">
      <alignment horizontal="center"/>
    </xf>
    <xf numFmtId="0" fontId="14" fillId="12" borderId="8" xfId="0" applyFont="1" applyFill="1" applyBorder="1" applyAlignment="1">
      <alignment horizontal="center"/>
    </xf>
    <xf numFmtId="0" fontId="27" fillId="13" borderId="8" xfId="0" applyFont="1" applyFill="1" applyBorder="1" applyAlignment="1">
      <alignment horizontal="center"/>
    </xf>
    <xf numFmtId="0" fontId="27" fillId="14" borderId="8" xfId="0" applyFont="1" applyFill="1" applyBorder="1" applyAlignment="1">
      <alignment horizontal="left"/>
    </xf>
    <xf numFmtId="0" fontId="14" fillId="15" borderId="8" xfId="0" applyFont="1" applyFill="1" applyBorder="1" applyAlignment="1">
      <alignment horizontal="center"/>
    </xf>
    <xf numFmtId="0" fontId="14" fillId="16" borderId="8" xfId="0" applyFont="1" applyFill="1" applyBorder="1" applyAlignment="1">
      <alignment horizontal="center"/>
    </xf>
    <xf numFmtId="0" fontId="22" fillId="9" borderId="8" xfId="0" applyFont="1" applyFill="1" applyBorder="1" applyAlignment="1">
      <alignment horizontal="center"/>
    </xf>
    <xf numFmtId="0" fontId="1" fillId="0" borderId="0" xfId="21" applyFont="1"/>
    <xf numFmtId="2" fontId="1" fillId="0" borderId="0" xfId="21" applyNumberFormat="1" applyFont="1"/>
    <xf numFmtId="0" fontId="3" fillId="0" borderId="0" xfId="21" applyBorder="1"/>
    <xf numFmtId="0" fontId="1" fillId="0" borderId="0" xfId="21" applyFont="1" applyBorder="1"/>
    <xf numFmtId="0" fontId="17" fillId="0" borderId="11" xfId="21" applyFont="1" applyBorder="1" applyAlignment="1">
      <alignment horizontal="justify" vertical="center"/>
    </xf>
    <xf numFmtId="0" fontId="17" fillId="0" borderId="12" xfId="21" applyFont="1" applyBorder="1" applyAlignment="1">
      <alignment horizontal="justify" vertical="center"/>
    </xf>
    <xf numFmtId="0" fontId="1" fillId="0" borderId="11" xfId="21" applyFont="1" applyFill="1" applyBorder="1" applyAlignment="1">
      <alignment horizontal="justify" vertical="center"/>
    </xf>
    <xf numFmtId="0" fontId="1" fillId="0" borderId="12" xfId="21" applyFont="1" applyBorder="1" applyAlignment="1">
      <alignment horizontal="justify" vertical="center"/>
    </xf>
    <xf numFmtId="0" fontId="1" fillId="0" borderId="12" xfId="21" applyFont="1" applyBorder="1" applyAlignment="1">
      <alignment horizontal="justify" vertical="center" wrapText="1"/>
    </xf>
    <xf numFmtId="0" fontId="1" fillId="0" borderId="11" xfId="21" applyFont="1" applyBorder="1" applyAlignment="1">
      <alignment horizontal="justify" vertical="center"/>
    </xf>
    <xf numFmtId="0" fontId="1" fillId="0" borderId="11" xfId="21" applyFont="1" applyBorder="1"/>
    <xf numFmtId="0" fontId="30" fillId="0" borderId="12" xfId="21" applyFont="1" applyBorder="1" applyAlignment="1">
      <alignment vertical="center"/>
    </xf>
    <xf numFmtId="0" fontId="1" fillId="0" borderId="11" xfId="21" applyFont="1" applyFill="1" applyBorder="1"/>
    <xf numFmtId="0" fontId="30" fillId="0" borderId="12" xfId="21" applyFont="1" applyFill="1" applyBorder="1" applyAlignment="1">
      <alignment vertical="center"/>
    </xf>
    <xf numFmtId="0" fontId="1" fillId="0" borderId="13" xfId="21" applyFont="1" applyFill="1" applyBorder="1" applyAlignment="1">
      <alignment horizontal="justify" vertical="center"/>
    </xf>
    <xf numFmtId="0" fontId="1" fillId="0" borderId="14" xfId="21" applyFont="1" applyBorder="1" applyAlignment="1">
      <alignment horizontal="justify" vertical="center"/>
    </xf>
    <xf numFmtId="0" fontId="1" fillId="0" borderId="13" xfId="21" applyFont="1" applyBorder="1"/>
    <xf numFmtId="0" fontId="30" fillId="0" borderId="14" xfId="21" applyFont="1" applyBorder="1" applyAlignment="1">
      <alignment vertical="center"/>
    </xf>
    <xf numFmtId="0" fontId="1" fillId="0" borderId="13" xfId="21" applyFont="1" applyFill="1" applyBorder="1"/>
    <xf numFmtId="0" fontId="30" fillId="0" borderId="14" xfId="21" applyFont="1" applyFill="1" applyBorder="1" applyAlignment="1">
      <alignment vertical="center"/>
    </xf>
    <xf numFmtId="0" fontId="1" fillId="0" borderId="12" xfId="21" applyFont="1" applyFill="1" applyBorder="1" applyAlignment="1">
      <alignment horizontal="justify" vertical="center"/>
    </xf>
    <xf numFmtId="0" fontId="1" fillId="0" borderId="14" xfId="21" applyFont="1" applyFill="1" applyBorder="1" applyAlignment="1">
      <alignment horizontal="justify" vertical="center"/>
    </xf>
    <xf numFmtId="0" fontId="21" fillId="6" borderId="1" xfId="0" applyFont="1" applyFill="1" applyBorder="1" applyAlignment="1">
      <alignment horizontal="left" vertical="center" wrapText="1"/>
    </xf>
    <xf numFmtId="0" fontId="21" fillId="6" borderId="1" xfId="2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1" fillId="0" borderId="11" xfId="21" applyFont="1" applyBorder="1" applyAlignment="1">
      <alignment horizontal="justify" vertical="center"/>
    </xf>
    <xf numFmtId="0" fontId="28" fillId="0" borderId="0" xfId="21" applyFont="1" applyBorder="1" applyAlignment="1">
      <alignment horizontal="center" vertical="center"/>
    </xf>
    <xf numFmtId="0" fontId="29" fillId="16" borderId="9" xfId="21" applyFont="1" applyFill="1" applyBorder="1" applyAlignment="1">
      <alignment horizontal="center" vertical="center" wrapText="1"/>
    </xf>
    <xf numFmtId="0" fontId="29" fillId="16" borderId="10" xfId="21" applyFont="1" applyFill="1" applyBorder="1" applyAlignment="1">
      <alignment horizontal="center" vertical="center" wrapText="1"/>
    </xf>
    <xf numFmtId="0" fontId="29" fillId="16" borderId="15" xfId="21" applyFont="1" applyFill="1" applyBorder="1" applyAlignment="1">
      <alignment horizontal="center" vertical="center" wrapText="1"/>
    </xf>
    <xf numFmtId="0" fontId="29" fillId="16" borderId="16" xfId="21" applyFont="1" applyFill="1" applyBorder="1" applyAlignment="1">
      <alignment horizontal="center" vertical="center" wrapText="1"/>
    </xf>
    <xf numFmtId="0" fontId="1" fillId="0" borderId="11" xfId="21" applyFont="1" applyBorder="1" applyAlignment="1">
      <alignment horizontal="left" vertical="center" wrapText="1"/>
    </xf>
    <xf numFmtId="0" fontId="31" fillId="17" borderId="13" xfId="21" applyFont="1" applyFill="1" applyBorder="1" applyAlignment="1">
      <alignment horizontal="center"/>
    </xf>
    <xf numFmtId="0" fontId="31" fillId="17" borderId="14" xfId="21" applyFont="1" applyFill="1" applyBorder="1" applyAlignment="1">
      <alignment horizontal="center"/>
    </xf>
    <xf numFmtId="0" fontId="1" fillId="0" borderId="11" xfId="21" applyFont="1" applyBorder="1" applyAlignment="1">
      <alignment horizontal="justify" vertical="center" wrapText="1"/>
    </xf>
    <xf numFmtId="0" fontId="1" fillId="0" borderId="13" xfId="21" applyFont="1" applyBorder="1" applyAlignment="1">
      <alignment horizontal="justify" vertical="center" wrapText="1"/>
    </xf>
  </cellXfs>
  <cellStyles count="28">
    <cellStyle name="Énfasis6 3" xfId="5"/>
    <cellStyle name="Excel Built-in Explanatory Text" xfId="26"/>
    <cellStyle name="Excel Built-in Normal" xfId="27"/>
    <cellStyle name="Hipervínculo" xfId="3" builtinId="8"/>
    <cellStyle name="Moneda 2" xfId="17"/>
    <cellStyle name="Normal" xfId="0" builtinId="0"/>
    <cellStyle name="Normal 10" xfId="6"/>
    <cellStyle name="Normal 11" xfId="16"/>
    <cellStyle name="Normal 12" xfId="18"/>
    <cellStyle name="Normal 13" xfId="19"/>
    <cellStyle name="Normal 14" xfId="20"/>
    <cellStyle name="Normal 15" xfId="21"/>
    <cellStyle name="Normal 16" xfId="23"/>
    <cellStyle name="Normal 17" xfId="24"/>
    <cellStyle name="Normal 18" xfId="25"/>
    <cellStyle name="Normal 2" xfId="2"/>
    <cellStyle name="Normal 2 2" xfId="22"/>
    <cellStyle name="Normal 20" xfId="15"/>
    <cellStyle name="Normal 3" xfId="7"/>
    <cellStyle name="Normal 4" xfId="8"/>
    <cellStyle name="Normal 5" xfId="9"/>
    <cellStyle name="Normal 5 2" xfId="10"/>
    <cellStyle name="Normal 5 3" xfId="4"/>
    <cellStyle name="Normal 6" xfId="11"/>
    <cellStyle name="Normal 7" xfId="12"/>
    <cellStyle name="Normal 8" xfId="13"/>
    <cellStyle name="Normal 9" xfId="14"/>
    <cellStyle name="Normal_Hoja1" xfId="1"/>
  </cellStyles>
  <dxfs count="0"/>
  <tableStyles count="0" defaultTableStyle="TableStyleMedium2" defaultPivotStyle="PivotStyleLight16"/>
  <colors>
    <mruColors>
      <color rgb="FF003399"/>
      <color rgb="FF996600"/>
      <color rgb="FFB13F00"/>
      <color rgb="FFD5EAFF"/>
      <color rgb="FF5EC4DC"/>
      <color rgb="FF00007E"/>
      <color rgb="FFB9DCFF"/>
      <color rgb="FF30C5C2"/>
      <color rgb="FF33CCCC"/>
      <color rgb="FF33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image" Target="../media/image3.emf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image" Target="../media/image3.emf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74954</xdr:colOff>
      <xdr:row>1</xdr:row>
      <xdr:rowOff>48271</xdr:rowOff>
    </xdr:from>
    <xdr:to>
      <xdr:col>2</xdr:col>
      <xdr:colOff>1255059</xdr:colOff>
      <xdr:row>1</xdr:row>
      <xdr:rowOff>1334682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C8C2904A-9EFB-4895-B52A-5D21ECA9F4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54" y="478577"/>
          <a:ext cx="4497046" cy="1286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1344696</xdr:colOff>
      <xdr:row>1</xdr:row>
      <xdr:rowOff>80683</xdr:rowOff>
    </xdr:from>
    <xdr:to>
      <xdr:col>9</xdr:col>
      <xdr:colOff>830835</xdr:colOff>
      <xdr:row>1</xdr:row>
      <xdr:rowOff>1335740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xmlns="" id="{7AE82901-BFE3-4D7B-8169-A0C2352204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/>
        <a:srcRect l="35844" t="5944" b="15285"/>
        <a:stretch/>
      </xdr:blipFill>
      <xdr:spPr bwMode="auto">
        <a:xfrm>
          <a:off x="4661637" y="367554"/>
          <a:ext cx="12036727" cy="1255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26893</xdr:colOff>
      <xdr:row>0</xdr:row>
      <xdr:rowOff>35854</xdr:rowOff>
    </xdr:from>
    <xdr:to>
      <xdr:col>10</xdr:col>
      <xdr:colOff>1880346</xdr:colOff>
      <xdr:row>0</xdr:row>
      <xdr:rowOff>201061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flipV="1">
          <a:off x="26893" y="35854"/>
          <a:ext cx="21389789" cy="165207"/>
        </a:xfrm>
        <a:prstGeom prst="rect">
          <a:avLst/>
        </a:prstGeom>
      </xdr:spPr>
    </xdr:pic>
    <xdr:clientData/>
  </xdr:twoCellAnchor>
  <xdr:twoCellAnchor editAs="oneCell">
    <xdr:from>
      <xdr:col>9</xdr:col>
      <xdr:colOff>905437</xdr:colOff>
      <xdr:row>1</xdr:row>
      <xdr:rowOff>251013</xdr:rowOff>
    </xdr:from>
    <xdr:to>
      <xdr:col>10</xdr:col>
      <xdr:colOff>1909205</xdr:colOff>
      <xdr:row>1</xdr:row>
      <xdr:rowOff>1237127</xdr:rowOff>
    </xdr:to>
    <xdr:pic>
      <xdr:nvPicPr>
        <xdr:cNvPr id="6" name="image" descr="http://palnet.palic.ads/Media/Default/Branding/Contigo%20Di%CC%81a%20a%20Di%CC%81a_Horizontal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72966" y="537884"/>
          <a:ext cx="4672575" cy="986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53787</xdr:rowOff>
    </xdr:from>
    <xdr:to>
      <xdr:col>9</xdr:col>
      <xdr:colOff>3399864</xdr:colOff>
      <xdr:row>0</xdr:row>
      <xdr:rowOff>214285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V="1">
          <a:off x="0" y="53787"/>
          <a:ext cx="20780188" cy="160498"/>
        </a:xfrm>
        <a:prstGeom prst="rect">
          <a:avLst/>
        </a:prstGeom>
      </xdr:spPr>
    </xdr:pic>
    <xdr:clientData/>
  </xdr:twoCellAnchor>
  <xdr:twoCellAnchor editAs="oneCell">
    <xdr:from>
      <xdr:col>0</xdr:col>
      <xdr:colOff>53783</xdr:colOff>
      <xdr:row>1</xdr:row>
      <xdr:rowOff>107577</xdr:rowOff>
    </xdr:from>
    <xdr:to>
      <xdr:col>2</xdr:col>
      <xdr:colOff>1039901</xdr:colOff>
      <xdr:row>1</xdr:row>
      <xdr:rowOff>1328239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C8C2904A-9EFB-4895-B52A-5D21ECA9F4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83" y="385483"/>
          <a:ext cx="4267200" cy="12206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1281951</xdr:colOff>
      <xdr:row>1</xdr:row>
      <xdr:rowOff>120111</xdr:rowOff>
    </xdr:from>
    <xdr:to>
      <xdr:col>8</xdr:col>
      <xdr:colOff>290718</xdr:colOff>
      <xdr:row>1</xdr:row>
      <xdr:rowOff>1353669</xdr:rowOff>
    </xdr:to>
    <xdr:pic>
      <xdr:nvPicPr>
        <xdr:cNvPr id="6" name="Picture 3">
          <a:extLst>
            <a:ext uri="{FF2B5EF4-FFF2-40B4-BE49-F238E27FC236}">
              <a16:creationId xmlns:a16="http://schemas.microsoft.com/office/drawing/2014/main" xmlns="" id="{7AE82901-BFE3-4D7B-8169-A0C2352204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/>
        <a:srcRect l="35844" t="5944" b="15285"/>
        <a:stretch/>
      </xdr:blipFill>
      <xdr:spPr bwMode="auto">
        <a:xfrm>
          <a:off x="4563033" y="398017"/>
          <a:ext cx="11830539" cy="1233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537890</xdr:colOff>
      <xdr:row>1</xdr:row>
      <xdr:rowOff>197223</xdr:rowOff>
    </xdr:from>
    <xdr:to>
      <xdr:col>10</xdr:col>
      <xdr:colOff>1314236</xdr:colOff>
      <xdr:row>1</xdr:row>
      <xdr:rowOff>1127300</xdr:rowOff>
    </xdr:to>
    <xdr:pic>
      <xdr:nvPicPr>
        <xdr:cNvPr id="7" name="image" descr="http://palnet.palic.ads/Media/Default/Branding/Contigo%20Di%CC%81a%20a%20Di%CC%81a_Horizontal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60596" y="475129"/>
          <a:ext cx="4407052" cy="9300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50805</xdr:colOff>
      <xdr:row>0</xdr:row>
      <xdr:rowOff>22859</xdr:rowOff>
    </xdr:from>
    <xdr:to>
      <xdr:col>3</xdr:col>
      <xdr:colOff>16933</xdr:colOff>
      <xdr:row>1</xdr:row>
      <xdr:rowOff>70818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5538" y="22859"/>
          <a:ext cx="9203262" cy="234226"/>
        </a:xfrm>
        <a:prstGeom prst="rect">
          <a:avLst/>
        </a:prstGeom>
      </xdr:spPr>
    </xdr:pic>
    <xdr:clientData/>
  </xdr:twoCellAnchor>
  <xdr:twoCellAnchor editAs="oneCell">
    <xdr:from>
      <xdr:col>1</xdr:col>
      <xdr:colOff>56729</xdr:colOff>
      <xdr:row>1</xdr:row>
      <xdr:rowOff>88056</xdr:rowOff>
    </xdr:from>
    <xdr:to>
      <xdr:col>2</xdr:col>
      <xdr:colOff>739275</xdr:colOff>
      <xdr:row>2</xdr:row>
      <xdr:rowOff>42335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C8C2904A-9EFB-4895-B52A-5D21ECA9F4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2" y="274323"/>
          <a:ext cx="3061680" cy="877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53340</xdr:rowOff>
    </xdr:from>
    <xdr:to>
      <xdr:col>7</xdr:col>
      <xdr:colOff>3169919</xdr:colOff>
      <xdr:row>0</xdr:row>
      <xdr:rowOff>187762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V="1">
          <a:off x="0" y="53340"/>
          <a:ext cx="17404079" cy="134422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</xdr:colOff>
      <xdr:row>0</xdr:row>
      <xdr:rowOff>251460</xdr:rowOff>
    </xdr:from>
    <xdr:to>
      <xdr:col>2</xdr:col>
      <xdr:colOff>777240</xdr:colOff>
      <xdr:row>1</xdr:row>
      <xdr:rowOff>901373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C8C2904A-9EFB-4895-B52A-5D21ECA9F4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" y="251460"/>
          <a:ext cx="3284220" cy="9394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861061</xdr:colOff>
      <xdr:row>0</xdr:row>
      <xdr:rowOff>220980</xdr:rowOff>
    </xdr:from>
    <xdr:to>
      <xdr:col>6</xdr:col>
      <xdr:colOff>2049780</xdr:colOff>
      <xdr:row>1</xdr:row>
      <xdr:rowOff>905513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7AE82901-BFE3-4D7B-8169-A0C2352204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/>
        <a:srcRect l="35844" t="5944" b="15285"/>
        <a:stretch/>
      </xdr:blipFill>
      <xdr:spPr bwMode="auto">
        <a:xfrm>
          <a:off x="3429001" y="220980"/>
          <a:ext cx="9342119" cy="97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1965960</xdr:colOff>
      <xdr:row>0</xdr:row>
      <xdr:rowOff>243840</xdr:rowOff>
    </xdr:from>
    <xdr:to>
      <xdr:col>7</xdr:col>
      <xdr:colOff>3125715</xdr:colOff>
      <xdr:row>1</xdr:row>
      <xdr:rowOff>940394</xdr:rowOff>
    </xdr:to>
    <xdr:pic>
      <xdr:nvPicPr>
        <xdr:cNvPr id="5" name="image" descr="http://palnet.palic.ads/Media/Default/Branding/Contigo%20Di%CC%81a%20a%20Di%CC%81a_Horizontal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87300" y="243840"/>
          <a:ext cx="4672575" cy="986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E00417/Desktop/OPERACIONES/crm%20solo%20especialidades%202018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SCADOR"/>
      <sheetName val="BASE DE DATOS"/>
      <sheetName val="COMANDOS"/>
      <sheetName val="Hoja2"/>
      <sheetName val="Hoja4"/>
    </sheetNames>
    <sheetDataSet>
      <sheetData sheetId="0"/>
      <sheetData sheetId="1" refreshError="1"/>
      <sheetData sheetId="2">
        <row r="2">
          <cell r="A2" t="str">
            <v>QUITO</v>
          </cell>
          <cell r="C2" t="str">
            <v>PALIGMED Essential</v>
          </cell>
          <cell r="E2" t="str">
            <v>CENTRO MEDICO</v>
          </cell>
          <cell r="G2" t="str">
            <v>A &amp; M SALUD INFANTIL - PEDIATRIA</v>
          </cell>
        </row>
        <row r="3">
          <cell r="A3" t="str">
            <v>GUAYAQUIL</v>
          </cell>
          <cell r="C3" t="str">
            <v>PALIGMED</v>
          </cell>
          <cell r="E3" t="str">
            <v>HOSPITAL Y CLINICAS</v>
          </cell>
          <cell r="G3" t="str">
            <v>APROFE</v>
          </cell>
        </row>
        <row r="4">
          <cell r="A4" t="str">
            <v>CUENCA</v>
          </cell>
          <cell r="C4" t="str">
            <v>PALIGMED Select</v>
          </cell>
          <cell r="E4" t="str">
            <v>REHABILITACION</v>
          </cell>
          <cell r="G4" t="str">
            <v>AVANTMED</v>
          </cell>
        </row>
        <row r="5">
          <cell r="A5" t="str">
            <v>TULCÁN</v>
          </cell>
          <cell r="E5" t="str">
            <v>IMAGENEOLOGIA</v>
          </cell>
          <cell r="G5" t="str">
            <v xml:space="preserve">AVANTMED </v>
          </cell>
        </row>
        <row r="6">
          <cell r="A6" t="str">
            <v>AMBATO</v>
          </cell>
          <cell r="E6" t="str">
            <v>FARMACIA EXTRAHOSPITALARIA</v>
          </cell>
          <cell r="G6" t="str">
            <v>AXXIS</v>
          </cell>
        </row>
        <row r="7">
          <cell r="A7" t="str">
            <v>PORTOVIEJO</v>
          </cell>
          <cell r="G7" t="str">
            <v>BIODIMED- BIODILAB</v>
          </cell>
        </row>
        <row r="8">
          <cell r="A8" t="str">
            <v>MANTA</v>
          </cell>
          <cell r="G8" t="str">
            <v>BIOKINETIC</v>
          </cell>
        </row>
        <row r="9">
          <cell r="A9" t="str">
            <v>SHUSHUFINDI</v>
          </cell>
          <cell r="G9" t="str">
            <v>CEFAVIS</v>
          </cell>
        </row>
        <row r="10">
          <cell r="A10" t="str">
            <v>LATACUNGA</v>
          </cell>
          <cell r="G10" t="str">
            <v>CEMEFAG</v>
          </cell>
        </row>
        <row r="11">
          <cell r="A11" t="str">
            <v>MILAGRO</v>
          </cell>
          <cell r="G11" t="str">
            <v>CEMES</v>
          </cell>
        </row>
        <row r="12">
          <cell r="A12" t="str">
            <v>MACHALA</v>
          </cell>
          <cell r="G12" t="str">
            <v>CENTRO DE DIAGNOSTICO MEDSAN</v>
          </cell>
        </row>
        <row r="13">
          <cell r="A13" t="str">
            <v>SANTO DOMINGO DE LOS COLORADOS</v>
          </cell>
          <cell r="G13" t="str">
            <v xml:space="preserve">CENTRO DE ESPECIALIDADES MEDICAS LA MERCED LATACUNGA </v>
          </cell>
        </row>
        <row r="14">
          <cell r="A14" t="str">
            <v>LAGO AGRIO</v>
          </cell>
          <cell r="G14" t="str">
            <v>CENTRO DE SERVICIOS MÉDICOS SAN FRANCISCO CEMEFRAN C.A.</v>
          </cell>
        </row>
        <row r="15">
          <cell r="A15" t="str">
            <v>SALINAS</v>
          </cell>
          <cell r="G15" t="str">
            <v>CENTRO MEDICO DE ESPECIALIDADES CHILLOGALLO</v>
          </cell>
        </row>
        <row r="16">
          <cell r="A16" t="str">
            <v>BABAHOYO</v>
          </cell>
          <cell r="G16" t="str">
            <v>CENTRO MEDICO MEDIGLOBAL</v>
          </cell>
        </row>
        <row r="17">
          <cell r="A17" t="str">
            <v>LOJA</v>
          </cell>
          <cell r="G17" t="str">
            <v>CESMED</v>
          </cell>
        </row>
        <row r="18">
          <cell r="A18" t="str">
            <v>COCA</v>
          </cell>
          <cell r="G18" t="str">
            <v>CLINICA  SANTA CLARA</v>
          </cell>
        </row>
        <row r="19">
          <cell r="A19" t="str">
            <v>RIOBAMBA</v>
          </cell>
          <cell r="G19" t="str">
            <v>CLÍNICA AGUILAR</v>
          </cell>
        </row>
        <row r="20">
          <cell r="A20" t="str">
            <v>FRANCISCO DE ORELLANA</v>
          </cell>
          <cell r="G20" t="str">
            <v>CLINICA ALBORADA</v>
          </cell>
        </row>
        <row r="21">
          <cell r="A21" t="str">
            <v>GALAPAGOS</v>
          </cell>
          <cell r="G21" t="str">
            <v xml:space="preserve">CLÍNICA ARAUJO </v>
          </cell>
        </row>
        <row r="22">
          <cell r="A22" t="str">
            <v>IBARRA</v>
          </cell>
          <cell r="G22" t="str">
            <v>CLINICA ARTHROS</v>
          </cell>
        </row>
        <row r="23">
          <cell r="A23" t="str">
            <v>TODAS</v>
          </cell>
          <cell r="G23" t="str">
            <v>CLINICA CENTENO</v>
          </cell>
        </row>
        <row r="24">
          <cell r="A24" t="str">
            <v>QUEVEDO</v>
          </cell>
          <cell r="G24" t="str">
            <v>CLÍNICA DE ESPECIALIDADES “SAN RAFAEL”</v>
          </cell>
        </row>
        <row r="25">
          <cell r="A25" t="str">
            <v>ORELLANA</v>
          </cell>
          <cell r="G25" t="str">
            <v>CLÍNICA DE ESPECIALIDADES DEL SUR</v>
          </cell>
        </row>
        <row r="26">
          <cell r="G26" t="str">
            <v>CLINICA DE ESPECIALIDADES MARIA AUXILIADORA CIA. LTDA.</v>
          </cell>
        </row>
        <row r="27">
          <cell r="G27" t="str">
            <v>CLINICA DE ESPECIALIDADES MEDICAS SANTA INES</v>
          </cell>
        </row>
        <row r="28">
          <cell r="G28" t="str">
            <v>CLÍNICA DE ESPECIALIDADES MÉDICAS TUNGURAGUA ESMËDICAS S.A.</v>
          </cell>
        </row>
        <row r="29">
          <cell r="G29" t="str">
            <v>CLINICA DE ESPECIALIDADES TUMBACO CLIETSA</v>
          </cell>
        </row>
        <row r="30">
          <cell r="G30" t="str">
            <v>CLÍNICA DE LA MUJER</v>
          </cell>
        </row>
        <row r="31">
          <cell r="G31" t="str">
            <v xml:space="preserve">CLÍNICA DE OSTEOPOROSIS S.C.C </v>
          </cell>
        </row>
        <row r="32">
          <cell r="G32" t="str">
            <v>CLÍNICA DE TRAUMATOLOGÍA</v>
          </cell>
        </row>
        <row r="33">
          <cell r="G33" t="str">
            <v>CLINICA DEL SOL</v>
          </cell>
        </row>
        <row r="34">
          <cell r="G34" t="str">
            <v>CLINICA GONZALEZ</v>
          </cell>
        </row>
        <row r="35">
          <cell r="G35" t="str">
            <v>CLINICA GRANADOS S.A. CLIGRASA</v>
          </cell>
        </row>
        <row r="36">
          <cell r="G36" t="str">
            <v>CLINICA INFES C.A.</v>
          </cell>
        </row>
        <row r="37">
          <cell r="G37" t="str">
            <v>CLINICA INTEGRAL (GRUPO HEALTH)</v>
          </cell>
        </row>
        <row r="38">
          <cell r="G38" t="str">
            <v xml:space="preserve">CLINICA KENNEDY </v>
          </cell>
        </row>
        <row r="39">
          <cell r="G39" t="str">
            <v>CENTRO CLINICO QUIRURJICO HOSPITAL DEL DIA LA MERCED</v>
          </cell>
        </row>
        <row r="40">
          <cell r="G40" t="str">
            <v>CLÍNICA LATACUNGA</v>
          </cell>
        </row>
        <row r="41">
          <cell r="G41" t="str">
            <v>CLINICA MODERNA LOJA</v>
          </cell>
        </row>
        <row r="42">
          <cell r="G42" t="str">
            <v>CLINICA NUESTRA SEÑORA DEL CISNE</v>
          </cell>
        </row>
        <row r="43">
          <cell r="G43" t="str">
            <v>CLINICA OFTALMICA UBALDO VELASTEGUI CIA. LTDA.</v>
          </cell>
        </row>
        <row r="44">
          <cell r="G44" t="str">
            <v>CLINICA PANAMERICANA</v>
          </cell>
        </row>
        <row r="45">
          <cell r="G45" t="str">
            <v>CLÍNICA PASTEUR</v>
          </cell>
        </row>
        <row r="46">
          <cell r="G46" t="str">
            <v>CLINICA PROVIDA</v>
          </cell>
        </row>
        <row r="47">
          <cell r="G47" t="str">
            <v>CLINICA SANTIAGO</v>
          </cell>
        </row>
        <row r="48">
          <cell r="G48" t="str">
            <v>CLINICA VELOZ</v>
          </cell>
        </row>
        <row r="49">
          <cell r="G49" t="str">
            <v>CLÍNICA GUAYAQUIL SERVICIOS MÉDICOS S.A.</v>
          </cell>
        </row>
        <row r="50">
          <cell r="G50" t="str">
            <v>CONSORCIO ECUATORIANO DE OFTALMOLOGOS (CEOFT</v>
          </cell>
        </row>
        <row r="51">
          <cell r="G51" t="str">
            <v>CRUZ VITAL</v>
          </cell>
        </row>
        <row r="52">
          <cell r="G52" t="str">
            <v>ECUAMERICAN</v>
          </cell>
        </row>
        <row r="53">
          <cell r="G53" t="str">
            <v>ESPECIALIDADES MEDICAS SAN FRANCISCO</v>
          </cell>
        </row>
        <row r="54">
          <cell r="G54" t="str">
            <v>HOSPITAL "LUIS VERNAZA"</v>
          </cell>
        </row>
        <row r="55">
          <cell r="G55" t="str">
            <v xml:space="preserve">HOSPITAL ALCIVAR </v>
          </cell>
        </row>
        <row r="56">
          <cell r="G56" t="str">
            <v>HOSPITAL ANDINO DE CHIMBORAZO</v>
          </cell>
        </row>
        <row r="57">
          <cell r="G57" t="str">
            <v>MEDICVALLE CLINICA DE EMERGENCIA</v>
          </cell>
        </row>
        <row r="58">
          <cell r="G58" t="str">
            <v>HOSPITAL BASICO IV COCA</v>
          </cell>
        </row>
        <row r="59">
          <cell r="G59" t="str">
            <v>HOSPITAL BASICO LA CIGÜEÑA</v>
          </cell>
        </row>
        <row r="60">
          <cell r="G60" t="str">
            <v xml:space="preserve">HOSPITAL BASICO SAN AGUSTIN SERMES </v>
          </cell>
        </row>
        <row r="61">
          <cell r="G61" t="str">
            <v>HOSPITAL BASICO SAN LUIS</v>
          </cell>
        </row>
        <row r="62">
          <cell r="G62" t="str">
            <v>HOSPITAL CLINICA KENNEDY ALBORADA</v>
          </cell>
        </row>
        <row r="63">
          <cell r="G63" t="str">
            <v>HOSPITAL CLINICA SAN AGUSTIN</v>
          </cell>
        </row>
        <row r="64">
          <cell r="G64" t="str">
            <v>HOSPITAL DE LOS VALLES S. A. HODEVALLES</v>
          </cell>
        </row>
        <row r="65">
          <cell r="G65" t="str">
            <v>HOSPITAL DE NIÑOS ROBERTO GILBER</v>
          </cell>
        </row>
        <row r="66">
          <cell r="G66" t="str">
            <v>HOSPITAL DEL RIO HOSPIRIO S.A</v>
          </cell>
        </row>
        <row r="67">
          <cell r="G67" t="str">
            <v xml:space="preserve">HOSPITAL METROPOLITANO </v>
          </cell>
        </row>
        <row r="68">
          <cell r="G68" t="str">
            <v>HOSPITAL SAN BARTOLO</v>
          </cell>
        </row>
        <row r="69">
          <cell r="G69" t="str">
            <v>HOSPITAL VOZANDES</v>
          </cell>
        </row>
        <row r="70">
          <cell r="G70" t="str">
            <v>IDROVO NARVAEZ JOSE GABRIEL</v>
          </cell>
        </row>
        <row r="71">
          <cell r="G71" t="str">
            <v>INSTITUTO DE LA MUJER</v>
          </cell>
        </row>
        <row r="72">
          <cell r="G72" t="str">
            <v>INSTITUTO MEDICO DE ESPECIALIDADES IME</v>
          </cell>
        </row>
        <row r="73">
          <cell r="G73" t="str">
            <v>KENNEDY SAMBORONDON</v>
          </cell>
        </row>
        <row r="74">
          <cell r="G74" t="str">
            <v>LIFE&amp;HOPE (ONCOLOGIA - REUMATOLOGIA)</v>
          </cell>
        </row>
        <row r="75">
          <cell r="G75" t="str">
            <v>MEDERI</v>
          </cell>
        </row>
        <row r="76">
          <cell r="G76" t="str">
            <v>MEDICAL CUBA CENTER</v>
          </cell>
        </row>
        <row r="77">
          <cell r="G77" t="str">
            <v>MEDICAL TRACK AXXISTRACK CIA. LTDA</v>
          </cell>
        </row>
        <row r="78">
          <cell r="G78" t="str">
            <v>MEDICINA INTERNA GASTROENTEROLOGIA Y VIDEO ENDOSCOPIA (DR GEOVANNY CASTELLANOS)</v>
          </cell>
        </row>
        <row r="79">
          <cell r="G79" t="str">
            <v xml:space="preserve">MEDIKAL </v>
          </cell>
        </row>
        <row r="80">
          <cell r="G80" t="str">
            <v>MEDILINK</v>
          </cell>
        </row>
        <row r="81">
          <cell r="G81" t="str">
            <v>MEDIMAGENES ( CENTRO RADIOLOGICO)</v>
          </cell>
        </row>
        <row r="82">
          <cell r="G82" t="str">
            <v>MEDIRECREO</v>
          </cell>
        </row>
        <row r="83">
          <cell r="G83" t="str">
            <v>METRORED</v>
          </cell>
        </row>
        <row r="84">
          <cell r="G84" t="str">
            <v>MSK</v>
          </cell>
        </row>
        <row r="85">
          <cell r="G85" t="str">
            <v>NORTHOSPITAL</v>
          </cell>
        </row>
        <row r="86">
          <cell r="G86" t="str">
            <v>NOVA CLINICA DEL VALLE</v>
          </cell>
        </row>
        <row r="87">
          <cell r="G87" t="str">
            <v>NOVACLÍNICA SANTA CECILIA</v>
          </cell>
        </row>
        <row r="88">
          <cell r="G88" t="str">
            <v xml:space="preserve">OFTAMED S.A.                  </v>
          </cell>
        </row>
        <row r="89">
          <cell r="G89" t="str">
            <v>OMNI HOSPITAL</v>
          </cell>
        </row>
        <row r="90">
          <cell r="G90" t="str">
            <v>PREVENET</v>
          </cell>
        </row>
        <row r="91">
          <cell r="G91" t="str">
            <v>PRO FAMILIA CENTRO CLINICO</v>
          </cell>
        </row>
        <row r="92">
          <cell r="G92" t="str">
            <v>R.DES SERVICIOS CORPORATIVOS CIA LTDA.</v>
          </cell>
        </row>
        <row r="93">
          <cell r="G93" t="str">
            <v>USFQ</v>
          </cell>
        </row>
        <row r="94">
          <cell r="G94" t="str">
            <v>CLINICA MATERNIDAD GERMAN</v>
          </cell>
        </row>
        <row r="95">
          <cell r="G95" t="str">
            <v>PHARMACY´S</v>
          </cell>
        </row>
        <row r="96">
          <cell r="G96" t="str">
            <v>CLINICA CHALEN</v>
          </cell>
        </row>
        <row r="97">
          <cell r="G97" t="str">
            <v xml:space="preserve">HOSPITAL DEL DIA LA JOYA </v>
          </cell>
        </row>
      </sheetData>
      <sheetData sheetId="3">
        <row r="1">
          <cell r="A1" t="str">
            <v>CUIDADES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google.com.ec/search?q=medicvalle+telefonos&amp;sa=X&amp;ved=0ahUKEwjCgqTxitHbAhUo1oMKHfv9CikQ1QIIjgEoAA&amp;biw=1366&amp;bih=654" TargetMode="External"/><Relationship Id="rId1" Type="http://schemas.openxmlformats.org/officeDocument/2006/relationships/hyperlink" Target="https://www.google.com.ec/search?q=medicvalle+telefonos&amp;sa=X&amp;ved=0ahUKEwjCgqTxitHbAhUo1oMKHfv9CikQ1QIIjgEoAA&amp;biw=1366&amp;bih=654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18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26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39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21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34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42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47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50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55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7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2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16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29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11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24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32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37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40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45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53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58" Type="http://schemas.openxmlformats.org/officeDocument/2006/relationships/hyperlink" Target="https://www.google.com/search?rlz=1C1GCEU_esUS829US829&amp;ei=WmPUXKD0F8eotQXLkaO4Ag&amp;q=clinica+oftalmica+ubaldo+velastegui&amp;oq=clinic+aoftalmica+ibaldo+v&amp;gs_l=psy-ab.1.0.0i13j0i22i30.1213679.1216976..1218206...0.0..0.421.6862.0j2j17j5j1......0....1..gws-wiz.......0i71j0i67j0j0i131j35i39j0i20i263j0i19j0i22i30i19j0i22i10i30i19j0i22i10i30j0i13i10j0i13i30.rmnX1-zMM8A" TargetMode="External"/><Relationship Id="rId5" Type="http://schemas.openxmlformats.org/officeDocument/2006/relationships/hyperlink" Target="https://www.google.com/search?rlz=1C1GCEU_esUS829US829&amp;ei=HmjUXKX2M43ctQXS6ICYCw&amp;q=hospital+metropolitano+quito&amp;oq=hospital+metropo&amp;gs_l=psy-ab.1.1.0l10.872452.874208..875029...0.0..0.323.4014.0j1j13j2......0....1..gws-wiz.......0i131j35i39j0i67j0i131i67.7cvRR6MCcJY" TargetMode="External"/><Relationship Id="rId61" Type="http://schemas.openxmlformats.org/officeDocument/2006/relationships/printerSettings" Target="../printerSettings/printerSettings2.bin"/><Relationship Id="rId19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14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22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27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30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35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43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48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56" Type="http://schemas.openxmlformats.org/officeDocument/2006/relationships/hyperlink" Target="https://www.google.com/search?rlz=1C1GCEU_esUS829US829&amp;ei=WmPUXKD0F8eotQXLkaO4Ag&amp;q=clinica+oftalmica+ubaldo+velastegui&amp;oq=clinic+aoftalmica+ibaldo+v&amp;gs_l=psy-ab.1.0.0i13j0i22i30.1213679.1216976..1218206...0.0..0.421.6862.0j2j17j5j1......0....1..gws-wiz.......0i71j0i67j0j0i131j35i39j0i20i263j0i19j0i22i30i19j0i22i10i30i19j0i22i10i30j0i13i10j0i13i30.rmnX1-zMM8A" TargetMode="External"/><Relationship Id="rId8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51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3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12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17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25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33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38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46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59" Type="http://schemas.openxmlformats.org/officeDocument/2006/relationships/hyperlink" Target="https://www.google.com/search?rlz=1C1GCEU_esUS829US829&amp;ei=WmPUXKD0F8eotQXLkaO4Ag&amp;q=clinica+oftalmica+ubaldo+velastegui&amp;oq=clinic+aoftalmica+ibaldo+v&amp;gs_l=psy-ab.1.0.0i13j0i22i30.1213679.1216976..1218206...0.0..0.421.6862.0j2j17j5j1......0....1..gws-wiz.......0i71j0i67j0j0i131j35i39j0i20i263j0i19j0i22i30i19j0i22i10i30i19j0i22i10i30j0i13i10j0i13i30.rmnX1-zMM8A" TargetMode="External"/><Relationship Id="rId20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41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54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62" Type="http://schemas.openxmlformats.org/officeDocument/2006/relationships/drawing" Target="../drawings/drawing2.xml"/><Relationship Id="rId1" Type="http://schemas.openxmlformats.org/officeDocument/2006/relationships/hyperlink" Target="https://www.google.com.ec/search?q=medicvalle+telefonos&amp;sa=X&amp;ved=0ahUKEwjCgqTxitHbAhUo1oMKHfv9CikQ1QIIjgEoAA&amp;biw=1366&amp;bih=654" TargetMode="External"/><Relationship Id="rId6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15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23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28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36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49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57" Type="http://schemas.openxmlformats.org/officeDocument/2006/relationships/hyperlink" Target="https://www.google.com/search?rlz=1C1GCEU_esUS829US829&amp;ei=WmPUXKD0F8eotQXLkaO4Ag&amp;q=clinica+oftalmica+ubaldo+velastegui&amp;oq=clinic+aoftalmica+ibaldo+v&amp;gs_l=psy-ab.1.0.0i13j0i22i30.1213679.1216976..1218206...0.0..0.421.6862.0j2j17j5j1......0....1..gws-wiz.......0i71j0i67j0j0i131j35i39j0i20i263j0i19j0i22i30i19j0i22i10i30i19j0i22i10i30j0i13i10j0i13i30.rmnX1-zMM8A" TargetMode="External"/><Relationship Id="rId10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31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44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52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60" Type="http://schemas.openxmlformats.org/officeDocument/2006/relationships/hyperlink" Target="https://www.google.com/search?rlz=1C1GCEU_esUS829US829&amp;ei=WmPUXKD0F8eotQXLkaO4Ag&amp;q=clinica+oftalmica+ubaldo+velastegui&amp;oq=clinic+aoftalmica+ibaldo+v&amp;gs_l=psy-ab.1.0.0i13j0i22i30.1213679.1216976..1218206...0.0..0.421.6862.0j2j17j5j1......0....1..gws-wiz.......0i71j0i67j0j0i131j35i39j0i20i263j0i19j0i22i30i19j0i22i10i30i19j0i22i10i30j0i13i10j0i13i30.rmnX1-zMM8A" TargetMode="External"/><Relationship Id="rId4" Type="http://schemas.openxmlformats.org/officeDocument/2006/relationships/hyperlink" Target="https://www.google.com/search?rlz=1C1GCEU_esUS829US829&amp;ei=WmPUXKD0F8eotQXLkaO4Ag&amp;q=clinica+oftalmica+ubaldo+velastegui&amp;oq=clinic+aoftalmica+ibaldo+v&amp;gs_l=psy-ab.1.0.0i13j0i22i30.1213679.1216976..1218206...0.0..0.421.6862.0j2j17j5j1......0....1..gws-wiz.......0i71j0i67j0j0i131j35i39j0i20i263j0i19j0i22i30i19j0i22i10i30i19j0i22i10i30j0i13i10j0i13i30.rmnX1-zMM8A" TargetMode="External"/><Relationship Id="rId9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FD3171"/>
  <sheetViews>
    <sheetView topLeftCell="C3162" zoomScale="40" zoomScaleNormal="40" zoomScaleSheetLayoutView="50" zoomScalePageLayoutView="80" workbookViewId="0">
      <selection activeCell="J3090" sqref="J3090"/>
    </sheetView>
  </sheetViews>
  <sheetFormatPr baseColWidth="10" defaultRowHeight="12.75" x14ac:dyDescent="0.2"/>
  <cols>
    <col min="1" max="1" width="23.42578125" style="23" customWidth="1"/>
    <col min="2" max="2" width="25" style="23" customWidth="1"/>
    <col min="3" max="3" width="25.28515625" style="23" customWidth="1"/>
    <col min="4" max="4" width="20.28515625" style="23" customWidth="1"/>
    <col min="5" max="5" width="26.42578125" style="23" customWidth="1"/>
    <col min="6" max="6" width="17.28515625" style="18" customWidth="1"/>
    <col min="7" max="7" width="36.140625" style="23" customWidth="1"/>
    <col min="8" max="8" width="40" style="23" customWidth="1"/>
    <col min="9" max="9" width="17.5703125" style="23" customWidth="1"/>
    <col min="10" max="10" width="52.7109375" style="19" customWidth="1"/>
    <col min="11" max="11" width="119.140625" style="23" customWidth="1"/>
    <col min="12" max="12" width="28" style="22" customWidth="1"/>
  </cols>
  <sheetData>
    <row r="1" spans="1:12" ht="22.9" customHeight="1" x14ac:dyDescent="0.2">
      <c r="A1" s="42"/>
      <c r="B1" s="42"/>
      <c r="C1" s="42"/>
      <c r="D1" s="42"/>
      <c r="E1" s="42"/>
      <c r="F1" s="43"/>
      <c r="G1" s="42"/>
      <c r="H1" s="42"/>
      <c r="I1" s="42"/>
      <c r="J1" s="44"/>
      <c r="K1" s="42"/>
      <c r="L1" s="45"/>
    </row>
    <row r="2" spans="1:12" ht="109.9" customHeight="1" x14ac:dyDescent="0.2">
      <c r="A2" s="38"/>
      <c r="B2" s="38"/>
      <c r="C2" s="38"/>
      <c r="D2" s="38"/>
      <c r="E2" s="38"/>
      <c r="F2" s="39"/>
      <c r="G2" s="38"/>
      <c r="H2" s="38"/>
      <c r="I2" s="38"/>
      <c r="J2" s="40"/>
      <c r="K2" s="38"/>
      <c r="L2" s="41"/>
    </row>
    <row r="3" spans="1:12" ht="15.75" x14ac:dyDescent="0.25">
      <c r="A3" s="47" t="s">
        <v>0</v>
      </c>
      <c r="B3" s="48" t="s">
        <v>1</v>
      </c>
      <c r="C3" s="49" t="s">
        <v>2</v>
      </c>
      <c r="D3" s="50" t="s">
        <v>3346</v>
      </c>
      <c r="E3" s="51" t="s">
        <v>3</v>
      </c>
      <c r="F3" s="52" t="s">
        <v>4</v>
      </c>
      <c r="G3" s="53" t="s">
        <v>5</v>
      </c>
      <c r="H3" s="46" t="s">
        <v>6</v>
      </c>
      <c r="I3" s="46" t="s">
        <v>7</v>
      </c>
      <c r="J3" s="54" t="s">
        <v>8</v>
      </c>
      <c r="K3" s="37"/>
      <c r="L3" s="46" t="s">
        <v>1737</v>
      </c>
    </row>
    <row r="4" spans="1:12" x14ac:dyDescent="0.2">
      <c r="A4" s="24" t="s">
        <v>9</v>
      </c>
      <c r="B4" s="19" t="s">
        <v>10</v>
      </c>
      <c r="C4" s="24" t="s">
        <v>11</v>
      </c>
      <c r="D4" s="24" t="s">
        <v>1701</v>
      </c>
      <c r="E4" s="24" t="s">
        <v>12</v>
      </c>
      <c r="F4" s="19"/>
      <c r="G4" s="19" t="s">
        <v>233</v>
      </c>
      <c r="H4" s="19" t="s">
        <v>1767</v>
      </c>
      <c r="I4" s="19" t="s">
        <v>1769</v>
      </c>
      <c r="J4" s="18" t="s">
        <v>13</v>
      </c>
      <c r="K4" s="18"/>
      <c r="L4" s="18"/>
    </row>
    <row r="5" spans="1:12" x14ac:dyDescent="0.2">
      <c r="A5" s="24" t="s">
        <v>9</v>
      </c>
      <c r="B5" s="19" t="s">
        <v>10</v>
      </c>
      <c r="C5" s="24" t="s">
        <v>11</v>
      </c>
      <c r="D5" s="24" t="s">
        <v>1701</v>
      </c>
      <c r="E5" s="24" t="s">
        <v>12</v>
      </c>
      <c r="F5" s="19"/>
      <c r="G5" s="19" t="s">
        <v>233</v>
      </c>
      <c r="H5" s="19" t="s">
        <v>1768</v>
      </c>
      <c r="I5" s="19" t="s">
        <v>1769</v>
      </c>
      <c r="J5" s="18" t="s">
        <v>13</v>
      </c>
      <c r="K5" s="18"/>
      <c r="L5" s="18"/>
    </row>
    <row r="6" spans="1:12" x14ac:dyDescent="0.2">
      <c r="A6" s="24" t="s">
        <v>9</v>
      </c>
      <c r="B6" s="19" t="s">
        <v>10</v>
      </c>
      <c r="C6" s="24" t="s">
        <v>11</v>
      </c>
      <c r="D6" s="24" t="s">
        <v>1701</v>
      </c>
      <c r="E6" s="24" t="s">
        <v>16</v>
      </c>
      <c r="F6" s="19" t="s">
        <v>3559</v>
      </c>
      <c r="G6" s="19" t="s">
        <v>3549</v>
      </c>
      <c r="H6" s="19" t="s">
        <v>3551</v>
      </c>
      <c r="I6" s="19" t="s">
        <v>17</v>
      </c>
      <c r="J6" s="18" t="s">
        <v>3558</v>
      </c>
      <c r="K6" s="18"/>
      <c r="L6" s="18"/>
    </row>
    <row r="7" spans="1:12" x14ac:dyDescent="0.2">
      <c r="A7" s="24" t="s">
        <v>9</v>
      </c>
      <c r="B7" s="19" t="s">
        <v>10</v>
      </c>
      <c r="C7" s="24" t="s">
        <v>11</v>
      </c>
      <c r="D7" s="24" t="s">
        <v>1701</v>
      </c>
      <c r="E7" s="24" t="s">
        <v>16</v>
      </c>
      <c r="F7" s="19" t="s">
        <v>3559</v>
      </c>
      <c r="G7" s="19" t="s">
        <v>1680</v>
      </c>
      <c r="H7" s="19" t="s">
        <v>3552</v>
      </c>
      <c r="I7" s="19" t="s">
        <v>17</v>
      </c>
      <c r="J7" s="18" t="s">
        <v>3558</v>
      </c>
      <c r="K7" s="18"/>
      <c r="L7" s="18"/>
    </row>
    <row r="8" spans="1:12" x14ac:dyDescent="0.2">
      <c r="A8" s="24" t="s">
        <v>9</v>
      </c>
      <c r="B8" s="19" t="s">
        <v>10</v>
      </c>
      <c r="C8" s="24" t="s">
        <v>11</v>
      </c>
      <c r="D8" s="24" t="s">
        <v>1701</v>
      </c>
      <c r="E8" s="24" t="s">
        <v>16</v>
      </c>
      <c r="F8" s="19" t="s">
        <v>3559</v>
      </c>
      <c r="G8" s="19" t="s">
        <v>3549</v>
      </c>
      <c r="H8" s="19" t="s">
        <v>3553</v>
      </c>
      <c r="I8" s="19" t="s">
        <v>17</v>
      </c>
      <c r="J8" s="18" t="s">
        <v>3558</v>
      </c>
      <c r="K8" s="18"/>
      <c r="L8" s="18"/>
    </row>
    <row r="9" spans="1:12" x14ac:dyDescent="0.2">
      <c r="A9" s="24" t="s">
        <v>9</v>
      </c>
      <c r="B9" s="19" t="s">
        <v>10</v>
      </c>
      <c r="C9" s="24" t="s">
        <v>11</v>
      </c>
      <c r="D9" s="24" t="s">
        <v>1701</v>
      </c>
      <c r="E9" s="24" t="s">
        <v>16</v>
      </c>
      <c r="F9" s="19" t="s">
        <v>3559</v>
      </c>
      <c r="G9" s="19" t="s">
        <v>3550</v>
      </c>
      <c r="H9" s="19" t="s">
        <v>3554</v>
      </c>
      <c r="I9" s="19" t="s">
        <v>17</v>
      </c>
      <c r="J9" s="18" t="s">
        <v>3558</v>
      </c>
      <c r="K9" s="18"/>
      <c r="L9" s="18"/>
    </row>
    <row r="10" spans="1:12" x14ac:dyDescent="0.2">
      <c r="A10" s="24" t="s">
        <v>9</v>
      </c>
      <c r="B10" s="19" t="s">
        <v>10</v>
      </c>
      <c r="C10" s="24" t="s">
        <v>11</v>
      </c>
      <c r="D10" s="24" t="s">
        <v>1701</v>
      </c>
      <c r="E10" s="24" t="s">
        <v>16</v>
      </c>
      <c r="F10" s="19" t="s">
        <v>3559</v>
      </c>
      <c r="G10" s="19" t="s">
        <v>3550</v>
      </c>
      <c r="H10" s="19" t="s">
        <v>3555</v>
      </c>
      <c r="I10" s="19" t="s">
        <v>17</v>
      </c>
      <c r="J10" s="18" t="s">
        <v>3558</v>
      </c>
      <c r="K10" s="18"/>
      <c r="L10" s="18"/>
    </row>
    <row r="11" spans="1:12" x14ac:dyDescent="0.2">
      <c r="A11" s="24" t="s">
        <v>9</v>
      </c>
      <c r="B11" s="19" t="s">
        <v>10</v>
      </c>
      <c r="C11" s="24" t="s">
        <v>11</v>
      </c>
      <c r="D11" s="24" t="s">
        <v>1701</v>
      </c>
      <c r="E11" s="24" t="s">
        <v>16</v>
      </c>
      <c r="F11" s="19" t="s">
        <v>3559</v>
      </c>
      <c r="G11" s="19" t="s">
        <v>3549</v>
      </c>
      <c r="H11" s="19" t="s">
        <v>3556</v>
      </c>
      <c r="I11" s="19" t="s">
        <v>17</v>
      </c>
      <c r="J11" s="18" t="s">
        <v>3558</v>
      </c>
      <c r="K11" s="18"/>
      <c r="L11" s="18"/>
    </row>
    <row r="12" spans="1:12" x14ac:dyDescent="0.2">
      <c r="A12" s="24" t="s">
        <v>9</v>
      </c>
      <c r="B12" s="19" t="s">
        <v>10</v>
      </c>
      <c r="C12" s="24" t="s">
        <v>11</v>
      </c>
      <c r="D12" s="24" t="s">
        <v>1701</v>
      </c>
      <c r="E12" s="24" t="s">
        <v>16</v>
      </c>
      <c r="F12" s="19" t="s">
        <v>3559</v>
      </c>
      <c r="G12" s="19" t="s">
        <v>3549</v>
      </c>
      <c r="H12" s="19" t="s">
        <v>3557</v>
      </c>
      <c r="I12" s="19" t="s">
        <v>17</v>
      </c>
      <c r="J12" s="18" t="s">
        <v>3558</v>
      </c>
      <c r="K12" s="18"/>
      <c r="L12" s="18"/>
    </row>
    <row r="13" spans="1:12" x14ac:dyDescent="0.2">
      <c r="A13" s="24" t="s">
        <v>9</v>
      </c>
      <c r="B13" s="19" t="s">
        <v>10</v>
      </c>
      <c r="C13" s="24" t="s">
        <v>11</v>
      </c>
      <c r="D13" s="24" t="s">
        <v>1701</v>
      </c>
      <c r="E13" s="24" t="s">
        <v>16</v>
      </c>
      <c r="F13" s="19" t="s">
        <v>3559</v>
      </c>
      <c r="G13" s="19" t="s">
        <v>1682</v>
      </c>
      <c r="H13" s="19" t="s">
        <v>77</v>
      </c>
      <c r="I13" s="19" t="s">
        <v>17</v>
      </c>
      <c r="J13" s="18" t="s">
        <v>3558</v>
      </c>
      <c r="K13" s="18"/>
      <c r="L13" s="18"/>
    </row>
    <row r="14" spans="1:12" x14ac:dyDescent="0.2">
      <c r="A14" s="24" t="s">
        <v>18</v>
      </c>
      <c r="B14" s="19" t="s">
        <v>10</v>
      </c>
      <c r="C14" s="24" t="s">
        <v>11</v>
      </c>
      <c r="D14" s="24" t="s">
        <v>1701</v>
      </c>
      <c r="E14" s="24" t="s">
        <v>16</v>
      </c>
      <c r="F14" s="19" t="s">
        <v>1721</v>
      </c>
      <c r="G14" s="19" t="s">
        <v>420</v>
      </c>
      <c r="H14" s="19" t="s">
        <v>1704</v>
      </c>
      <c r="I14" s="19" t="s">
        <v>2155</v>
      </c>
      <c r="J14" s="18" t="s">
        <v>1720</v>
      </c>
      <c r="K14" s="18"/>
      <c r="L14" s="18"/>
    </row>
    <row r="15" spans="1:12" x14ac:dyDescent="0.2">
      <c r="A15" s="24" t="s">
        <v>18</v>
      </c>
      <c r="B15" s="19" t="s">
        <v>10</v>
      </c>
      <c r="C15" s="24" t="s">
        <v>11</v>
      </c>
      <c r="D15" s="24" t="s">
        <v>1701</v>
      </c>
      <c r="E15" s="24" t="s">
        <v>16</v>
      </c>
      <c r="F15" s="19" t="s">
        <v>1721</v>
      </c>
      <c r="G15" s="19" t="s">
        <v>420</v>
      </c>
      <c r="H15" s="19" t="s">
        <v>1705</v>
      </c>
      <c r="I15" s="19" t="s">
        <v>2155</v>
      </c>
      <c r="J15" s="18" t="s">
        <v>1720</v>
      </c>
      <c r="K15" s="18"/>
      <c r="L15" s="18"/>
    </row>
    <row r="16" spans="1:12" x14ac:dyDescent="0.2">
      <c r="A16" s="24" t="s">
        <v>18</v>
      </c>
      <c r="B16" s="19" t="s">
        <v>10</v>
      </c>
      <c r="C16" s="24" t="s">
        <v>11</v>
      </c>
      <c r="D16" s="24" t="s">
        <v>1701</v>
      </c>
      <c r="E16" s="24" t="s">
        <v>16</v>
      </c>
      <c r="F16" s="19" t="s">
        <v>1721</v>
      </c>
      <c r="G16" s="19" t="s">
        <v>420</v>
      </c>
      <c r="H16" s="19" t="s">
        <v>1706</v>
      </c>
      <c r="I16" s="19" t="s">
        <v>2155</v>
      </c>
      <c r="J16" s="18" t="s">
        <v>1720</v>
      </c>
      <c r="K16" s="18"/>
      <c r="L16" s="18"/>
    </row>
    <row r="17" spans="1:12" x14ac:dyDescent="0.2">
      <c r="A17" s="24" t="s">
        <v>18</v>
      </c>
      <c r="B17" s="19" t="s">
        <v>10</v>
      </c>
      <c r="C17" s="24" t="s">
        <v>11</v>
      </c>
      <c r="D17" s="24" t="s">
        <v>1701</v>
      </c>
      <c r="E17" s="24" t="s">
        <v>16</v>
      </c>
      <c r="F17" s="19" t="s">
        <v>1721</v>
      </c>
      <c r="G17" s="19" t="s">
        <v>420</v>
      </c>
      <c r="H17" s="19" t="s">
        <v>1707</v>
      </c>
      <c r="I17" s="19" t="s">
        <v>2155</v>
      </c>
      <c r="J17" s="18" t="s">
        <v>1720</v>
      </c>
      <c r="K17" s="18"/>
      <c r="L17" s="18"/>
    </row>
    <row r="18" spans="1:12" x14ac:dyDescent="0.2">
      <c r="A18" s="24" t="s">
        <v>18</v>
      </c>
      <c r="B18" s="19" t="s">
        <v>10</v>
      </c>
      <c r="C18" s="24" t="s">
        <v>11</v>
      </c>
      <c r="D18" s="24" t="s">
        <v>1701</v>
      </c>
      <c r="E18" s="24" t="s">
        <v>16</v>
      </c>
      <c r="F18" s="19" t="s">
        <v>1721</v>
      </c>
      <c r="G18" s="19" t="s">
        <v>420</v>
      </c>
      <c r="H18" s="19" t="s">
        <v>1708</v>
      </c>
      <c r="I18" s="19" t="s">
        <v>2155</v>
      </c>
      <c r="J18" s="18" t="s">
        <v>1720</v>
      </c>
      <c r="K18" s="18"/>
      <c r="L18" s="18"/>
    </row>
    <row r="19" spans="1:12" x14ac:dyDescent="0.2">
      <c r="A19" s="24" t="s">
        <v>18</v>
      </c>
      <c r="B19" s="19" t="s">
        <v>10</v>
      </c>
      <c r="C19" s="24" t="s">
        <v>11</v>
      </c>
      <c r="D19" s="24" t="s">
        <v>1701</v>
      </c>
      <c r="E19" s="24" t="s">
        <v>16</v>
      </c>
      <c r="F19" s="19" t="s">
        <v>1721</v>
      </c>
      <c r="G19" s="19" t="s">
        <v>1149</v>
      </c>
      <c r="H19" s="19" t="s">
        <v>1709</v>
      </c>
      <c r="I19" s="19" t="s">
        <v>2155</v>
      </c>
      <c r="J19" s="18" t="s">
        <v>1720</v>
      </c>
      <c r="K19" s="18"/>
      <c r="L19" s="18"/>
    </row>
    <row r="20" spans="1:12" x14ac:dyDescent="0.2">
      <c r="A20" s="24" t="s">
        <v>18</v>
      </c>
      <c r="B20" s="19" t="s">
        <v>10</v>
      </c>
      <c r="C20" s="24" t="s">
        <v>11</v>
      </c>
      <c r="D20" s="24" t="s">
        <v>1701</v>
      </c>
      <c r="E20" s="24" t="s">
        <v>16</v>
      </c>
      <c r="F20" s="19" t="s">
        <v>1721</v>
      </c>
      <c r="G20" s="19" t="s">
        <v>23</v>
      </c>
      <c r="H20" s="19" t="s">
        <v>1710</v>
      </c>
      <c r="I20" s="19" t="s">
        <v>2155</v>
      </c>
      <c r="J20" s="18" t="s">
        <v>1720</v>
      </c>
      <c r="K20" s="18"/>
      <c r="L20" s="18"/>
    </row>
    <row r="21" spans="1:12" x14ac:dyDescent="0.2">
      <c r="A21" s="24" t="s">
        <v>18</v>
      </c>
      <c r="B21" s="19" t="s">
        <v>10</v>
      </c>
      <c r="C21" s="24" t="s">
        <v>11</v>
      </c>
      <c r="D21" s="24" t="s">
        <v>1701</v>
      </c>
      <c r="E21" s="24" t="s">
        <v>16</v>
      </c>
      <c r="F21" s="19" t="s">
        <v>1721</v>
      </c>
      <c r="G21" s="19" t="s">
        <v>23</v>
      </c>
      <c r="H21" s="19" t="s">
        <v>1711</v>
      </c>
      <c r="I21" s="19" t="s">
        <v>2155</v>
      </c>
      <c r="J21" s="18" t="s">
        <v>1720</v>
      </c>
      <c r="K21" s="18"/>
      <c r="L21" s="18"/>
    </row>
    <row r="22" spans="1:12" x14ac:dyDescent="0.2">
      <c r="A22" s="24" t="s">
        <v>18</v>
      </c>
      <c r="B22" s="19" t="s">
        <v>10</v>
      </c>
      <c r="C22" s="24" t="s">
        <v>11</v>
      </c>
      <c r="D22" s="24" t="s">
        <v>1701</v>
      </c>
      <c r="E22" s="24" t="s">
        <v>16</v>
      </c>
      <c r="F22" s="19" t="s">
        <v>1721</v>
      </c>
      <c r="G22" s="19" t="s">
        <v>1703</v>
      </c>
      <c r="H22" s="19" t="s">
        <v>1712</v>
      </c>
      <c r="I22" s="19" t="s">
        <v>2155</v>
      </c>
      <c r="J22" s="18" t="s">
        <v>1720</v>
      </c>
      <c r="K22" s="18"/>
      <c r="L22" s="18"/>
    </row>
    <row r="23" spans="1:12" x14ac:dyDescent="0.2">
      <c r="A23" s="24" t="s">
        <v>18</v>
      </c>
      <c r="B23" s="19" t="s">
        <v>10</v>
      </c>
      <c r="C23" s="24" t="s">
        <v>11</v>
      </c>
      <c r="D23" s="24" t="s">
        <v>1701</v>
      </c>
      <c r="E23" s="24" t="s">
        <v>16</v>
      </c>
      <c r="F23" s="19" t="s">
        <v>1721</v>
      </c>
      <c r="G23" s="19" t="s">
        <v>870</v>
      </c>
      <c r="H23" s="19" t="s">
        <v>1713</v>
      </c>
      <c r="I23" s="19" t="s">
        <v>2155</v>
      </c>
      <c r="J23" s="18" t="s">
        <v>1720</v>
      </c>
      <c r="K23" s="18"/>
      <c r="L23" s="18"/>
    </row>
    <row r="24" spans="1:12" x14ac:dyDescent="0.2">
      <c r="A24" s="24" t="s">
        <v>18</v>
      </c>
      <c r="B24" s="19" t="s">
        <v>10</v>
      </c>
      <c r="C24" s="24" t="s">
        <v>11</v>
      </c>
      <c r="D24" s="24" t="s">
        <v>1701</v>
      </c>
      <c r="E24" s="24" t="s">
        <v>16</v>
      </c>
      <c r="F24" s="19" t="s">
        <v>1721</v>
      </c>
      <c r="G24" s="19" t="s">
        <v>31</v>
      </c>
      <c r="H24" s="19" t="s">
        <v>865</v>
      </c>
      <c r="I24" s="19" t="s">
        <v>2155</v>
      </c>
      <c r="J24" s="18" t="s">
        <v>1720</v>
      </c>
      <c r="K24" s="18"/>
      <c r="L24" s="18"/>
    </row>
    <row r="25" spans="1:12" x14ac:dyDescent="0.2">
      <c r="A25" s="24" t="s">
        <v>18</v>
      </c>
      <c r="B25" s="19" t="s">
        <v>10</v>
      </c>
      <c r="C25" s="24" t="s">
        <v>11</v>
      </c>
      <c r="D25" s="24" t="s">
        <v>1701</v>
      </c>
      <c r="E25" s="24" t="s">
        <v>16</v>
      </c>
      <c r="F25" s="19" t="s">
        <v>1721</v>
      </c>
      <c r="G25" s="19" t="s">
        <v>24</v>
      </c>
      <c r="H25" s="19" t="s">
        <v>1714</v>
      </c>
      <c r="I25" s="19" t="s">
        <v>2155</v>
      </c>
      <c r="J25" s="18" t="s">
        <v>1720</v>
      </c>
      <c r="K25" s="18"/>
      <c r="L25" s="18"/>
    </row>
    <row r="26" spans="1:12" x14ac:dyDescent="0.2">
      <c r="A26" s="24" t="s">
        <v>18</v>
      </c>
      <c r="B26" s="19" t="s">
        <v>10</v>
      </c>
      <c r="C26" s="24" t="s">
        <v>11</v>
      </c>
      <c r="D26" s="24" t="s">
        <v>1701</v>
      </c>
      <c r="E26" s="24" t="s">
        <v>16</v>
      </c>
      <c r="F26" s="19" t="s">
        <v>1721</v>
      </c>
      <c r="G26" s="19" t="s">
        <v>24</v>
      </c>
      <c r="H26" s="19" t="s">
        <v>1715</v>
      </c>
      <c r="I26" s="19" t="s">
        <v>2155</v>
      </c>
      <c r="J26" s="18" t="s">
        <v>1720</v>
      </c>
      <c r="K26" s="18"/>
      <c r="L26" s="18"/>
    </row>
    <row r="27" spans="1:12" x14ac:dyDescent="0.2">
      <c r="A27" s="24" t="s">
        <v>18</v>
      </c>
      <c r="B27" s="19" t="s">
        <v>10</v>
      </c>
      <c r="C27" s="24" t="s">
        <v>11</v>
      </c>
      <c r="D27" s="24" t="s">
        <v>1701</v>
      </c>
      <c r="E27" s="24" t="s">
        <v>16</v>
      </c>
      <c r="F27" s="19" t="s">
        <v>1721</v>
      </c>
      <c r="G27" s="19" t="s">
        <v>951</v>
      </c>
      <c r="H27" s="19" t="s">
        <v>1716</v>
      </c>
      <c r="I27" s="19" t="s">
        <v>2155</v>
      </c>
      <c r="J27" s="18" t="s">
        <v>1720</v>
      </c>
      <c r="K27" s="18"/>
      <c r="L27" s="18"/>
    </row>
    <row r="28" spans="1:12" x14ac:dyDescent="0.2">
      <c r="A28" s="24" t="s">
        <v>18</v>
      </c>
      <c r="B28" s="19" t="s">
        <v>10</v>
      </c>
      <c r="C28" s="24" t="s">
        <v>11</v>
      </c>
      <c r="D28" s="24" t="s">
        <v>1701</v>
      </c>
      <c r="E28" s="24" t="s">
        <v>16</v>
      </c>
      <c r="F28" s="19" t="s">
        <v>1721</v>
      </c>
      <c r="G28" s="19" t="s">
        <v>951</v>
      </c>
      <c r="H28" s="19" t="s">
        <v>1717</v>
      </c>
      <c r="I28" s="19" t="s">
        <v>2155</v>
      </c>
      <c r="J28" s="18" t="s">
        <v>1720</v>
      </c>
      <c r="K28" s="18"/>
      <c r="L28" s="18"/>
    </row>
    <row r="29" spans="1:12" x14ac:dyDescent="0.2">
      <c r="A29" s="24" t="s">
        <v>18</v>
      </c>
      <c r="B29" s="19" t="s">
        <v>10</v>
      </c>
      <c r="C29" s="24" t="s">
        <v>11</v>
      </c>
      <c r="D29" s="24" t="s">
        <v>1701</v>
      </c>
      <c r="E29" s="24" t="s">
        <v>16</v>
      </c>
      <c r="F29" s="19" t="s">
        <v>1721</v>
      </c>
      <c r="G29" s="19" t="s">
        <v>951</v>
      </c>
      <c r="H29" s="19" t="s">
        <v>1718</v>
      </c>
      <c r="I29" s="19" t="s">
        <v>2155</v>
      </c>
      <c r="J29" s="18" t="s">
        <v>1720</v>
      </c>
      <c r="K29" s="18"/>
      <c r="L29" s="18"/>
    </row>
    <row r="30" spans="1:12" x14ac:dyDescent="0.2">
      <c r="A30" s="24" t="s">
        <v>18</v>
      </c>
      <c r="B30" s="19" t="s">
        <v>10</v>
      </c>
      <c r="C30" s="24" t="s">
        <v>11</v>
      </c>
      <c r="D30" s="24" t="s">
        <v>1701</v>
      </c>
      <c r="E30" s="24" t="s">
        <v>16</v>
      </c>
      <c r="F30" s="19" t="s">
        <v>1721</v>
      </c>
      <c r="G30" s="19" t="s">
        <v>951</v>
      </c>
      <c r="H30" s="19" t="s">
        <v>1719</v>
      </c>
      <c r="I30" s="19" t="s">
        <v>2155</v>
      </c>
      <c r="J30" s="18" t="s">
        <v>1720</v>
      </c>
      <c r="K30" s="18"/>
      <c r="L30" s="18"/>
    </row>
    <row r="31" spans="1:12" x14ac:dyDescent="0.2">
      <c r="A31" s="24" t="s">
        <v>18</v>
      </c>
      <c r="B31" s="19" t="s">
        <v>10</v>
      </c>
      <c r="C31" s="24" t="s">
        <v>11</v>
      </c>
      <c r="D31" s="24" t="s">
        <v>1701</v>
      </c>
      <c r="E31" s="24" t="s">
        <v>16</v>
      </c>
      <c r="F31" s="19" t="s">
        <v>1784</v>
      </c>
      <c r="G31" s="19" t="s">
        <v>552</v>
      </c>
      <c r="H31" s="19" t="s">
        <v>3560</v>
      </c>
      <c r="I31" s="19" t="s">
        <v>3746</v>
      </c>
      <c r="J31" s="18" t="s">
        <v>3593</v>
      </c>
      <c r="K31" s="18"/>
      <c r="L31" s="18"/>
    </row>
    <row r="32" spans="1:12" x14ac:dyDescent="0.2">
      <c r="A32" s="24" t="s">
        <v>18</v>
      </c>
      <c r="B32" s="19" t="s">
        <v>10</v>
      </c>
      <c r="C32" s="24" t="s">
        <v>11</v>
      </c>
      <c r="D32" s="24" t="s">
        <v>1701</v>
      </c>
      <c r="E32" s="24" t="s">
        <v>16</v>
      </c>
      <c r="F32" s="19" t="s">
        <v>1784</v>
      </c>
      <c r="G32" s="19" t="s">
        <v>46</v>
      </c>
      <c r="H32" s="19" t="s">
        <v>3561</v>
      </c>
      <c r="I32" s="19" t="s">
        <v>3746</v>
      </c>
      <c r="J32" s="18" t="s">
        <v>3593</v>
      </c>
      <c r="K32" s="18"/>
      <c r="L32" s="18"/>
    </row>
    <row r="33" spans="1:12" x14ac:dyDescent="0.2">
      <c r="A33" s="24" t="s">
        <v>18</v>
      </c>
      <c r="B33" s="19" t="s">
        <v>10</v>
      </c>
      <c r="C33" s="24" t="s">
        <v>11</v>
      </c>
      <c r="D33" s="24" t="s">
        <v>1701</v>
      </c>
      <c r="E33" s="24" t="s">
        <v>16</v>
      </c>
      <c r="F33" s="19" t="s">
        <v>1784</v>
      </c>
      <c r="G33" s="19" t="s">
        <v>46</v>
      </c>
      <c r="H33" s="19" t="s">
        <v>3562</v>
      </c>
      <c r="I33" s="19" t="s">
        <v>3746</v>
      </c>
      <c r="J33" s="18" t="s">
        <v>3593</v>
      </c>
      <c r="K33" s="18"/>
      <c r="L33" s="18"/>
    </row>
    <row r="34" spans="1:12" x14ac:dyDescent="0.2">
      <c r="A34" s="24" t="s">
        <v>18</v>
      </c>
      <c r="B34" s="19" t="s">
        <v>10</v>
      </c>
      <c r="C34" s="24" t="s">
        <v>11</v>
      </c>
      <c r="D34" s="24" t="s">
        <v>1701</v>
      </c>
      <c r="E34" s="24" t="s">
        <v>16</v>
      </c>
      <c r="F34" s="19" t="s">
        <v>1784</v>
      </c>
      <c r="G34" s="19" t="s">
        <v>46</v>
      </c>
      <c r="H34" s="19" t="s">
        <v>3563</v>
      </c>
      <c r="I34" s="19" t="s">
        <v>3746</v>
      </c>
      <c r="J34" s="18" t="s">
        <v>3593</v>
      </c>
      <c r="K34" s="18"/>
      <c r="L34" s="18"/>
    </row>
    <row r="35" spans="1:12" x14ac:dyDescent="0.2">
      <c r="A35" s="24" t="s">
        <v>18</v>
      </c>
      <c r="B35" s="19" t="s">
        <v>10</v>
      </c>
      <c r="C35" s="24" t="s">
        <v>11</v>
      </c>
      <c r="D35" s="24" t="s">
        <v>1701</v>
      </c>
      <c r="E35" s="24" t="s">
        <v>16</v>
      </c>
      <c r="F35" s="19" t="s">
        <v>1784</v>
      </c>
      <c r="G35" s="19" t="s">
        <v>46</v>
      </c>
      <c r="H35" s="19" t="s">
        <v>3564</v>
      </c>
      <c r="I35" s="19" t="s">
        <v>3746</v>
      </c>
      <c r="J35" s="18" t="s">
        <v>3593</v>
      </c>
      <c r="K35" s="18"/>
      <c r="L35" s="18"/>
    </row>
    <row r="36" spans="1:12" x14ac:dyDescent="0.2">
      <c r="A36" s="24" t="s">
        <v>18</v>
      </c>
      <c r="B36" s="19" t="s">
        <v>10</v>
      </c>
      <c r="C36" s="24" t="s">
        <v>11</v>
      </c>
      <c r="D36" s="24" t="s">
        <v>1701</v>
      </c>
      <c r="E36" s="24" t="s">
        <v>16</v>
      </c>
      <c r="F36" s="19" t="s">
        <v>1784</v>
      </c>
      <c r="G36" s="19" t="s">
        <v>46</v>
      </c>
      <c r="H36" s="19" t="s">
        <v>3565</v>
      </c>
      <c r="I36" s="19" t="s">
        <v>3746</v>
      </c>
      <c r="J36" s="18" t="s">
        <v>3593</v>
      </c>
      <c r="K36" s="18"/>
      <c r="L36" s="18"/>
    </row>
    <row r="37" spans="1:12" x14ac:dyDescent="0.2">
      <c r="A37" s="24" t="s">
        <v>18</v>
      </c>
      <c r="B37" s="19" t="s">
        <v>10</v>
      </c>
      <c r="C37" s="24" t="s">
        <v>11</v>
      </c>
      <c r="D37" s="24" t="s">
        <v>1701</v>
      </c>
      <c r="E37" s="24" t="s">
        <v>16</v>
      </c>
      <c r="F37" s="19" t="s">
        <v>1784</v>
      </c>
      <c r="G37" s="19" t="s">
        <v>46</v>
      </c>
      <c r="H37" s="19" t="s">
        <v>3566</v>
      </c>
      <c r="I37" s="19" t="s">
        <v>3746</v>
      </c>
      <c r="J37" s="18" t="s">
        <v>3593</v>
      </c>
      <c r="K37" s="18"/>
      <c r="L37" s="18"/>
    </row>
    <row r="38" spans="1:12" x14ac:dyDescent="0.2">
      <c r="A38" s="24" t="s">
        <v>18</v>
      </c>
      <c r="B38" s="19" t="s">
        <v>10</v>
      </c>
      <c r="C38" s="24" t="s">
        <v>11</v>
      </c>
      <c r="D38" s="24" t="s">
        <v>1701</v>
      </c>
      <c r="E38" s="24" t="s">
        <v>16</v>
      </c>
      <c r="F38" s="19" t="s">
        <v>1784</v>
      </c>
      <c r="G38" s="19" t="s">
        <v>46</v>
      </c>
      <c r="H38" s="19" t="s">
        <v>3567</v>
      </c>
      <c r="I38" s="19" t="s">
        <v>3746</v>
      </c>
      <c r="J38" s="18" t="s">
        <v>3593</v>
      </c>
      <c r="K38" s="18"/>
      <c r="L38" s="18"/>
    </row>
    <row r="39" spans="1:12" x14ac:dyDescent="0.2">
      <c r="A39" s="24" t="s">
        <v>18</v>
      </c>
      <c r="B39" s="19" t="s">
        <v>10</v>
      </c>
      <c r="C39" s="24" t="s">
        <v>11</v>
      </c>
      <c r="D39" s="24" t="s">
        <v>1701</v>
      </c>
      <c r="E39" s="24" t="s">
        <v>16</v>
      </c>
      <c r="F39" s="19" t="s">
        <v>1784</v>
      </c>
      <c r="G39" s="19" t="s">
        <v>46</v>
      </c>
      <c r="H39" s="19" t="s">
        <v>3568</v>
      </c>
      <c r="I39" s="19" t="s">
        <v>3746</v>
      </c>
      <c r="J39" s="18" t="s">
        <v>3593</v>
      </c>
      <c r="K39" s="18"/>
      <c r="L39" s="18"/>
    </row>
    <row r="40" spans="1:12" x14ac:dyDescent="0.2">
      <c r="A40" s="24" t="s">
        <v>18</v>
      </c>
      <c r="B40" s="19" t="s">
        <v>10</v>
      </c>
      <c r="C40" s="24" t="s">
        <v>11</v>
      </c>
      <c r="D40" s="24" t="s">
        <v>1701</v>
      </c>
      <c r="E40" s="24" t="s">
        <v>16</v>
      </c>
      <c r="F40" s="19" t="s">
        <v>1784</v>
      </c>
      <c r="G40" s="19" t="s">
        <v>46</v>
      </c>
      <c r="H40" s="19" t="s">
        <v>3569</v>
      </c>
      <c r="I40" s="19" t="s">
        <v>3746</v>
      </c>
      <c r="J40" s="18" t="s">
        <v>3593</v>
      </c>
      <c r="K40" s="18"/>
      <c r="L40" s="18"/>
    </row>
    <row r="41" spans="1:12" x14ac:dyDescent="0.2">
      <c r="A41" s="24" t="s">
        <v>18</v>
      </c>
      <c r="B41" s="19" t="s">
        <v>10</v>
      </c>
      <c r="C41" s="24" t="s">
        <v>11</v>
      </c>
      <c r="D41" s="24" t="s">
        <v>1701</v>
      </c>
      <c r="E41" s="24" t="s">
        <v>16</v>
      </c>
      <c r="F41" s="19" t="s">
        <v>1784</v>
      </c>
      <c r="G41" s="19" t="s">
        <v>46</v>
      </c>
      <c r="H41" s="19" t="s">
        <v>3570</v>
      </c>
      <c r="I41" s="19" t="s">
        <v>3746</v>
      </c>
      <c r="J41" s="18" t="s">
        <v>3593</v>
      </c>
      <c r="K41" s="18"/>
      <c r="L41" s="18"/>
    </row>
    <row r="42" spans="1:12" x14ac:dyDescent="0.2">
      <c r="A42" s="24" t="s">
        <v>18</v>
      </c>
      <c r="B42" s="19" t="s">
        <v>10</v>
      </c>
      <c r="C42" s="24" t="s">
        <v>11</v>
      </c>
      <c r="D42" s="24" t="s">
        <v>1701</v>
      </c>
      <c r="E42" s="24" t="s">
        <v>16</v>
      </c>
      <c r="F42" s="19" t="s">
        <v>1784</v>
      </c>
      <c r="G42" s="19" t="s">
        <v>46</v>
      </c>
      <c r="H42" s="19" t="s">
        <v>3571</v>
      </c>
      <c r="I42" s="19" t="s">
        <v>3746</v>
      </c>
      <c r="J42" s="18" t="s">
        <v>3593</v>
      </c>
      <c r="K42" s="18"/>
      <c r="L42" s="18"/>
    </row>
    <row r="43" spans="1:12" x14ac:dyDescent="0.2">
      <c r="A43" s="24" t="s">
        <v>18</v>
      </c>
      <c r="B43" s="19" t="s">
        <v>10</v>
      </c>
      <c r="C43" s="24" t="s">
        <v>11</v>
      </c>
      <c r="D43" s="24" t="s">
        <v>1701</v>
      </c>
      <c r="E43" s="24" t="s">
        <v>16</v>
      </c>
      <c r="F43" s="19" t="s">
        <v>1784</v>
      </c>
      <c r="G43" s="19" t="s">
        <v>46</v>
      </c>
      <c r="H43" s="19" t="s">
        <v>3572</v>
      </c>
      <c r="I43" s="19" t="s">
        <v>3746</v>
      </c>
      <c r="J43" s="18" t="s">
        <v>3593</v>
      </c>
      <c r="K43" s="18"/>
      <c r="L43" s="18"/>
    </row>
    <row r="44" spans="1:12" x14ac:dyDescent="0.2">
      <c r="A44" s="24" t="s">
        <v>18</v>
      </c>
      <c r="B44" s="19" t="s">
        <v>10</v>
      </c>
      <c r="C44" s="24" t="s">
        <v>11</v>
      </c>
      <c r="D44" s="24" t="s">
        <v>1701</v>
      </c>
      <c r="E44" s="24" t="s">
        <v>16</v>
      </c>
      <c r="F44" s="19" t="s">
        <v>1784</v>
      </c>
      <c r="G44" s="19" t="s">
        <v>3573</v>
      </c>
      <c r="H44" s="19" t="s">
        <v>3574</v>
      </c>
      <c r="I44" s="19" t="s">
        <v>3746</v>
      </c>
      <c r="J44" s="18" t="s">
        <v>3593</v>
      </c>
      <c r="K44" s="18"/>
      <c r="L44" s="18"/>
    </row>
    <row r="45" spans="1:12" x14ac:dyDescent="0.2">
      <c r="A45" s="24" t="s">
        <v>18</v>
      </c>
      <c r="B45" s="19" t="s">
        <v>10</v>
      </c>
      <c r="C45" s="24" t="s">
        <v>11</v>
      </c>
      <c r="D45" s="24" t="s">
        <v>1701</v>
      </c>
      <c r="E45" s="24" t="s">
        <v>16</v>
      </c>
      <c r="F45" s="19" t="s">
        <v>1784</v>
      </c>
      <c r="G45" s="19" t="s">
        <v>3573</v>
      </c>
      <c r="H45" s="19" t="s">
        <v>3575</v>
      </c>
      <c r="I45" s="19" t="s">
        <v>3746</v>
      </c>
      <c r="J45" s="18" t="s">
        <v>3593</v>
      </c>
      <c r="K45" s="18"/>
      <c r="L45" s="18"/>
    </row>
    <row r="46" spans="1:12" x14ac:dyDescent="0.2">
      <c r="A46" s="24" t="s">
        <v>18</v>
      </c>
      <c r="B46" s="19" t="s">
        <v>10</v>
      </c>
      <c r="C46" s="24" t="s">
        <v>11</v>
      </c>
      <c r="D46" s="24" t="s">
        <v>1701</v>
      </c>
      <c r="E46" s="24" t="s">
        <v>16</v>
      </c>
      <c r="F46" s="19" t="s">
        <v>1784</v>
      </c>
      <c r="G46" s="19" t="s">
        <v>3576</v>
      </c>
      <c r="H46" s="19" t="s">
        <v>3577</v>
      </c>
      <c r="I46" s="19" t="s">
        <v>3746</v>
      </c>
      <c r="J46" s="18" t="s">
        <v>3593</v>
      </c>
      <c r="K46" s="18"/>
      <c r="L46" s="18"/>
    </row>
    <row r="47" spans="1:12" x14ac:dyDescent="0.2">
      <c r="A47" s="24" t="s">
        <v>18</v>
      </c>
      <c r="B47" s="19" t="s">
        <v>10</v>
      </c>
      <c r="C47" s="24" t="s">
        <v>11</v>
      </c>
      <c r="D47" s="24" t="s">
        <v>1701</v>
      </c>
      <c r="E47" s="24" t="s">
        <v>16</v>
      </c>
      <c r="F47" s="19" t="s">
        <v>1784</v>
      </c>
      <c r="G47" s="19" t="s">
        <v>3576</v>
      </c>
      <c r="H47" s="19" t="s">
        <v>3578</v>
      </c>
      <c r="I47" s="19" t="s">
        <v>3746</v>
      </c>
      <c r="J47" s="18" t="s">
        <v>3593</v>
      </c>
      <c r="K47" s="18"/>
      <c r="L47" s="18"/>
    </row>
    <row r="48" spans="1:12" x14ac:dyDescent="0.2">
      <c r="A48" s="24" t="s">
        <v>18</v>
      </c>
      <c r="B48" s="19" t="s">
        <v>10</v>
      </c>
      <c r="C48" s="24" t="s">
        <v>11</v>
      </c>
      <c r="D48" s="24" t="s">
        <v>1701</v>
      </c>
      <c r="E48" s="24" t="s">
        <v>16</v>
      </c>
      <c r="F48" s="19" t="s">
        <v>1784</v>
      </c>
      <c r="G48" s="19" t="s">
        <v>3579</v>
      </c>
      <c r="H48" s="19" t="s">
        <v>3580</v>
      </c>
      <c r="I48" s="19" t="s">
        <v>3746</v>
      </c>
      <c r="J48" s="18" t="s">
        <v>3593</v>
      </c>
      <c r="K48" s="18"/>
      <c r="L48" s="18"/>
    </row>
    <row r="49" spans="1:13" x14ac:dyDescent="0.2">
      <c r="A49" s="24" t="s">
        <v>18</v>
      </c>
      <c r="B49" s="19" t="s">
        <v>10</v>
      </c>
      <c r="C49" s="24" t="s">
        <v>11</v>
      </c>
      <c r="D49" s="24" t="s">
        <v>1701</v>
      </c>
      <c r="E49" s="24" t="s">
        <v>16</v>
      </c>
      <c r="F49" s="19" t="s">
        <v>1784</v>
      </c>
      <c r="G49" s="19" t="s">
        <v>3579</v>
      </c>
      <c r="H49" s="19" t="s">
        <v>3581</v>
      </c>
      <c r="I49" s="19" t="s">
        <v>3746</v>
      </c>
      <c r="J49" s="18" t="s">
        <v>3593</v>
      </c>
      <c r="K49" s="18"/>
      <c r="L49" s="18"/>
    </row>
    <row r="50" spans="1:13" x14ac:dyDescent="0.2">
      <c r="A50" s="24" t="s">
        <v>18</v>
      </c>
      <c r="B50" s="19" t="s">
        <v>10</v>
      </c>
      <c r="C50" s="24" t="s">
        <v>11</v>
      </c>
      <c r="D50" s="24" t="s">
        <v>1701</v>
      </c>
      <c r="E50" s="24" t="s">
        <v>16</v>
      </c>
      <c r="F50" s="19" t="s">
        <v>1784</v>
      </c>
      <c r="G50" s="19" t="s">
        <v>3646</v>
      </c>
      <c r="H50" s="19" t="s">
        <v>3582</v>
      </c>
      <c r="I50" s="19" t="s">
        <v>3746</v>
      </c>
      <c r="J50" s="18" t="s">
        <v>3593</v>
      </c>
      <c r="K50" s="18"/>
      <c r="L50" s="18"/>
      <c r="M50" t="str">
        <f>+CONCATENATE(G50," ","SIN CREDITO")</f>
        <v>DERMATOLOGAS/ SIN CREDITO SIN CREDITO</v>
      </c>
    </row>
    <row r="51" spans="1:13" x14ac:dyDescent="0.2">
      <c r="A51" s="24" t="s">
        <v>18</v>
      </c>
      <c r="B51" s="19" t="s">
        <v>10</v>
      </c>
      <c r="C51" s="24" t="s">
        <v>11</v>
      </c>
      <c r="D51" s="24" t="s">
        <v>1701</v>
      </c>
      <c r="E51" s="24" t="s">
        <v>16</v>
      </c>
      <c r="F51" s="19" t="s">
        <v>1784</v>
      </c>
      <c r="G51" s="19" t="s">
        <v>3646</v>
      </c>
      <c r="H51" s="19" t="s">
        <v>3583</v>
      </c>
      <c r="I51" s="19" t="s">
        <v>3746</v>
      </c>
      <c r="J51" s="18" t="s">
        <v>3593</v>
      </c>
      <c r="K51" s="18"/>
      <c r="L51" s="18"/>
    </row>
    <row r="52" spans="1:13" x14ac:dyDescent="0.2">
      <c r="A52" s="24" t="s">
        <v>18</v>
      </c>
      <c r="B52" s="19" t="s">
        <v>10</v>
      </c>
      <c r="C52" s="24" t="s">
        <v>11</v>
      </c>
      <c r="D52" s="24" t="s">
        <v>1701</v>
      </c>
      <c r="E52" s="24" t="s">
        <v>16</v>
      </c>
      <c r="F52" s="19" t="s">
        <v>1784</v>
      </c>
      <c r="G52" s="19" t="s">
        <v>3650</v>
      </c>
      <c r="H52" s="19" t="s">
        <v>3584</v>
      </c>
      <c r="I52" s="19" t="s">
        <v>3746</v>
      </c>
      <c r="J52" s="18" t="s">
        <v>3593</v>
      </c>
      <c r="K52" s="18"/>
      <c r="L52" s="18"/>
    </row>
    <row r="53" spans="1:13" x14ac:dyDescent="0.2">
      <c r="A53" s="24" t="s">
        <v>18</v>
      </c>
      <c r="B53" s="19" t="s">
        <v>10</v>
      </c>
      <c r="C53" s="24" t="s">
        <v>11</v>
      </c>
      <c r="D53" s="24" t="s">
        <v>1701</v>
      </c>
      <c r="E53" s="24" t="s">
        <v>16</v>
      </c>
      <c r="F53" s="19" t="s">
        <v>1784</v>
      </c>
      <c r="G53" s="19" t="s">
        <v>79</v>
      </c>
      <c r="H53" s="19" t="s">
        <v>3585</v>
      </c>
      <c r="I53" s="19" t="s">
        <v>3746</v>
      </c>
      <c r="J53" s="18" t="s">
        <v>3593</v>
      </c>
      <c r="K53" s="18"/>
      <c r="L53" s="18"/>
    </row>
    <row r="54" spans="1:13" x14ac:dyDescent="0.2">
      <c r="A54" s="24" t="s">
        <v>18</v>
      </c>
      <c r="B54" s="19" t="s">
        <v>10</v>
      </c>
      <c r="C54" s="24" t="s">
        <v>11</v>
      </c>
      <c r="D54" s="24" t="s">
        <v>1701</v>
      </c>
      <c r="E54" s="24" t="s">
        <v>16</v>
      </c>
      <c r="F54" s="19" t="s">
        <v>1784</v>
      </c>
      <c r="G54" s="19" t="s">
        <v>145</v>
      </c>
      <c r="H54" s="19" t="s">
        <v>3586</v>
      </c>
      <c r="I54" s="19" t="s">
        <v>3746</v>
      </c>
      <c r="J54" s="18" t="s">
        <v>3593</v>
      </c>
      <c r="K54" s="18"/>
      <c r="L54" s="18"/>
    </row>
    <row r="55" spans="1:13" x14ac:dyDescent="0.2">
      <c r="A55" s="24" t="s">
        <v>18</v>
      </c>
      <c r="B55" s="19" t="s">
        <v>10</v>
      </c>
      <c r="C55" s="24" t="s">
        <v>11</v>
      </c>
      <c r="D55" s="24" t="s">
        <v>1701</v>
      </c>
      <c r="E55" s="24" t="s">
        <v>16</v>
      </c>
      <c r="F55" s="19" t="s">
        <v>1784</v>
      </c>
      <c r="G55" s="19" t="s">
        <v>1294</v>
      </c>
      <c r="H55" s="19" t="s">
        <v>3587</v>
      </c>
      <c r="I55" s="19" t="s">
        <v>3746</v>
      </c>
      <c r="J55" s="18" t="s">
        <v>3593</v>
      </c>
      <c r="K55" s="18"/>
      <c r="L55" s="18"/>
    </row>
    <row r="56" spans="1:13" x14ac:dyDescent="0.2">
      <c r="A56" s="24" t="s">
        <v>18</v>
      </c>
      <c r="B56" s="19" t="s">
        <v>10</v>
      </c>
      <c r="C56" s="24" t="s">
        <v>11</v>
      </c>
      <c r="D56" s="24" t="s">
        <v>1701</v>
      </c>
      <c r="E56" s="24" t="s">
        <v>16</v>
      </c>
      <c r="F56" s="19" t="s">
        <v>1784</v>
      </c>
      <c r="G56" s="19" t="s">
        <v>1294</v>
      </c>
      <c r="H56" s="19" t="s">
        <v>3588</v>
      </c>
      <c r="I56" s="19" t="s">
        <v>3746</v>
      </c>
      <c r="J56" s="18" t="s">
        <v>3593</v>
      </c>
      <c r="K56" s="18"/>
      <c r="L56" s="18"/>
    </row>
    <row r="57" spans="1:13" x14ac:dyDescent="0.2">
      <c r="A57" s="24" t="s">
        <v>18</v>
      </c>
      <c r="B57" s="19" t="s">
        <v>10</v>
      </c>
      <c r="C57" s="24" t="s">
        <v>11</v>
      </c>
      <c r="D57" s="24" t="s">
        <v>1701</v>
      </c>
      <c r="E57" s="24" t="s">
        <v>16</v>
      </c>
      <c r="F57" s="19" t="s">
        <v>1784</v>
      </c>
      <c r="G57" s="19" t="s">
        <v>1294</v>
      </c>
      <c r="H57" s="19" t="s">
        <v>3589</v>
      </c>
      <c r="I57" s="19" t="s">
        <v>3746</v>
      </c>
      <c r="J57" s="18" t="s">
        <v>3593</v>
      </c>
      <c r="K57" s="18"/>
      <c r="L57" s="18"/>
    </row>
    <row r="58" spans="1:13" x14ac:dyDescent="0.2">
      <c r="A58" s="24" t="s">
        <v>18</v>
      </c>
      <c r="B58" s="19" t="s">
        <v>10</v>
      </c>
      <c r="C58" s="24" t="s">
        <v>11</v>
      </c>
      <c r="D58" s="24" t="s">
        <v>1701</v>
      </c>
      <c r="E58" s="24" t="s">
        <v>16</v>
      </c>
      <c r="F58" s="19" t="s">
        <v>1784</v>
      </c>
      <c r="G58" s="19" t="s">
        <v>1294</v>
      </c>
      <c r="H58" s="19" t="s">
        <v>3590</v>
      </c>
      <c r="I58" s="19" t="s">
        <v>3746</v>
      </c>
      <c r="J58" s="18" t="s">
        <v>3593</v>
      </c>
      <c r="K58" s="18"/>
      <c r="L58" s="18"/>
    </row>
    <row r="59" spans="1:13" x14ac:dyDescent="0.2">
      <c r="A59" s="24" t="s">
        <v>18</v>
      </c>
      <c r="B59" s="19" t="s">
        <v>10</v>
      </c>
      <c r="C59" s="24" t="s">
        <v>11</v>
      </c>
      <c r="D59" s="24" t="s">
        <v>1701</v>
      </c>
      <c r="E59" s="24" t="s">
        <v>16</v>
      </c>
      <c r="F59" s="19" t="s">
        <v>1784</v>
      </c>
      <c r="G59" s="19" t="s">
        <v>1294</v>
      </c>
      <c r="H59" s="19" t="s">
        <v>3591</v>
      </c>
      <c r="I59" s="19" t="s">
        <v>3746</v>
      </c>
      <c r="J59" s="18" t="s">
        <v>3593</v>
      </c>
      <c r="K59" s="18"/>
      <c r="L59" s="18"/>
    </row>
    <row r="60" spans="1:13" x14ac:dyDescent="0.2">
      <c r="A60" s="24" t="s">
        <v>18</v>
      </c>
      <c r="B60" s="19" t="s">
        <v>10</v>
      </c>
      <c r="C60" s="24" t="s">
        <v>11</v>
      </c>
      <c r="D60" s="24" t="s">
        <v>1701</v>
      </c>
      <c r="E60" s="24" t="s">
        <v>16</v>
      </c>
      <c r="F60" s="19" t="s">
        <v>1784</v>
      </c>
      <c r="G60" s="19" t="s">
        <v>1294</v>
      </c>
      <c r="H60" s="19" t="s">
        <v>3592</v>
      </c>
      <c r="I60" s="19" t="s">
        <v>3746</v>
      </c>
      <c r="J60" s="18" t="s">
        <v>3593</v>
      </c>
      <c r="K60" s="18"/>
      <c r="L60" s="18"/>
    </row>
    <row r="61" spans="1:13" x14ac:dyDescent="0.2">
      <c r="A61" s="24" t="s">
        <v>19</v>
      </c>
      <c r="B61" s="19" t="s">
        <v>10</v>
      </c>
      <c r="C61" s="24" t="s">
        <v>11</v>
      </c>
      <c r="D61" s="24" t="s">
        <v>1701</v>
      </c>
      <c r="E61" s="24" t="s">
        <v>16</v>
      </c>
      <c r="F61" s="19"/>
      <c r="G61" s="19" t="s">
        <v>1680</v>
      </c>
      <c r="H61" s="19" t="s">
        <v>3547</v>
      </c>
      <c r="I61" s="19" t="s">
        <v>1698</v>
      </c>
      <c r="J61" s="18" t="s">
        <v>20</v>
      </c>
      <c r="K61" s="18"/>
      <c r="L61" s="18"/>
    </row>
    <row r="62" spans="1:13" x14ac:dyDescent="0.2">
      <c r="A62" s="24" t="s">
        <v>19</v>
      </c>
      <c r="B62" s="19" t="s">
        <v>10</v>
      </c>
      <c r="C62" s="24" t="s">
        <v>11</v>
      </c>
      <c r="D62" s="24" t="s">
        <v>1701</v>
      </c>
      <c r="E62" s="24" t="s">
        <v>16</v>
      </c>
      <c r="F62" s="19"/>
      <c r="G62" s="19" t="s">
        <v>4010</v>
      </c>
      <c r="H62" s="19" t="s">
        <v>4011</v>
      </c>
      <c r="I62" s="19" t="s">
        <v>1698</v>
      </c>
      <c r="J62" s="18" t="s">
        <v>20</v>
      </c>
      <c r="K62" s="18"/>
      <c r="L62" s="18"/>
    </row>
    <row r="63" spans="1:13" x14ac:dyDescent="0.2">
      <c r="A63" s="24" t="s">
        <v>19</v>
      </c>
      <c r="B63" s="19" t="s">
        <v>10</v>
      </c>
      <c r="C63" s="24" t="s">
        <v>11</v>
      </c>
      <c r="D63" s="24" t="s">
        <v>1701</v>
      </c>
      <c r="E63" s="24" t="s">
        <v>16</v>
      </c>
      <c r="F63" s="19"/>
      <c r="G63" s="19" t="s">
        <v>4010</v>
      </c>
      <c r="H63" s="19" t="s">
        <v>1694</v>
      </c>
      <c r="I63" s="19" t="s">
        <v>1698</v>
      </c>
      <c r="J63" s="18" t="s">
        <v>20</v>
      </c>
      <c r="K63" s="18"/>
      <c r="L63" s="18"/>
    </row>
    <row r="64" spans="1:13" x14ac:dyDescent="0.2">
      <c r="A64" s="24" t="s">
        <v>19</v>
      </c>
      <c r="B64" s="19" t="s">
        <v>10</v>
      </c>
      <c r="C64" s="24" t="s">
        <v>11</v>
      </c>
      <c r="D64" s="24" t="s">
        <v>1701</v>
      </c>
      <c r="E64" s="24" t="s">
        <v>16</v>
      </c>
      <c r="F64" s="19"/>
      <c r="G64" s="19" t="s">
        <v>4010</v>
      </c>
      <c r="H64" s="19" t="s">
        <v>1695</v>
      </c>
      <c r="I64" s="19" t="s">
        <v>1698</v>
      </c>
      <c r="J64" s="18" t="s">
        <v>20</v>
      </c>
      <c r="K64" s="18"/>
      <c r="L64" s="18"/>
    </row>
    <row r="65" spans="1:12" x14ac:dyDescent="0.2">
      <c r="A65" s="24" t="s">
        <v>19</v>
      </c>
      <c r="B65" s="19" t="s">
        <v>10</v>
      </c>
      <c r="C65" s="24" t="s">
        <v>11</v>
      </c>
      <c r="D65" s="24" t="s">
        <v>1701</v>
      </c>
      <c r="E65" s="24" t="s">
        <v>16</v>
      </c>
      <c r="F65" s="19"/>
      <c r="G65" s="19" t="s">
        <v>4010</v>
      </c>
      <c r="H65" s="19" t="s">
        <v>1696</v>
      </c>
      <c r="I65" s="19" t="s">
        <v>1698</v>
      </c>
      <c r="J65" s="18" t="s">
        <v>20</v>
      </c>
      <c r="K65" s="18"/>
      <c r="L65" s="18"/>
    </row>
    <row r="66" spans="1:12" x14ac:dyDescent="0.2">
      <c r="A66" s="24" t="s">
        <v>19</v>
      </c>
      <c r="B66" s="19" t="s">
        <v>10</v>
      </c>
      <c r="C66" s="24" t="s">
        <v>11</v>
      </c>
      <c r="D66" s="24" t="s">
        <v>1701</v>
      </c>
      <c r="E66" s="24" t="s">
        <v>16</v>
      </c>
      <c r="F66" s="19"/>
      <c r="G66" s="19" t="s">
        <v>1683</v>
      </c>
      <c r="H66" s="19" t="s">
        <v>1697</v>
      </c>
      <c r="I66" s="19" t="s">
        <v>1698</v>
      </c>
      <c r="J66" s="18" t="s">
        <v>20</v>
      </c>
      <c r="K66" s="18"/>
      <c r="L66" s="18"/>
    </row>
    <row r="67" spans="1:12" x14ac:dyDescent="0.2">
      <c r="A67" s="24" t="s">
        <v>19</v>
      </c>
      <c r="B67" s="19" t="s">
        <v>10</v>
      </c>
      <c r="C67" s="24" t="s">
        <v>11</v>
      </c>
      <c r="D67" s="24" t="s">
        <v>1701</v>
      </c>
      <c r="E67" s="24" t="s">
        <v>16</v>
      </c>
      <c r="F67" s="19"/>
      <c r="G67" s="19" t="s">
        <v>245</v>
      </c>
      <c r="H67" s="19" t="s">
        <v>3548</v>
      </c>
      <c r="I67" s="19" t="s">
        <v>1698</v>
      </c>
      <c r="J67" s="18" t="s">
        <v>20</v>
      </c>
      <c r="K67" s="18"/>
      <c r="L67" s="18"/>
    </row>
    <row r="68" spans="1:12" x14ac:dyDescent="0.2">
      <c r="A68" s="24" t="s">
        <v>19</v>
      </c>
      <c r="B68" s="19" t="s">
        <v>10</v>
      </c>
      <c r="C68" s="24" t="s">
        <v>11</v>
      </c>
      <c r="D68" s="24" t="s">
        <v>1701</v>
      </c>
      <c r="E68" s="24" t="s">
        <v>16</v>
      </c>
      <c r="F68" s="19"/>
      <c r="G68" s="19" t="s">
        <v>1683</v>
      </c>
      <c r="H68" s="19" t="s">
        <v>4012</v>
      </c>
      <c r="I68" s="19" t="s">
        <v>1698</v>
      </c>
      <c r="J68" s="18" t="s">
        <v>20</v>
      </c>
      <c r="K68" s="18"/>
      <c r="L68" s="18"/>
    </row>
    <row r="69" spans="1:12" x14ac:dyDescent="0.2">
      <c r="A69" s="24" t="s">
        <v>19</v>
      </c>
      <c r="B69" s="19" t="s">
        <v>10</v>
      </c>
      <c r="C69" s="24" t="s">
        <v>11</v>
      </c>
      <c r="D69" s="24" t="s">
        <v>1701</v>
      </c>
      <c r="E69" s="24" t="s">
        <v>16</v>
      </c>
      <c r="F69" s="19"/>
      <c r="G69" s="19" t="s">
        <v>4013</v>
      </c>
      <c r="H69" s="19" t="s">
        <v>1684</v>
      </c>
      <c r="I69" s="19" t="s">
        <v>1698</v>
      </c>
      <c r="J69" s="18" t="s">
        <v>20</v>
      </c>
      <c r="K69" s="18"/>
      <c r="L69" s="18"/>
    </row>
    <row r="70" spans="1:12" x14ac:dyDescent="0.2">
      <c r="A70" s="24" t="s">
        <v>19</v>
      </c>
      <c r="B70" s="19" t="s">
        <v>10</v>
      </c>
      <c r="C70" s="24" t="s">
        <v>11</v>
      </c>
      <c r="D70" s="24" t="s">
        <v>1701</v>
      </c>
      <c r="E70" s="24" t="s">
        <v>16</v>
      </c>
      <c r="F70" s="19"/>
      <c r="G70" s="19" t="s">
        <v>4010</v>
      </c>
      <c r="H70" s="19" t="s">
        <v>1685</v>
      </c>
      <c r="I70" s="19" t="s">
        <v>1698</v>
      </c>
      <c r="J70" s="18" t="s">
        <v>20</v>
      </c>
      <c r="K70" s="18"/>
      <c r="L70" s="18"/>
    </row>
    <row r="71" spans="1:12" x14ac:dyDescent="0.2">
      <c r="A71" s="24" t="s">
        <v>19</v>
      </c>
      <c r="B71" s="19" t="s">
        <v>10</v>
      </c>
      <c r="C71" s="24" t="s">
        <v>11</v>
      </c>
      <c r="D71" s="24" t="s">
        <v>1701</v>
      </c>
      <c r="E71" s="24" t="s">
        <v>16</v>
      </c>
      <c r="F71" s="19"/>
      <c r="G71" s="19" t="s">
        <v>4010</v>
      </c>
      <c r="H71" s="19" t="s">
        <v>1686</v>
      </c>
      <c r="I71" s="19" t="s">
        <v>1698</v>
      </c>
      <c r="J71" s="18" t="s">
        <v>20</v>
      </c>
      <c r="K71" s="18"/>
      <c r="L71" s="18"/>
    </row>
    <row r="72" spans="1:12" x14ac:dyDescent="0.2">
      <c r="A72" s="24" t="s">
        <v>19</v>
      </c>
      <c r="B72" s="19" t="s">
        <v>10</v>
      </c>
      <c r="C72" s="24" t="s">
        <v>11</v>
      </c>
      <c r="D72" s="24" t="s">
        <v>1701</v>
      </c>
      <c r="E72" s="24" t="s">
        <v>16</v>
      </c>
      <c r="F72" s="19"/>
      <c r="G72" s="19" t="s">
        <v>3549</v>
      </c>
      <c r="H72" s="19" t="s">
        <v>1687</v>
      </c>
      <c r="I72" s="19" t="s">
        <v>1698</v>
      </c>
      <c r="J72" s="18" t="s">
        <v>20</v>
      </c>
      <c r="K72" s="18"/>
      <c r="L72" s="18"/>
    </row>
    <row r="73" spans="1:12" x14ac:dyDescent="0.2">
      <c r="A73" s="24" t="s">
        <v>19</v>
      </c>
      <c r="B73" s="19" t="s">
        <v>10</v>
      </c>
      <c r="C73" s="24" t="s">
        <v>11</v>
      </c>
      <c r="D73" s="24" t="s">
        <v>1701</v>
      </c>
      <c r="E73" s="24" t="s">
        <v>16</v>
      </c>
      <c r="F73" s="19"/>
      <c r="G73" s="19" t="s">
        <v>1680</v>
      </c>
      <c r="H73" s="19" t="s">
        <v>1688</v>
      </c>
      <c r="I73" s="19" t="s">
        <v>1698</v>
      </c>
      <c r="J73" s="18" t="s">
        <v>20</v>
      </c>
      <c r="K73" s="18"/>
      <c r="L73" s="18"/>
    </row>
    <row r="74" spans="1:12" x14ac:dyDescent="0.2">
      <c r="A74" s="24" t="s">
        <v>19</v>
      </c>
      <c r="B74" s="19" t="s">
        <v>10</v>
      </c>
      <c r="C74" s="24" t="s">
        <v>11</v>
      </c>
      <c r="D74" s="24" t="s">
        <v>1701</v>
      </c>
      <c r="E74" s="24" t="s">
        <v>16</v>
      </c>
      <c r="F74" s="19"/>
      <c r="G74" s="19" t="s">
        <v>1681</v>
      </c>
      <c r="H74" s="19" t="s">
        <v>1689</v>
      </c>
      <c r="I74" s="19" t="s">
        <v>1698</v>
      </c>
      <c r="J74" s="18" t="s">
        <v>20</v>
      </c>
      <c r="K74" s="18"/>
      <c r="L74" s="18"/>
    </row>
    <row r="75" spans="1:12" x14ac:dyDescent="0.2">
      <c r="A75" s="24" t="s">
        <v>19</v>
      </c>
      <c r="B75" s="19" t="s">
        <v>10</v>
      </c>
      <c r="C75" s="24" t="s">
        <v>11</v>
      </c>
      <c r="D75" s="24" t="s">
        <v>1701</v>
      </c>
      <c r="E75" s="24" t="s">
        <v>16</v>
      </c>
      <c r="F75" s="19"/>
      <c r="G75" s="19" t="s">
        <v>4374</v>
      </c>
      <c r="H75" s="19" t="s">
        <v>1690</v>
      </c>
      <c r="I75" s="19" t="s">
        <v>1698</v>
      </c>
      <c r="J75" s="18" t="s">
        <v>20</v>
      </c>
      <c r="K75" s="18"/>
      <c r="L75" s="18"/>
    </row>
    <row r="76" spans="1:12" x14ac:dyDescent="0.2">
      <c r="A76" s="24" t="s">
        <v>19</v>
      </c>
      <c r="B76" s="19" t="s">
        <v>10</v>
      </c>
      <c r="C76" s="24" t="s">
        <v>11</v>
      </c>
      <c r="D76" s="24" t="s">
        <v>1701</v>
      </c>
      <c r="E76" s="24" t="s">
        <v>16</v>
      </c>
      <c r="F76" s="19"/>
      <c r="G76" s="19" t="s">
        <v>4010</v>
      </c>
      <c r="H76" s="19" t="s">
        <v>1691</v>
      </c>
      <c r="I76" s="19" t="s">
        <v>1698</v>
      </c>
      <c r="J76" s="18" t="s">
        <v>20</v>
      </c>
      <c r="K76" s="18"/>
      <c r="L76" s="18"/>
    </row>
    <row r="77" spans="1:12" x14ac:dyDescent="0.2">
      <c r="A77" s="24" t="s">
        <v>19</v>
      </c>
      <c r="B77" s="19" t="s">
        <v>10</v>
      </c>
      <c r="C77" s="24" t="s">
        <v>11</v>
      </c>
      <c r="D77" s="24" t="s">
        <v>1701</v>
      </c>
      <c r="E77" s="24" t="s">
        <v>16</v>
      </c>
      <c r="F77" s="19"/>
      <c r="G77" s="19" t="s">
        <v>1681</v>
      </c>
      <c r="H77" s="19" t="s">
        <v>1692</v>
      </c>
      <c r="I77" s="19" t="s">
        <v>1698</v>
      </c>
      <c r="J77" s="18" t="s">
        <v>20</v>
      </c>
      <c r="K77" s="18"/>
      <c r="L77" s="18"/>
    </row>
    <row r="78" spans="1:12" x14ac:dyDescent="0.2">
      <c r="A78" s="24" t="s">
        <v>19</v>
      </c>
      <c r="B78" s="19" t="s">
        <v>10</v>
      </c>
      <c r="C78" s="24" t="s">
        <v>11</v>
      </c>
      <c r="D78" s="24" t="s">
        <v>1701</v>
      </c>
      <c r="E78" s="24" t="s">
        <v>16</v>
      </c>
      <c r="F78" s="19"/>
      <c r="G78" s="19" t="s">
        <v>1681</v>
      </c>
      <c r="H78" s="19" t="s">
        <v>1693</v>
      </c>
      <c r="I78" s="19" t="s">
        <v>1698</v>
      </c>
      <c r="J78" s="18" t="s">
        <v>20</v>
      </c>
      <c r="K78" s="18"/>
      <c r="L78" s="18"/>
    </row>
    <row r="79" spans="1:12" x14ac:dyDescent="0.2">
      <c r="A79" s="19" t="s">
        <v>9</v>
      </c>
      <c r="B79" s="19" t="s">
        <v>10</v>
      </c>
      <c r="C79" s="19" t="s">
        <v>11</v>
      </c>
      <c r="D79" s="24" t="s">
        <v>1701</v>
      </c>
      <c r="E79" s="24" t="s">
        <v>27</v>
      </c>
      <c r="F79" s="19"/>
      <c r="G79" s="19" t="s">
        <v>29</v>
      </c>
      <c r="H79" s="19" t="s">
        <v>3795</v>
      </c>
      <c r="I79" s="19" t="s">
        <v>3054</v>
      </c>
      <c r="J79" s="18" t="s">
        <v>28</v>
      </c>
      <c r="K79" s="18"/>
      <c r="L79" s="18"/>
    </row>
    <row r="80" spans="1:12" x14ac:dyDescent="0.2">
      <c r="A80" s="19" t="s">
        <v>9</v>
      </c>
      <c r="B80" s="19" t="s">
        <v>10</v>
      </c>
      <c r="C80" s="19" t="s">
        <v>11</v>
      </c>
      <c r="D80" s="24" t="s">
        <v>1701</v>
      </c>
      <c r="E80" s="24" t="s">
        <v>27</v>
      </c>
      <c r="F80" s="19"/>
      <c r="G80" s="19" t="s">
        <v>30</v>
      </c>
      <c r="H80" s="19" t="s">
        <v>3796</v>
      </c>
      <c r="I80" s="19" t="s">
        <v>3055</v>
      </c>
      <c r="J80" s="18" t="s">
        <v>28</v>
      </c>
      <c r="K80" s="18"/>
      <c r="L80" s="18"/>
    </row>
    <row r="81" spans="1:12" x14ac:dyDescent="0.2">
      <c r="A81" s="19" t="s">
        <v>9</v>
      </c>
      <c r="B81" s="19" t="s">
        <v>10</v>
      </c>
      <c r="C81" s="19" t="s">
        <v>11</v>
      </c>
      <c r="D81" s="24" t="s">
        <v>1701</v>
      </c>
      <c r="E81" s="24" t="s">
        <v>27</v>
      </c>
      <c r="F81" s="19"/>
      <c r="G81" s="19" t="s">
        <v>31</v>
      </c>
      <c r="H81" s="19" t="s">
        <v>3797</v>
      </c>
      <c r="I81" s="19" t="s">
        <v>3056</v>
      </c>
      <c r="J81" s="18" t="s">
        <v>28</v>
      </c>
      <c r="K81" s="18"/>
      <c r="L81" s="18"/>
    </row>
    <row r="82" spans="1:12" x14ac:dyDescent="0.2">
      <c r="A82" s="19" t="s">
        <v>9</v>
      </c>
      <c r="B82" s="19" t="s">
        <v>10</v>
      </c>
      <c r="C82" s="19" t="s">
        <v>11</v>
      </c>
      <c r="D82" s="24" t="s">
        <v>1701</v>
      </c>
      <c r="E82" s="24" t="s">
        <v>27</v>
      </c>
      <c r="F82" s="19"/>
      <c r="G82" s="19" t="s">
        <v>31</v>
      </c>
      <c r="H82" s="19" t="s">
        <v>3798</v>
      </c>
      <c r="I82" s="19" t="s">
        <v>3057</v>
      </c>
      <c r="J82" s="18" t="s">
        <v>28</v>
      </c>
      <c r="K82" s="18"/>
      <c r="L82" s="18"/>
    </row>
    <row r="83" spans="1:12" x14ac:dyDescent="0.2">
      <c r="A83" s="19" t="s">
        <v>9</v>
      </c>
      <c r="B83" s="19" t="s">
        <v>10</v>
      </c>
      <c r="C83" s="19" t="s">
        <v>11</v>
      </c>
      <c r="D83" s="24" t="s">
        <v>1701</v>
      </c>
      <c r="E83" s="24" t="s">
        <v>27</v>
      </c>
      <c r="F83" s="19"/>
      <c r="G83" s="19" t="s">
        <v>2774</v>
      </c>
      <c r="H83" s="19" t="s">
        <v>3799</v>
      </c>
      <c r="I83" s="19" t="s">
        <v>3058</v>
      </c>
      <c r="J83" s="18" t="s">
        <v>28</v>
      </c>
      <c r="K83" s="18"/>
      <c r="L83" s="18"/>
    </row>
    <row r="84" spans="1:12" x14ac:dyDescent="0.2">
      <c r="A84" s="19" t="s">
        <v>9</v>
      </c>
      <c r="B84" s="19" t="s">
        <v>10</v>
      </c>
      <c r="C84" s="19" t="s">
        <v>11</v>
      </c>
      <c r="D84" s="24" t="s">
        <v>1701</v>
      </c>
      <c r="E84" s="24" t="s">
        <v>27</v>
      </c>
      <c r="F84" s="19"/>
      <c r="G84" s="19" t="s">
        <v>4502</v>
      </c>
      <c r="H84" s="19" t="s">
        <v>4500</v>
      </c>
      <c r="I84" s="19" t="s">
        <v>3059</v>
      </c>
      <c r="J84" s="18" t="s">
        <v>28</v>
      </c>
      <c r="K84" s="18"/>
      <c r="L84" s="18"/>
    </row>
    <row r="85" spans="1:12" x14ac:dyDescent="0.2">
      <c r="A85" s="19" t="s">
        <v>9</v>
      </c>
      <c r="B85" s="19" t="s">
        <v>10</v>
      </c>
      <c r="C85" s="19" t="s">
        <v>11</v>
      </c>
      <c r="D85" s="24" t="s">
        <v>1701</v>
      </c>
      <c r="E85" s="24" t="s">
        <v>27</v>
      </c>
      <c r="F85" s="19"/>
      <c r="G85" s="19" t="s">
        <v>32</v>
      </c>
      <c r="H85" s="19" t="s">
        <v>3800</v>
      </c>
      <c r="I85" s="19" t="s">
        <v>3060</v>
      </c>
      <c r="J85" s="18" t="s">
        <v>28</v>
      </c>
      <c r="K85" s="18"/>
      <c r="L85" s="18"/>
    </row>
    <row r="86" spans="1:12" x14ac:dyDescent="0.2">
      <c r="A86" s="19" t="s">
        <v>9</v>
      </c>
      <c r="B86" s="19" t="s">
        <v>10</v>
      </c>
      <c r="C86" s="19" t="s">
        <v>11</v>
      </c>
      <c r="D86" s="24" t="s">
        <v>1701</v>
      </c>
      <c r="E86" s="24" t="s">
        <v>27</v>
      </c>
      <c r="F86" s="19"/>
      <c r="G86" s="19" t="s">
        <v>3862</v>
      </c>
      <c r="H86" s="19" t="s">
        <v>3801</v>
      </c>
      <c r="I86" s="19" t="s">
        <v>3057</v>
      </c>
      <c r="J86" s="18" t="s">
        <v>28</v>
      </c>
      <c r="K86" s="18"/>
      <c r="L86" s="18"/>
    </row>
    <row r="87" spans="1:12" x14ac:dyDescent="0.2">
      <c r="A87" s="19" t="s">
        <v>9</v>
      </c>
      <c r="B87" s="19" t="s">
        <v>10</v>
      </c>
      <c r="C87" s="19" t="s">
        <v>11</v>
      </c>
      <c r="D87" s="24" t="s">
        <v>1701</v>
      </c>
      <c r="E87" s="24" t="s">
        <v>27</v>
      </c>
      <c r="F87" s="19"/>
      <c r="G87" s="19" t="s">
        <v>34</v>
      </c>
      <c r="H87" s="19" t="s">
        <v>3802</v>
      </c>
      <c r="I87" s="19" t="s">
        <v>3060</v>
      </c>
      <c r="J87" s="18" t="s">
        <v>28</v>
      </c>
      <c r="K87" s="18"/>
      <c r="L87" s="18"/>
    </row>
    <row r="88" spans="1:12" x14ac:dyDescent="0.2">
      <c r="A88" s="19" t="s">
        <v>9</v>
      </c>
      <c r="B88" s="19" t="s">
        <v>10</v>
      </c>
      <c r="C88" s="19" t="s">
        <v>11</v>
      </c>
      <c r="D88" s="24" t="s">
        <v>1701</v>
      </c>
      <c r="E88" s="24" t="s">
        <v>27</v>
      </c>
      <c r="F88" s="19"/>
      <c r="G88" s="19" t="s">
        <v>34</v>
      </c>
      <c r="H88" s="19" t="s">
        <v>3803</v>
      </c>
      <c r="I88" s="19" t="s">
        <v>3057</v>
      </c>
      <c r="J88" s="18" t="s">
        <v>28</v>
      </c>
      <c r="K88" s="18"/>
      <c r="L88" s="18"/>
    </row>
    <row r="89" spans="1:12" x14ac:dyDescent="0.2">
      <c r="A89" s="19" t="s">
        <v>9</v>
      </c>
      <c r="B89" s="19" t="s">
        <v>10</v>
      </c>
      <c r="C89" s="19" t="s">
        <v>11</v>
      </c>
      <c r="D89" s="24" t="s">
        <v>1701</v>
      </c>
      <c r="E89" s="24" t="s">
        <v>27</v>
      </c>
      <c r="F89" s="19"/>
      <c r="G89" s="19" t="s">
        <v>35</v>
      </c>
      <c r="H89" s="19" t="s">
        <v>3804</v>
      </c>
      <c r="I89" s="19" t="s">
        <v>3061</v>
      </c>
      <c r="J89" s="18" t="s">
        <v>28</v>
      </c>
      <c r="K89" s="18"/>
      <c r="L89" s="18"/>
    </row>
    <row r="90" spans="1:12" x14ac:dyDescent="0.2">
      <c r="A90" s="19" t="s">
        <v>9</v>
      </c>
      <c r="B90" s="19" t="s">
        <v>10</v>
      </c>
      <c r="C90" s="19" t="s">
        <v>11</v>
      </c>
      <c r="D90" s="24" t="s">
        <v>1701</v>
      </c>
      <c r="E90" s="24" t="s">
        <v>27</v>
      </c>
      <c r="F90" s="19"/>
      <c r="G90" s="19" t="s">
        <v>36</v>
      </c>
      <c r="H90" s="19" t="s">
        <v>3805</v>
      </c>
      <c r="I90" s="19" t="s">
        <v>3062</v>
      </c>
      <c r="J90" s="18" t="s">
        <v>28</v>
      </c>
      <c r="K90" s="18"/>
      <c r="L90" s="18"/>
    </row>
    <row r="91" spans="1:12" x14ac:dyDescent="0.2">
      <c r="A91" s="19" t="s">
        <v>9</v>
      </c>
      <c r="B91" s="19" t="s">
        <v>10</v>
      </c>
      <c r="C91" s="19" t="s">
        <v>11</v>
      </c>
      <c r="D91" s="24" t="s">
        <v>1701</v>
      </c>
      <c r="E91" s="24" t="s">
        <v>27</v>
      </c>
      <c r="F91" s="19"/>
      <c r="G91" s="19" t="s">
        <v>37</v>
      </c>
      <c r="H91" s="19" t="s">
        <v>3806</v>
      </c>
      <c r="I91" s="19" t="s">
        <v>3054</v>
      </c>
      <c r="J91" s="18" t="s">
        <v>28</v>
      </c>
      <c r="K91" s="18"/>
      <c r="L91" s="18"/>
    </row>
    <row r="92" spans="1:12" x14ac:dyDescent="0.2">
      <c r="A92" s="19" t="s">
        <v>9</v>
      </c>
      <c r="B92" s="19" t="s">
        <v>10</v>
      </c>
      <c r="C92" s="19" t="s">
        <v>11</v>
      </c>
      <c r="D92" s="24" t="s">
        <v>1701</v>
      </c>
      <c r="E92" s="24" t="s">
        <v>27</v>
      </c>
      <c r="F92" s="19"/>
      <c r="G92" s="19" t="s">
        <v>33</v>
      </c>
      <c r="H92" s="19" t="s">
        <v>3807</v>
      </c>
      <c r="I92" s="19" t="s">
        <v>3054</v>
      </c>
      <c r="J92" s="18" t="s">
        <v>28</v>
      </c>
      <c r="K92" s="18"/>
      <c r="L92" s="18"/>
    </row>
    <row r="93" spans="1:12" x14ac:dyDescent="0.2">
      <c r="A93" s="19" t="s">
        <v>9</v>
      </c>
      <c r="B93" s="19" t="s">
        <v>10</v>
      </c>
      <c r="C93" s="19" t="s">
        <v>11</v>
      </c>
      <c r="D93" s="24" t="s">
        <v>1701</v>
      </c>
      <c r="E93" s="24" t="s">
        <v>27</v>
      </c>
      <c r="F93" s="19"/>
      <c r="G93" s="19" t="s">
        <v>38</v>
      </c>
      <c r="H93" s="19" t="s">
        <v>3808</v>
      </c>
      <c r="I93" s="19" t="s">
        <v>3063</v>
      </c>
      <c r="J93" s="18" t="s">
        <v>28</v>
      </c>
      <c r="K93" s="18"/>
      <c r="L93" s="18"/>
    </row>
    <row r="94" spans="1:12" x14ac:dyDescent="0.2">
      <c r="A94" s="19" t="s">
        <v>9</v>
      </c>
      <c r="B94" s="19" t="s">
        <v>10</v>
      </c>
      <c r="C94" s="19" t="s">
        <v>11</v>
      </c>
      <c r="D94" s="24" t="s">
        <v>1701</v>
      </c>
      <c r="E94" s="24" t="s">
        <v>27</v>
      </c>
      <c r="F94" s="19"/>
      <c r="G94" s="19" t="s">
        <v>39</v>
      </c>
      <c r="H94" s="19" t="s">
        <v>3809</v>
      </c>
      <c r="I94" s="19" t="s">
        <v>3063</v>
      </c>
      <c r="J94" s="18" t="s">
        <v>28</v>
      </c>
      <c r="K94" s="18"/>
      <c r="L94" s="18"/>
    </row>
    <row r="95" spans="1:12" x14ac:dyDescent="0.2">
      <c r="A95" s="19" t="s">
        <v>9</v>
      </c>
      <c r="B95" s="19" t="s">
        <v>10</v>
      </c>
      <c r="C95" s="19" t="s">
        <v>11</v>
      </c>
      <c r="D95" s="24" t="s">
        <v>1701</v>
      </c>
      <c r="E95" s="24" t="s">
        <v>27</v>
      </c>
      <c r="F95" s="19"/>
      <c r="G95" s="19" t="s">
        <v>39</v>
      </c>
      <c r="H95" s="19" t="s">
        <v>3810</v>
      </c>
      <c r="I95" s="19" t="s">
        <v>3059</v>
      </c>
      <c r="J95" s="18" t="s">
        <v>28</v>
      </c>
      <c r="K95" s="18"/>
      <c r="L95" s="18"/>
    </row>
    <row r="96" spans="1:12" x14ac:dyDescent="0.2">
      <c r="A96" s="19" t="s">
        <v>9</v>
      </c>
      <c r="B96" s="19" t="s">
        <v>10</v>
      </c>
      <c r="C96" s="19" t="s">
        <v>11</v>
      </c>
      <c r="D96" s="24" t="s">
        <v>1701</v>
      </c>
      <c r="E96" s="24" t="s">
        <v>27</v>
      </c>
      <c r="F96" s="19"/>
      <c r="G96" s="19" t="s">
        <v>40</v>
      </c>
      <c r="H96" s="19" t="s">
        <v>3811</v>
      </c>
      <c r="I96" s="19" t="s">
        <v>3064</v>
      </c>
      <c r="J96" s="18" t="s">
        <v>28</v>
      </c>
      <c r="K96" s="18"/>
      <c r="L96" s="18"/>
    </row>
    <row r="97" spans="1:12" x14ac:dyDescent="0.2">
      <c r="A97" s="19" t="s">
        <v>9</v>
      </c>
      <c r="B97" s="19" t="s">
        <v>10</v>
      </c>
      <c r="C97" s="19" t="s">
        <v>11</v>
      </c>
      <c r="D97" s="24" t="s">
        <v>1701</v>
      </c>
      <c r="E97" s="24" t="s">
        <v>27</v>
      </c>
      <c r="F97" s="19"/>
      <c r="G97" s="19" t="s">
        <v>41</v>
      </c>
      <c r="H97" s="19" t="s">
        <v>3812</v>
      </c>
      <c r="I97" s="19" t="s">
        <v>3065</v>
      </c>
      <c r="J97" s="18" t="s">
        <v>28</v>
      </c>
      <c r="K97" s="18"/>
      <c r="L97" s="18"/>
    </row>
    <row r="98" spans="1:12" x14ac:dyDescent="0.2">
      <c r="A98" s="19" t="s">
        <v>9</v>
      </c>
      <c r="B98" s="19" t="s">
        <v>10</v>
      </c>
      <c r="C98" s="19" t="s">
        <v>11</v>
      </c>
      <c r="D98" s="24" t="s">
        <v>1701</v>
      </c>
      <c r="E98" s="24" t="s">
        <v>27</v>
      </c>
      <c r="F98" s="19"/>
      <c r="G98" s="19" t="s">
        <v>42</v>
      </c>
      <c r="H98" s="19" t="s">
        <v>3813</v>
      </c>
      <c r="I98" s="19" t="s">
        <v>3059</v>
      </c>
      <c r="J98" s="18" t="s">
        <v>28</v>
      </c>
      <c r="K98" s="18"/>
      <c r="L98" s="18"/>
    </row>
    <row r="99" spans="1:12" x14ac:dyDescent="0.2">
      <c r="A99" s="19" t="s">
        <v>9</v>
      </c>
      <c r="B99" s="19" t="s">
        <v>10</v>
      </c>
      <c r="C99" s="19" t="s">
        <v>11</v>
      </c>
      <c r="D99" s="24" t="s">
        <v>1701</v>
      </c>
      <c r="E99" s="24" t="s">
        <v>27</v>
      </c>
      <c r="F99" s="19"/>
      <c r="G99" s="19" t="s">
        <v>42</v>
      </c>
      <c r="H99" s="19" t="s">
        <v>3814</v>
      </c>
      <c r="I99" s="19" t="s">
        <v>3062</v>
      </c>
      <c r="J99" s="18" t="s">
        <v>28</v>
      </c>
      <c r="K99" s="18"/>
      <c r="L99" s="18"/>
    </row>
    <row r="100" spans="1:12" x14ac:dyDescent="0.2">
      <c r="A100" s="19" t="s">
        <v>9</v>
      </c>
      <c r="B100" s="19" t="s">
        <v>10</v>
      </c>
      <c r="C100" s="19" t="s">
        <v>11</v>
      </c>
      <c r="D100" s="24" t="s">
        <v>1701</v>
      </c>
      <c r="E100" s="24" t="s">
        <v>27</v>
      </c>
      <c r="F100" s="19"/>
      <c r="G100" s="19" t="s">
        <v>43</v>
      </c>
      <c r="H100" s="19" t="s">
        <v>3815</v>
      </c>
      <c r="I100" s="19" t="s">
        <v>3065</v>
      </c>
      <c r="J100" s="18" t="s">
        <v>28</v>
      </c>
      <c r="K100" s="18"/>
      <c r="L100" s="18"/>
    </row>
    <row r="101" spans="1:12" x14ac:dyDescent="0.2">
      <c r="A101" s="19" t="s">
        <v>9</v>
      </c>
      <c r="B101" s="19" t="s">
        <v>10</v>
      </c>
      <c r="C101" s="19" t="s">
        <v>11</v>
      </c>
      <c r="D101" s="24" t="s">
        <v>1701</v>
      </c>
      <c r="E101" s="24" t="s">
        <v>27</v>
      </c>
      <c r="F101" s="19"/>
      <c r="G101" s="19" t="s">
        <v>44</v>
      </c>
      <c r="H101" s="19" t="s">
        <v>3816</v>
      </c>
      <c r="I101" s="19" t="s">
        <v>3065</v>
      </c>
      <c r="J101" s="18" t="s">
        <v>28</v>
      </c>
      <c r="K101" s="18"/>
      <c r="L101" s="18"/>
    </row>
    <row r="102" spans="1:12" x14ac:dyDescent="0.2">
      <c r="A102" s="19" t="s">
        <v>9</v>
      </c>
      <c r="B102" s="19" t="s">
        <v>10</v>
      </c>
      <c r="C102" s="19" t="s">
        <v>11</v>
      </c>
      <c r="D102" s="24" t="s">
        <v>1701</v>
      </c>
      <c r="E102" s="24" t="s">
        <v>27</v>
      </c>
      <c r="F102" s="19"/>
      <c r="G102" s="19" t="s">
        <v>45</v>
      </c>
      <c r="H102" s="19" t="s">
        <v>3817</v>
      </c>
      <c r="I102" s="19" t="s">
        <v>3066</v>
      </c>
      <c r="J102" s="18" t="s">
        <v>28</v>
      </c>
      <c r="K102" s="18"/>
      <c r="L102" s="18"/>
    </row>
    <row r="103" spans="1:12" x14ac:dyDescent="0.2">
      <c r="A103" s="19" t="s">
        <v>9</v>
      </c>
      <c r="B103" s="19" t="s">
        <v>10</v>
      </c>
      <c r="C103" s="19" t="s">
        <v>11</v>
      </c>
      <c r="D103" s="24" t="s">
        <v>1701</v>
      </c>
      <c r="E103" s="24" t="s">
        <v>27</v>
      </c>
      <c r="F103" s="19"/>
      <c r="G103" s="19" t="s">
        <v>46</v>
      </c>
      <c r="H103" s="19" t="s">
        <v>3818</v>
      </c>
      <c r="I103" s="19" t="s">
        <v>3062</v>
      </c>
      <c r="J103" s="18" t="s">
        <v>28</v>
      </c>
      <c r="K103" s="18"/>
      <c r="L103" s="18"/>
    </row>
    <row r="104" spans="1:12" x14ac:dyDescent="0.2">
      <c r="A104" s="19" t="s">
        <v>9</v>
      </c>
      <c r="B104" s="19" t="s">
        <v>10</v>
      </c>
      <c r="C104" s="19" t="s">
        <v>11</v>
      </c>
      <c r="D104" s="24" t="s">
        <v>1701</v>
      </c>
      <c r="E104" s="24" t="s">
        <v>27</v>
      </c>
      <c r="F104" s="19"/>
      <c r="G104" s="19" t="s">
        <v>47</v>
      </c>
      <c r="H104" s="19" t="s">
        <v>3819</v>
      </c>
      <c r="I104" s="19" t="s">
        <v>3066</v>
      </c>
      <c r="J104" s="18" t="s">
        <v>28</v>
      </c>
      <c r="K104" s="18"/>
      <c r="L104" s="18"/>
    </row>
    <row r="105" spans="1:12" x14ac:dyDescent="0.2">
      <c r="A105" s="19" t="s">
        <v>9</v>
      </c>
      <c r="B105" s="19" t="s">
        <v>10</v>
      </c>
      <c r="C105" s="19" t="s">
        <v>11</v>
      </c>
      <c r="D105" s="24" t="s">
        <v>1701</v>
      </c>
      <c r="E105" s="24" t="s">
        <v>27</v>
      </c>
      <c r="F105" s="19"/>
      <c r="G105" s="19" t="s">
        <v>48</v>
      </c>
      <c r="H105" s="19" t="s">
        <v>3820</v>
      </c>
      <c r="I105" s="19" t="s">
        <v>3066</v>
      </c>
      <c r="J105" s="18" t="s">
        <v>28</v>
      </c>
      <c r="K105" s="18"/>
      <c r="L105" s="18"/>
    </row>
    <row r="106" spans="1:12" x14ac:dyDescent="0.2">
      <c r="A106" s="19" t="s">
        <v>9</v>
      </c>
      <c r="B106" s="19" t="s">
        <v>10</v>
      </c>
      <c r="C106" s="19" t="s">
        <v>11</v>
      </c>
      <c r="D106" s="24" t="s">
        <v>1701</v>
      </c>
      <c r="E106" s="24" t="s">
        <v>27</v>
      </c>
      <c r="F106" s="19"/>
      <c r="G106" s="19" t="s">
        <v>48</v>
      </c>
      <c r="H106" s="19" t="s">
        <v>3821</v>
      </c>
      <c r="I106" s="19" t="s">
        <v>3067</v>
      </c>
      <c r="J106" s="18" t="s">
        <v>28</v>
      </c>
      <c r="K106" s="18"/>
      <c r="L106" s="18"/>
    </row>
    <row r="107" spans="1:12" x14ac:dyDescent="0.2">
      <c r="A107" s="19" t="s">
        <v>9</v>
      </c>
      <c r="B107" s="19" t="s">
        <v>10</v>
      </c>
      <c r="C107" s="19" t="s">
        <v>11</v>
      </c>
      <c r="D107" s="24" t="s">
        <v>1701</v>
      </c>
      <c r="E107" s="24" t="s">
        <v>27</v>
      </c>
      <c r="F107" s="19"/>
      <c r="G107" s="19" t="s">
        <v>48</v>
      </c>
      <c r="H107" s="19" t="s">
        <v>3822</v>
      </c>
      <c r="I107" s="19" t="s">
        <v>3066</v>
      </c>
      <c r="J107" s="18" t="s">
        <v>28</v>
      </c>
      <c r="K107" s="18"/>
      <c r="L107" s="18"/>
    </row>
    <row r="108" spans="1:12" x14ac:dyDescent="0.2">
      <c r="A108" s="19" t="s">
        <v>9</v>
      </c>
      <c r="B108" s="19" t="s">
        <v>10</v>
      </c>
      <c r="C108" s="19" t="s">
        <v>11</v>
      </c>
      <c r="D108" s="24" t="s">
        <v>1701</v>
      </c>
      <c r="E108" s="24" t="s">
        <v>27</v>
      </c>
      <c r="F108" s="19"/>
      <c r="G108" s="19" t="s">
        <v>1703</v>
      </c>
      <c r="H108" s="19" t="s">
        <v>3823</v>
      </c>
      <c r="I108" s="19" t="s">
        <v>3057</v>
      </c>
      <c r="J108" s="18" t="s">
        <v>28</v>
      </c>
      <c r="K108" s="18"/>
      <c r="L108" s="18"/>
    </row>
    <row r="109" spans="1:12" x14ac:dyDescent="0.2">
      <c r="A109" s="19" t="s">
        <v>9</v>
      </c>
      <c r="B109" s="19" t="s">
        <v>10</v>
      </c>
      <c r="C109" s="19" t="s">
        <v>11</v>
      </c>
      <c r="D109" s="24" t="s">
        <v>1701</v>
      </c>
      <c r="E109" s="24" t="s">
        <v>27</v>
      </c>
      <c r="F109" s="19"/>
      <c r="G109" s="19" t="s">
        <v>49</v>
      </c>
      <c r="H109" s="19" t="s">
        <v>3824</v>
      </c>
      <c r="I109" s="19" t="s">
        <v>3060</v>
      </c>
      <c r="J109" s="18" t="s">
        <v>28</v>
      </c>
      <c r="K109" s="18"/>
      <c r="L109" s="18"/>
    </row>
    <row r="110" spans="1:12" x14ac:dyDescent="0.2">
      <c r="A110" s="19" t="s">
        <v>9</v>
      </c>
      <c r="B110" s="19" t="s">
        <v>10</v>
      </c>
      <c r="C110" s="19" t="s">
        <v>11</v>
      </c>
      <c r="D110" s="24" t="s">
        <v>1701</v>
      </c>
      <c r="E110" s="24" t="s">
        <v>27</v>
      </c>
      <c r="F110" s="19"/>
      <c r="G110" s="19" t="s">
        <v>49</v>
      </c>
      <c r="H110" s="19" t="s">
        <v>3825</v>
      </c>
      <c r="I110" s="19" t="s">
        <v>3060</v>
      </c>
      <c r="J110" s="18" t="s">
        <v>28</v>
      </c>
      <c r="K110" s="18"/>
      <c r="L110" s="18"/>
    </row>
    <row r="111" spans="1:12" x14ac:dyDescent="0.2">
      <c r="A111" s="19" t="s">
        <v>9</v>
      </c>
      <c r="B111" s="19" t="s">
        <v>10</v>
      </c>
      <c r="C111" s="19" t="s">
        <v>11</v>
      </c>
      <c r="D111" s="24" t="s">
        <v>1701</v>
      </c>
      <c r="E111" s="24" t="s">
        <v>27</v>
      </c>
      <c r="F111" s="19"/>
      <c r="G111" s="19" t="s">
        <v>49</v>
      </c>
      <c r="H111" s="19" t="s">
        <v>3826</v>
      </c>
      <c r="I111" s="19" t="s">
        <v>3068</v>
      </c>
      <c r="J111" s="18" t="s">
        <v>28</v>
      </c>
      <c r="K111" s="18"/>
      <c r="L111" s="18"/>
    </row>
    <row r="112" spans="1:12" x14ac:dyDescent="0.2">
      <c r="A112" s="19" t="s">
        <v>9</v>
      </c>
      <c r="B112" s="19" t="s">
        <v>10</v>
      </c>
      <c r="C112" s="19" t="s">
        <v>11</v>
      </c>
      <c r="D112" s="24" t="s">
        <v>1701</v>
      </c>
      <c r="E112" s="24" t="s">
        <v>27</v>
      </c>
      <c r="F112" s="19"/>
      <c r="G112" s="19" t="s">
        <v>50</v>
      </c>
      <c r="H112" s="19" t="s">
        <v>3827</v>
      </c>
      <c r="I112" s="19" t="s">
        <v>3060</v>
      </c>
      <c r="J112" s="18" t="s">
        <v>28</v>
      </c>
      <c r="K112" s="18"/>
      <c r="L112" s="18"/>
    </row>
    <row r="113" spans="1:12" x14ac:dyDescent="0.2">
      <c r="A113" s="19" t="s">
        <v>9</v>
      </c>
      <c r="B113" s="19" t="s">
        <v>10</v>
      </c>
      <c r="C113" s="19" t="s">
        <v>11</v>
      </c>
      <c r="D113" s="24" t="s">
        <v>1701</v>
      </c>
      <c r="E113" s="24" t="s">
        <v>27</v>
      </c>
      <c r="F113" s="19"/>
      <c r="G113" s="19" t="s">
        <v>50</v>
      </c>
      <c r="H113" s="19" t="s">
        <v>3828</v>
      </c>
      <c r="I113" s="19" t="s">
        <v>3059</v>
      </c>
      <c r="J113" s="18" t="s">
        <v>28</v>
      </c>
      <c r="K113" s="18"/>
      <c r="L113" s="18"/>
    </row>
    <row r="114" spans="1:12" x14ac:dyDescent="0.2">
      <c r="A114" s="19" t="s">
        <v>9</v>
      </c>
      <c r="B114" s="19" t="s">
        <v>10</v>
      </c>
      <c r="C114" s="19" t="s">
        <v>11</v>
      </c>
      <c r="D114" s="24" t="s">
        <v>1701</v>
      </c>
      <c r="E114" s="24" t="s">
        <v>27</v>
      </c>
      <c r="F114" s="19"/>
      <c r="G114" s="19" t="s">
        <v>50</v>
      </c>
      <c r="H114" s="19" t="s">
        <v>3829</v>
      </c>
      <c r="I114" s="19" t="s">
        <v>3063</v>
      </c>
      <c r="J114" s="18" t="s">
        <v>28</v>
      </c>
      <c r="K114" s="18"/>
      <c r="L114" s="18"/>
    </row>
    <row r="115" spans="1:12" x14ac:dyDescent="0.2">
      <c r="A115" s="19" t="s">
        <v>9</v>
      </c>
      <c r="B115" s="19" t="s">
        <v>10</v>
      </c>
      <c r="C115" s="19" t="s">
        <v>11</v>
      </c>
      <c r="D115" s="24" t="s">
        <v>1701</v>
      </c>
      <c r="E115" s="24" t="s">
        <v>27</v>
      </c>
      <c r="F115" s="19"/>
      <c r="G115" s="19" t="s">
        <v>51</v>
      </c>
      <c r="H115" s="19" t="s">
        <v>3830</v>
      </c>
      <c r="I115" s="19" t="s">
        <v>3055</v>
      </c>
      <c r="J115" s="18" t="s">
        <v>28</v>
      </c>
      <c r="K115" s="18"/>
      <c r="L115" s="18"/>
    </row>
    <row r="116" spans="1:12" x14ac:dyDescent="0.2">
      <c r="A116" s="19" t="s">
        <v>9</v>
      </c>
      <c r="B116" s="19" t="s">
        <v>10</v>
      </c>
      <c r="C116" s="19" t="s">
        <v>11</v>
      </c>
      <c r="D116" s="24" t="s">
        <v>1701</v>
      </c>
      <c r="E116" s="24" t="s">
        <v>27</v>
      </c>
      <c r="F116" s="19"/>
      <c r="G116" s="19" t="s">
        <v>52</v>
      </c>
      <c r="H116" s="19" t="s">
        <v>3831</v>
      </c>
      <c r="I116" s="19" t="s">
        <v>3068</v>
      </c>
      <c r="J116" s="18" t="s">
        <v>28</v>
      </c>
      <c r="K116" s="18"/>
      <c r="L116" s="18"/>
    </row>
    <row r="117" spans="1:12" x14ac:dyDescent="0.2">
      <c r="A117" s="19" t="s">
        <v>9</v>
      </c>
      <c r="B117" s="19" t="s">
        <v>10</v>
      </c>
      <c r="C117" s="19" t="s">
        <v>11</v>
      </c>
      <c r="D117" s="24" t="s">
        <v>1701</v>
      </c>
      <c r="E117" s="24" t="s">
        <v>27</v>
      </c>
      <c r="F117" s="19"/>
      <c r="G117" s="19" t="s">
        <v>53</v>
      </c>
      <c r="H117" s="19" t="s">
        <v>3832</v>
      </c>
      <c r="I117" s="19" t="s">
        <v>3068</v>
      </c>
      <c r="J117" s="18" t="s">
        <v>28</v>
      </c>
      <c r="K117" s="18"/>
      <c r="L117" s="18"/>
    </row>
    <row r="118" spans="1:12" x14ac:dyDescent="0.2">
      <c r="A118" s="19" t="s">
        <v>9</v>
      </c>
      <c r="B118" s="19" t="s">
        <v>10</v>
      </c>
      <c r="C118" s="19" t="s">
        <v>11</v>
      </c>
      <c r="D118" s="24" t="s">
        <v>1701</v>
      </c>
      <c r="E118" s="24" t="s">
        <v>27</v>
      </c>
      <c r="F118" s="19"/>
      <c r="G118" s="19" t="s">
        <v>53</v>
      </c>
      <c r="H118" s="19" t="s">
        <v>3833</v>
      </c>
      <c r="I118" s="19" t="s">
        <v>3069</v>
      </c>
      <c r="J118" s="18" t="s">
        <v>28</v>
      </c>
      <c r="K118" s="18"/>
      <c r="L118" s="18"/>
    </row>
    <row r="119" spans="1:12" x14ac:dyDescent="0.2">
      <c r="A119" s="19" t="s">
        <v>9</v>
      </c>
      <c r="B119" s="19" t="s">
        <v>10</v>
      </c>
      <c r="C119" s="19" t="s">
        <v>11</v>
      </c>
      <c r="D119" s="24" t="s">
        <v>1701</v>
      </c>
      <c r="E119" s="24" t="s">
        <v>27</v>
      </c>
      <c r="F119" s="19"/>
      <c r="G119" s="19" t="s">
        <v>54</v>
      </c>
      <c r="H119" s="19" t="s">
        <v>3834</v>
      </c>
      <c r="I119" s="19" t="s">
        <v>3060</v>
      </c>
      <c r="J119" s="18" t="s">
        <v>28</v>
      </c>
      <c r="K119" s="18"/>
      <c r="L119" s="18"/>
    </row>
    <row r="120" spans="1:12" x14ac:dyDescent="0.2">
      <c r="A120" s="19" t="s">
        <v>9</v>
      </c>
      <c r="B120" s="19" t="s">
        <v>10</v>
      </c>
      <c r="C120" s="19" t="s">
        <v>11</v>
      </c>
      <c r="D120" s="24" t="s">
        <v>1701</v>
      </c>
      <c r="E120" s="24" t="s">
        <v>27</v>
      </c>
      <c r="F120" s="19"/>
      <c r="G120" s="19" t="s">
        <v>55</v>
      </c>
      <c r="H120" s="19" t="s">
        <v>3835</v>
      </c>
      <c r="I120" s="19" t="s">
        <v>3060</v>
      </c>
      <c r="J120" s="18" t="s">
        <v>28</v>
      </c>
      <c r="K120" s="18"/>
      <c r="L120" s="18"/>
    </row>
    <row r="121" spans="1:12" x14ac:dyDescent="0.2">
      <c r="A121" s="19" t="s">
        <v>9</v>
      </c>
      <c r="B121" s="19" t="s">
        <v>10</v>
      </c>
      <c r="C121" s="19" t="s">
        <v>11</v>
      </c>
      <c r="D121" s="24" t="s">
        <v>1701</v>
      </c>
      <c r="E121" s="24" t="s">
        <v>27</v>
      </c>
      <c r="F121" s="19"/>
      <c r="G121" s="19" t="s">
        <v>55</v>
      </c>
      <c r="H121" s="19" t="s">
        <v>3836</v>
      </c>
      <c r="I121" s="19" t="s">
        <v>3070</v>
      </c>
      <c r="J121" s="18" t="s">
        <v>28</v>
      </c>
      <c r="K121" s="18"/>
      <c r="L121" s="18"/>
    </row>
    <row r="122" spans="1:12" x14ac:dyDescent="0.2">
      <c r="A122" s="19" t="s">
        <v>9</v>
      </c>
      <c r="B122" s="19" t="s">
        <v>10</v>
      </c>
      <c r="C122" s="19" t="s">
        <v>11</v>
      </c>
      <c r="D122" s="24" t="s">
        <v>1701</v>
      </c>
      <c r="E122" s="24" t="s">
        <v>27</v>
      </c>
      <c r="F122" s="19"/>
      <c r="G122" s="19" t="s">
        <v>55</v>
      </c>
      <c r="H122" s="19" t="s">
        <v>3837</v>
      </c>
      <c r="I122" s="19" t="s">
        <v>3066</v>
      </c>
      <c r="J122" s="18" t="s">
        <v>28</v>
      </c>
      <c r="K122" s="18"/>
      <c r="L122" s="18"/>
    </row>
    <row r="123" spans="1:12" x14ac:dyDescent="0.2">
      <c r="A123" s="19" t="s">
        <v>9</v>
      </c>
      <c r="B123" s="19" t="s">
        <v>10</v>
      </c>
      <c r="C123" s="19" t="s">
        <v>11</v>
      </c>
      <c r="D123" s="24" t="s">
        <v>1701</v>
      </c>
      <c r="E123" s="24" t="s">
        <v>27</v>
      </c>
      <c r="F123" s="19"/>
      <c r="G123" s="19" t="s">
        <v>56</v>
      </c>
      <c r="H123" s="19" t="s">
        <v>4501</v>
      </c>
      <c r="I123" s="19" t="s">
        <v>3057</v>
      </c>
      <c r="J123" s="18" t="s">
        <v>28</v>
      </c>
      <c r="K123" s="18"/>
      <c r="L123" s="18"/>
    </row>
    <row r="124" spans="1:12" x14ac:dyDescent="0.2">
      <c r="A124" s="19" t="s">
        <v>9</v>
      </c>
      <c r="B124" s="19" t="s">
        <v>10</v>
      </c>
      <c r="C124" s="19" t="s">
        <v>11</v>
      </c>
      <c r="D124" s="24" t="s">
        <v>1701</v>
      </c>
      <c r="E124" s="24" t="s">
        <v>27</v>
      </c>
      <c r="F124" s="19"/>
      <c r="G124" s="19" t="s">
        <v>56</v>
      </c>
      <c r="H124" s="19" t="s">
        <v>3838</v>
      </c>
      <c r="I124" s="19" t="s">
        <v>3054</v>
      </c>
      <c r="J124" s="18" t="s">
        <v>28</v>
      </c>
      <c r="K124" s="18"/>
      <c r="L124" s="18"/>
    </row>
    <row r="125" spans="1:12" x14ac:dyDescent="0.2">
      <c r="A125" s="19" t="s">
        <v>9</v>
      </c>
      <c r="B125" s="19" t="s">
        <v>10</v>
      </c>
      <c r="C125" s="19" t="s">
        <v>11</v>
      </c>
      <c r="D125" s="24" t="s">
        <v>1701</v>
      </c>
      <c r="E125" s="24" t="s">
        <v>27</v>
      </c>
      <c r="F125" s="19"/>
      <c r="G125" s="19" t="s">
        <v>56</v>
      </c>
      <c r="H125" s="19" t="s">
        <v>3839</v>
      </c>
      <c r="I125" s="19" t="s">
        <v>3060</v>
      </c>
      <c r="J125" s="18" t="s">
        <v>28</v>
      </c>
      <c r="K125" s="18"/>
      <c r="L125" s="18"/>
    </row>
    <row r="126" spans="1:12" x14ac:dyDescent="0.2">
      <c r="A126" s="19" t="s">
        <v>9</v>
      </c>
      <c r="B126" s="19" t="s">
        <v>10</v>
      </c>
      <c r="C126" s="19" t="s">
        <v>11</v>
      </c>
      <c r="D126" s="24" t="s">
        <v>1701</v>
      </c>
      <c r="E126" s="24" t="s">
        <v>27</v>
      </c>
      <c r="F126" s="19"/>
      <c r="G126" s="19" t="s">
        <v>56</v>
      </c>
      <c r="H126" s="19" t="s">
        <v>3840</v>
      </c>
      <c r="I126" s="19" t="s">
        <v>3060</v>
      </c>
      <c r="J126" s="18" t="s">
        <v>28</v>
      </c>
      <c r="K126" s="18"/>
      <c r="L126" s="18"/>
    </row>
    <row r="127" spans="1:12" x14ac:dyDescent="0.2">
      <c r="A127" s="19" t="s">
        <v>9</v>
      </c>
      <c r="B127" s="19" t="s">
        <v>10</v>
      </c>
      <c r="C127" s="19" t="s">
        <v>11</v>
      </c>
      <c r="D127" s="24" t="s">
        <v>1701</v>
      </c>
      <c r="E127" s="24" t="s">
        <v>27</v>
      </c>
      <c r="F127" s="19"/>
      <c r="G127" s="19" t="s">
        <v>56</v>
      </c>
      <c r="H127" s="19" t="s">
        <v>3841</v>
      </c>
      <c r="I127" s="19" t="s">
        <v>3062</v>
      </c>
      <c r="J127" s="18" t="s">
        <v>28</v>
      </c>
      <c r="K127" s="18"/>
      <c r="L127" s="18"/>
    </row>
    <row r="128" spans="1:12" x14ac:dyDescent="0.2">
      <c r="A128" s="19" t="s">
        <v>9</v>
      </c>
      <c r="B128" s="19" t="s">
        <v>10</v>
      </c>
      <c r="C128" s="19" t="s">
        <v>11</v>
      </c>
      <c r="D128" s="24" t="s">
        <v>1701</v>
      </c>
      <c r="E128" s="24" t="s">
        <v>27</v>
      </c>
      <c r="F128" s="19"/>
      <c r="G128" s="19" t="s">
        <v>56</v>
      </c>
      <c r="H128" s="19" t="s">
        <v>3842</v>
      </c>
      <c r="I128" s="19" t="s">
        <v>3064</v>
      </c>
      <c r="J128" s="18" t="s">
        <v>28</v>
      </c>
      <c r="K128" s="18"/>
      <c r="L128" s="18"/>
    </row>
    <row r="129" spans="1:12" x14ac:dyDescent="0.2">
      <c r="A129" s="19" t="s">
        <v>9</v>
      </c>
      <c r="B129" s="19" t="s">
        <v>10</v>
      </c>
      <c r="C129" s="19" t="s">
        <v>11</v>
      </c>
      <c r="D129" s="24" t="s">
        <v>1701</v>
      </c>
      <c r="E129" s="24" t="s">
        <v>27</v>
      </c>
      <c r="F129" s="19"/>
      <c r="G129" s="19" t="s">
        <v>56</v>
      </c>
      <c r="H129" s="19" t="s">
        <v>3843</v>
      </c>
      <c r="I129" s="19" t="s">
        <v>3054</v>
      </c>
      <c r="J129" s="18" t="s">
        <v>28</v>
      </c>
      <c r="K129" s="18"/>
      <c r="L129" s="18"/>
    </row>
    <row r="130" spans="1:12" x14ac:dyDescent="0.2">
      <c r="A130" s="19" t="s">
        <v>9</v>
      </c>
      <c r="B130" s="19" t="s">
        <v>10</v>
      </c>
      <c r="C130" s="19" t="s">
        <v>11</v>
      </c>
      <c r="D130" s="24" t="s">
        <v>1701</v>
      </c>
      <c r="E130" s="24" t="s">
        <v>27</v>
      </c>
      <c r="F130" s="19"/>
      <c r="G130" s="19" t="s">
        <v>24</v>
      </c>
      <c r="H130" s="19" t="s">
        <v>3844</v>
      </c>
      <c r="I130" s="19" t="s">
        <v>3063</v>
      </c>
      <c r="J130" s="18" t="s">
        <v>28</v>
      </c>
      <c r="K130" s="18"/>
      <c r="L130" s="18"/>
    </row>
    <row r="131" spans="1:12" x14ac:dyDescent="0.2">
      <c r="A131" s="19" t="s">
        <v>9</v>
      </c>
      <c r="B131" s="19" t="s">
        <v>10</v>
      </c>
      <c r="C131" s="19" t="s">
        <v>11</v>
      </c>
      <c r="D131" s="24" t="s">
        <v>1701</v>
      </c>
      <c r="E131" s="24" t="s">
        <v>27</v>
      </c>
      <c r="F131" s="19"/>
      <c r="G131" s="19" t="s">
        <v>24</v>
      </c>
      <c r="H131" s="19" t="s">
        <v>3845</v>
      </c>
      <c r="I131" s="19" t="s">
        <v>3062</v>
      </c>
      <c r="J131" s="18" t="s">
        <v>28</v>
      </c>
      <c r="K131" s="18"/>
      <c r="L131" s="18"/>
    </row>
    <row r="132" spans="1:12" x14ac:dyDescent="0.2">
      <c r="A132" s="19" t="s">
        <v>9</v>
      </c>
      <c r="B132" s="19" t="s">
        <v>10</v>
      </c>
      <c r="C132" s="19" t="s">
        <v>11</v>
      </c>
      <c r="D132" s="24" t="s">
        <v>1701</v>
      </c>
      <c r="E132" s="24" t="s">
        <v>27</v>
      </c>
      <c r="F132" s="19"/>
      <c r="G132" s="19" t="s">
        <v>24</v>
      </c>
      <c r="H132" s="19" t="s">
        <v>3846</v>
      </c>
      <c r="I132" s="19" t="s">
        <v>3062</v>
      </c>
      <c r="J132" s="18" t="s">
        <v>28</v>
      </c>
      <c r="K132" s="18"/>
      <c r="L132" s="18"/>
    </row>
    <row r="133" spans="1:12" x14ac:dyDescent="0.2">
      <c r="A133" s="19" t="s">
        <v>9</v>
      </c>
      <c r="B133" s="19" t="s">
        <v>10</v>
      </c>
      <c r="C133" s="19" t="s">
        <v>11</v>
      </c>
      <c r="D133" s="24" t="s">
        <v>1701</v>
      </c>
      <c r="E133" s="24" t="s">
        <v>27</v>
      </c>
      <c r="F133" s="19"/>
      <c r="G133" s="19" t="s">
        <v>57</v>
      </c>
      <c r="H133" s="19" t="s">
        <v>3847</v>
      </c>
      <c r="I133" s="19" t="s">
        <v>3071</v>
      </c>
      <c r="J133" s="18" t="s">
        <v>28</v>
      </c>
      <c r="K133" s="18"/>
      <c r="L133" s="18"/>
    </row>
    <row r="134" spans="1:12" x14ac:dyDescent="0.2">
      <c r="A134" s="19" t="s">
        <v>9</v>
      </c>
      <c r="B134" s="19" t="s">
        <v>10</v>
      </c>
      <c r="C134" s="19" t="s">
        <v>11</v>
      </c>
      <c r="D134" s="24" t="s">
        <v>1701</v>
      </c>
      <c r="E134" s="24" t="s">
        <v>27</v>
      </c>
      <c r="F134" s="19"/>
      <c r="G134" s="19" t="s">
        <v>58</v>
      </c>
      <c r="H134" s="19" t="s">
        <v>3848</v>
      </c>
      <c r="I134" s="19" t="s">
        <v>3058</v>
      </c>
      <c r="J134" s="18" t="s">
        <v>28</v>
      </c>
      <c r="K134" s="18"/>
      <c r="L134" s="18"/>
    </row>
    <row r="135" spans="1:12" x14ac:dyDescent="0.2">
      <c r="A135" s="19" t="s">
        <v>9</v>
      </c>
      <c r="B135" s="19" t="s">
        <v>10</v>
      </c>
      <c r="C135" s="19" t="s">
        <v>11</v>
      </c>
      <c r="D135" s="24" t="s">
        <v>1701</v>
      </c>
      <c r="E135" s="24" t="s">
        <v>27</v>
      </c>
      <c r="F135" s="19"/>
      <c r="G135" s="19" t="s">
        <v>59</v>
      </c>
      <c r="H135" s="19" t="s">
        <v>3849</v>
      </c>
      <c r="I135" s="19" t="s">
        <v>3058</v>
      </c>
      <c r="J135" s="18" t="s">
        <v>28</v>
      </c>
      <c r="K135" s="18"/>
      <c r="L135" s="18"/>
    </row>
    <row r="136" spans="1:12" x14ac:dyDescent="0.2">
      <c r="A136" s="19" t="s">
        <v>9</v>
      </c>
      <c r="B136" s="19" t="s">
        <v>10</v>
      </c>
      <c r="C136" s="19" t="s">
        <v>11</v>
      </c>
      <c r="D136" s="24" t="s">
        <v>1701</v>
      </c>
      <c r="E136" s="24" t="s">
        <v>27</v>
      </c>
      <c r="F136" s="19"/>
      <c r="G136" s="19" t="s">
        <v>60</v>
      </c>
      <c r="H136" s="19" t="s">
        <v>3850</v>
      </c>
      <c r="I136" s="19" t="s">
        <v>3056</v>
      </c>
      <c r="J136" s="18" t="s">
        <v>28</v>
      </c>
      <c r="K136" s="18"/>
      <c r="L136" s="18"/>
    </row>
    <row r="137" spans="1:12" x14ac:dyDescent="0.2">
      <c r="A137" s="19" t="s">
        <v>9</v>
      </c>
      <c r="B137" s="19" t="s">
        <v>10</v>
      </c>
      <c r="C137" s="19" t="s">
        <v>11</v>
      </c>
      <c r="D137" s="24" t="s">
        <v>1701</v>
      </c>
      <c r="E137" s="24" t="s">
        <v>27</v>
      </c>
      <c r="F137" s="19"/>
      <c r="G137" s="19" t="s">
        <v>61</v>
      </c>
      <c r="H137" s="19" t="s">
        <v>3851</v>
      </c>
      <c r="I137" s="19" t="s">
        <v>3062</v>
      </c>
      <c r="J137" s="18" t="s">
        <v>28</v>
      </c>
      <c r="K137" s="18"/>
      <c r="L137" s="18"/>
    </row>
    <row r="138" spans="1:12" x14ac:dyDescent="0.2">
      <c r="A138" s="19" t="s">
        <v>9</v>
      </c>
      <c r="B138" s="19" t="s">
        <v>10</v>
      </c>
      <c r="C138" s="19" t="s">
        <v>11</v>
      </c>
      <c r="D138" s="24" t="s">
        <v>1701</v>
      </c>
      <c r="E138" s="24" t="s">
        <v>27</v>
      </c>
      <c r="F138" s="19"/>
      <c r="G138" s="19" t="s">
        <v>61</v>
      </c>
      <c r="H138" s="19" t="s">
        <v>3852</v>
      </c>
      <c r="I138" s="19" t="s">
        <v>3056</v>
      </c>
      <c r="J138" s="18" t="s">
        <v>28</v>
      </c>
      <c r="K138" s="18"/>
      <c r="L138" s="18"/>
    </row>
    <row r="139" spans="1:12" x14ac:dyDescent="0.2">
      <c r="A139" s="19" t="s">
        <v>9</v>
      </c>
      <c r="B139" s="19" t="s">
        <v>10</v>
      </c>
      <c r="C139" s="19" t="s">
        <v>11</v>
      </c>
      <c r="D139" s="24" t="s">
        <v>1701</v>
      </c>
      <c r="E139" s="24" t="s">
        <v>27</v>
      </c>
      <c r="F139" s="19"/>
      <c r="G139" s="19" t="s">
        <v>62</v>
      </c>
      <c r="H139" s="19" t="s">
        <v>3853</v>
      </c>
      <c r="I139" s="19" t="s">
        <v>3059</v>
      </c>
      <c r="J139" s="18" t="s">
        <v>28</v>
      </c>
      <c r="K139" s="18"/>
      <c r="L139" s="18"/>
    </row>
    <row r="140" spans="1:12" x14ac:dyDescent="0.2">
      <c r="A140" s="19" t="s">
        <v>9</v>
      </c>
      <c r="B140" s="19" t="s">
        <v>10</v>
      </c>
      <c r="C140" s="19" t="s">
        <v>11</v>
      </c>
      <c r="D140" s="24" t="s">
        <v>1701</v>
      </c>
      <c r="E140" s="24" t="s">
        <v>27</v>
      </c>
      <c r="F140" s="19"/>
      <c r="G140" s="19" t="s">
        <v>62</v>
      </c>
      <c r="H140" s="19" t="s">
        <v>3854</v>
      </c>
      <c r="I140" s="19" t="s">
        <v>3063</v>
      </c>
      <c r="J140" s="18" t="s">
        <v>28</v>
      </c>
      <c r="K140" s="18"/>
      <c r="L140" s="18"/>
    </row>
    <row r="141" spans="1:12" x14ac:dyDescent="0.2">
      <c r="A141" s="19" t="s">
        <v>9</v>
      </c>
      <c r="B141" s="19" t="s">
        <v>10</v>
      </c>
      <c r="C141" s="19" t="s">
        <v>11</v>
      </c>
      <c r="D141" s="24" t="s">
        <v>1701</v>
      </c>
      <c r="E141" s="24" t="s">
        <v>27</v>
      </c>
      <c r="F141" s="19"/>
      <c r="G141" s="19" t="s">
        <v>63</v>
      </c>
      <c r="H141" s="19" t="s">
        <v>3855</v>
      </c>
      <c r="I141" s="19" t="s">
        <v>3072</v>
      </c>
      <c r="J141" s="18" t="s">
        <v>28</v>
      </c>
      <c r="K141" s="18"/>
      <c r="L141" s="18"/>
    </row>
    <row r="142" spans="1:12" x14ac:dyDescent="0.2">
      <c r="A142" s="19" t="s">
        <v>9</v>
      </c>
      <c r="B142" s="19" t="s">
        <v>10</v>
      </c>
      <c r="C142" s="19" t="s">
        <v>11</v>
      </c>
      <c r="D142" s="24" t="s">
        <v>1701</v>
      </c>
      <c r="E142" s="24" t="s">
        <v>27</v>
      </c>
      <c r="F142" s="19"/>
      <c r="G142" s="19" t="s">
        <v>63</v>
      </c>
      <c r="H142" s="19" t="s">
        <v>3856</v>
      </c>
      <c r="I142" s="19" t="s">
        <v>3073</v>
      </c>
      <c r="J142" s="18" t="s">
        <v>28</v>
      </c>
      <c r="K142" s="18"/>
      <c r="L142" s="18"/>
    </row>
    <row r="143" spans="1:12" x14ac:dyDescent="0.2">
      <c r="A143" s="19" t="s">
        <v>9</v>
      </c>
      <c r="B143" s="19" t="s">
        <v>10</v>
      </c>
      <c r="C143" s="19" t="s">
        <v>11</v>
      </c>
      <c r="D143" s="24" t="s">
        <v>1701</v>
      </c>
      <c r="E143" s="24" t="s">
        <v>27</v>
      </c>
      <c r="F143" s="19"/>
      <c r="G143" s="19" t="s">
        <v>63</v>
      </c>
      <c r="H143" s="19" t="s">
        <v>3857</v>
      </c>
      <c r="I143" s="19" t="s">
        <v>3073</v>
      </c>
      <c r="J143" s="18" t="s">
        <v>28</v>
      </c>
      <c r="K143" s="18"/>
      <c r="L143" s="18"/>
    </row>
    <row r="144" spans="1:12" x14ac:dyDescent="0.2">
      <c r="A144" s="19" t="s">
        <v>9</v>
      </c>
      <c r="B144" s="19" t="s">
        <v>10</v>
      </c>
      <c r="C144" s="19" t="s">
        <v>11</v>
      </c>
      <c r="D144" s="24" t="s">
        <v>1701</v>
      </c>
      <c r="E144" s="24" t="s">
        <v>27</v>
      </c>
      <c r="F144" s="19"/>
      <c r="G144" s="19" t="s">
        <v>64</v>
      </c>
      <c r="H144" s="19" t="s">
        <v>3858</v>
      </c>
      <c r="I144" s="19" t="s">
        <v>3058</v>
      </c>
      <c r="J144" s="18" t="s">
        <v>28</v>
      </c>
      <c r="K144" s="18"/>
      <c r="L144" s="18"/>
    </row>
    <row r="145" spans="1:12" x14ac:dyDescent="0.2">
      <c r="A145" s="19" t="s">
        <v>9</v>
      </c>
      <c r="B145" s="19" t="s">
        <v>10</v>
      </c>
      <c r="C145" s="19" t="s">
        <v>11</v>
      </c>
      <c r="D145" s="24" t="s">
        <v>1701</v>
      </c>
      <c r="E145" s="24" t="s">
        <v>27</v>
      </c>
      <c r="F145" s="19"/>
      <c r="G145" s="19" t="s">
        <v>1217</v>
      </c>
      <c r="H145" s="19" t="s">
        <v>3859</v>
      </c>
      <c r="I145" s="19" t="s">
        <v>3058</v>
      </c>
      <c r="J145" s="18" t="s">
        <v>28</v>
      </c>
      <c r="K145" s="18"/>
      <c r="L145" s="18"/>
    </row>
    <row r="146" spans="1:12" x14ac:dyDescent="0.2">
      <c r="A146" s="19" t="s">
        <v>9</v>
      </c>
      <c r="B146" s="19" t="s">
        <v>10</v>
      </c>
      <c r="C146" s="19" t="s">
        <v>11</v>
      </c>
      <c r="D146" s="24" t="s">
        <v>1701</v>
      </c>
      <c r="E146" s="24" t="s">
        <v>27</v>
      </c>
      <c r="F146" s="19"/>
      <c r="G146" s="19" t="s">
        <v>64</v>
      </c>
      <c r="H146" s="19" t="s">
        <v>3860</v>
      </c>
      <c r="I146" s="19" t="s">
        <v>3058</v>
      </c>
      <c r="J146" s="18" t="s">
        <v>28</v>
      </c>
      <c r="K146" s="18"/>
      <c r="L146" s="18"/>
    </row>
    <row r="147" spans="1:12" x14ac:dyDescent="0.2">
      <c r="A147" s="19" t="s">
        <v>9</v>
      </c>
      <c r="B147" s="19" t="s">
        <v>10</v>
      </c>
      <c r="C147" s="19" t="s">
        <v>11</v>
      </c>
      <c r="D147" s="24" t="s">
        <v>1701</v>
      </c>
      <c r="E147" s="24" t="s">
        <v>27</v>
      </c>
      <c r="F147" s="19"/>
      <c r="G147" s="19" t="s">
        <v>64</v>
      </c>
      <c r="H147" s="19" t="s">
        <v>1807</v>
      </c>
      <c r="I147" s="19" t="s">
        <v>3058</v>
      </c>
      <c r="J147" s="18" t="s">
        <v>28</v>
      </c>
      <c r="K147" s="18"/>
      <c r="L147" s="18"/>
    </row>
    <row r="148" spans="1:12" x14ac:dyDescent="0.2">
      <c r="A148" s="19" t="s">
        <v>9</v>
      </c>
      <c r="B148" s="19" t="s">
        <v>10</v>
      </c>
      <c r="C148" s="19" t="s">
        <v>11</v>
      </c>
      <c r="D148" s="24" t="s">
        <v>1701</v>
      </c>
      <c r="E148" s="24" t="s">
        <v>27</v>
      </c>
      <c r="F148" s="19"/>
      <c r="G148" s="19" t="s">
        <v>65</v>
      </c>
      <c r="H148" s="19" t="s">
        <v>3861</v>
      </c>
      <c r="I148" s="19" t="s">
        <v>3058</v>
      </c>
      <c r="J148" s="18" t="s">
        <v>28</v>
      </c>
      <c r="K148" s="18"/>
      <c r="L148" s="18"/>
    </row>
    <row r="149" spans="1:12" x14ac:dyDescent="0.2">
      <c r="A149" s="19" t="s">
        <v>9</v>
      </c>
      <c r="B149" s="19" t="s">
        <v>10</v>
      </c>
      <c r="C149" s="19" t="s">
        <v>11</v>
      </c>
      <c r="D149" s="24" t="s">
        <v>1701</v>
      </c>
      <c r="E149" s="24" t="s">
        <v>27</v>
      </c>
      <c r="F149" s="19" t="s">
        <v>854</v>
      </c>
      <c r="G149" s="19" t="s">
        <v>42</v>
      </c>
      <c r="H149" s="19" t="s">
        <v>3076</v>
      </c>
      <c r="I149" s="19" t="s">
        <v>4493</v>
      </c>
      <c r="J149" s="18" t="s">
        <v>2719</v>
      </c>
      <c r="K149" s="18"/>
      <c r="L149" s="18"/>
    </row>
    <row r="150" spans="1:12" x14ac:dyDescent="0.2">
      <c r="A150" s="19" t="s">
        <v>9</v>
      </c>
      <c r="B150" s="19" t="s">
        <v>10</v>
      </c>
      <c r="C150" s="19" t="s">
        <v>11</v>
      </c>
      <c r="D150" s="24" t="s">
        <v>1701</v>
      </c>
      <c r="E150" s="24" t="s">
        <v>27</v>
      </c>
      <c r="F150" s="19" t="s">
        <v>854</v>
      </c>
      <c r="G150" s="19" t="s">
        <v>61</v>
      </c>
      <c r="H150" s="19" t="s">
        <v>3077</v>
      </c>
      <c r="I150" s="19" t="s">
        <v>4493</v>
      </c>
      <c r="J150" s="18" t="s">
        <v>2719</v>
      </c>
      <c r="K150" s="18"/>
      <c r="L150" s="18"/>
    </row>
    <row r="151" spans="1:12" x14ac:dyDescent="0.2">
      <c r="A151" s="19" t="s">
        <v>9</v>
      </c>
      <c r="B151" s="19" t="s">
        <v>10</v>
      </c>
      <c r="C151" s="19" t="s">
        <v>11</v>
      </c>
      <c r="D151" s="24" t="s">
        <v>1701</v>
      </c>
      <c r="E151" s="24" t="s">
        <v>27</v>
      </c>
      <c r="F151" s="19" t="s">
        <v>854</v>
      </c>
      <c r="G151" s="19" t="s">
        <v>61</v>
      </c>
      <c r="H151" s="19" t="s">
        <v>3078</v>
      </c>
      <c r="I151" s="19" t="s">
        <v>4493</v>
      </c>
      <c r="J151" s="18" t="s">
        <v>2719</v>
      </c>
      <c r="K151" s="18"/>
      <c r="L151" s="18"/>
    </row>
    <row r="152" spans="1:12" x14ac:dyDescent="0.2">
      <c r="A152" s="19" t="s">
        <v>9</v>
      </c>
      <c r="B152" s="19" t="s">
        <v>10</v>
      </c>
      <c r="C152" s="19" t="s">
        <v>11</v>
      </c>
      <c r="D152" s="24" t="s">
        <v>1701</v>
      </c>
      <c r="E152" s="24" t="s">
        <v>27</v>
      </c>
      <c r="F152" s="19" t="s">
        <v>854</v>
      </c>
      <c r="G152" s="19" t="s">
        <v>61</v>
      </c>
      <c r="H152" s="19" t="s">
        <v>3079</v>
      </c>
      <c r="I152" s="19" t="s">
        <v>4493</v>
      </c>
      <c r="J152" s="18" t="s">
        <v>2719</v>
      </c>
      <c r="K152" s="18"/>
      <c r="L152" s="18"/>
    </row>
    <row r="153" spans="1:12" x14ac:dyDescent="0.2">
      <c r="A153" s="19" t="s">
        <v>9</v>
      </c>
      <c r="B153" s="19" t="s">
        <v>10</v>
      </c>
      <c r="C153" s="19" t="s">
        <v>11</v>
      </c>
      <c r="D153" s="24" t="s">
        <v>1701</v>
      </c>
      <c r="E153" s="24" t="s">
        <v>27</v>
      </c>
      <c r="F153" s="19" t="s">
        <v>854</v>
      </c>
      <c r="G153" s="19" t="s">
        <v>68</v>
      </c>
      <c r="H153" s="19" t="s">
        <v>3080</v>
      </c>
      <c r="I153" s="19" t="s">
        <v>4493</v>
      </c>
      <c r="J153" s="18" t="s">
        <v>2719</v>
      </c>
      <c r="K153" s="18"/>
      <c r="L153" s="18"/>
    </row>
    <row r="154" spans="1:12" x14ac:dyDescent="0.2">
      <c r="A154" s="19" t="s">
        <v>9</v>
      </c>
      <c r="B154" s="19" t="s">
        <v>10</v>
      </c>
      <c r="C154" s="19" t="s">
        <v>11</v>
      </c>
      <c r="D154" s="24" t="s">
        <v>1701</v>
      </c>
      <c r="E154" s="24" t="s">
        <v>27</v>
      </c>
      <c r="F154" s="19" t="s">
        <v>854</v>
      </c>
      <c r="G154" s="19" t="s">
        <v>420</v>
      </c>
      <c r="H154" s="19" t="s">
        <v>3081</v>
      </c>
      <c r="I154" s="19" t="s">
        <v>4493</v>
      </c>
      <c r="J154" s="18" t="s">
        <v>2719</v>
      </c>
      <c r="K154" s="18"/>
      <c r="L154" s="18"/>
    </row>
    <row r="155" spans="1:12" x14ac:dyDescent="0.2">
      <c r="A155" s="19" t="s">
        <v>9</v>
      </c>
      <c r="B155" s="19" t="s">
        <v>10</v>
      </c>
      <c r="C155" s="19" t="s">
        <v>11</v>
      </c>
      <c r="D155" s="24" t="s">
        <v>1701</v>
      </c>
      <c r="E155" s="24" t="s">
        <v>27</v>
      </c>
      <c r="F155" s="19" t="s">
        <v>854</v>
      </c>
      <c r="G155" s="19" t="s">
        <v>24</v>
      </c>
      <c r="H155" s="19" t="s">
        <v>3082</v>
      </c>
      <c r="I155" s="19" t="s">
        <v>4493</v>
      </c>
      <c r="J155" s="18" t="s">
        <v>2719</v>
      </c>
      <c r="K155" s="18"/>
      <c r="L155" s="18"/>
    </row>
    <row r="156" spans="1:12" x14ac:dyDescent="0.2">
      <c r="A156" s="19" t="s">
        <v>9</v>
      </c>
      <c r="B156" s="19" t="s">
        <v>10</v>
      </c>
      <c r="C156" s="19" t="s">
        <v>11</v>
      </c>
      <c r="D156" s="24" t="s">
        <v>1701</v>
      </c>
      <c r="E156" s="24" t="s">
        <v>27</v>
      </c>
      <c r="F156" s="19" t="s">
        <v>854</v>
      </c>
      <c r="G156" s="19" t="s">
        <v>3074</v>
      </c>
      <c r="H156" s="19" t="s">
        <v>3083</v>
      </c>
      <c r="I156" s="19" t="s">
        <v>4493</v>
      </c>
      <c r="J156" s="18" t="s">
        <v>2719</v>
      </c>
      <c r="K156" s="18"/>
      <c r="L156" s="18"/>
    </row>
    <row r="157" spans="1:12" x14ac:dyDescent="0.2">
      <c r="A157" s="19" t="s">
        <v>9</v>
      </c>
      <c r="B157" s="19" t="s">
        <v>10</v>
      </c>
      <c r="C157" s="19" t="s">
        <v>11</v>
      </c>
      <c r="D157" s="24" t="s">
        <v>1701</v>
      </c>
      <c r="E157" s="24" t="s">
        <v>27</v>
      </c>
      <c r="F157" s="19" t="s">
        <v>854</v>
      </c>
      <c r="G157" s="19" t="s">
        <v>40</v>
      </c>
      <c r="H157" s="19" t="s">
        <v>3084</v>
      </c>
      <c r="I157" s="19" t="s">
        <v>4493</v>
      </c>
      <c r="J157" s="18" t="s">
        <v>2719</v>
      </c>
      <c r="K157" s="18"/>
      <c r="L157" s="18"/>
    </row>
    <row r="158" spans="1:12" x14ac:dyDescent="0.2">
      <c r="A158" s="19" t="s">
        <v>9</v>
      </c>
      <c r="B158" s="19" t="s">
        <v>10</v>
      </c>
      <c r="C158" s="19" t="s">
        <v>11</v>
      </c>
      <c r="D158" s="24" t="s">
        <v>1701</v>
      </c>
      <c r="E158" s="24" t="s">
        <v>27</v>
      </c>
      <c r="F158" s="19" t="s">
        <v>854</v>
      </c>
      <c r="G158" s="19" t="s">
        <v>294</v>
      </c>
      <c r="H158" s="19" t="s">
        <v>3085</v>
      </c>
      <c r="I158" s="19" t="s">
        <v>4493</v>
      </c>
      <c r="J158" s="18" t="s">
        <v>2719</v>
      </c>
      <c r="K158" s="18"/>
      <c r="L158" s="18"/>
    </row>
    <row r="159" spans="1:12" x14ac:dyDescent="0.2">
      <c r="A159" s="19" t="s">
        <v>9</v>
      </c>
      <c r="B159" s="19" t="s">
        <v>10</v>
      </c>
      <c r="C159" s="19" t="s">
        <v>11</v>
      </c>
      <c r="D159" s="24" t="s">
        <v>1701</v>
      </c>
      <c r="E159" s="24" t="s">
        <v>27</v>
      </c>
      <c r="F159" s="19" t="s">
        <v>854</v>
      </c>
      <c r="G159" s="19" t="s">
        <v>294</v>
      </c>
      <c r="H159" s="19" t="s">
        <v>3086</v>
      </c>
      <c r="I159" s="19" t="s">
        <v>4493</v>
      </c>
      <c r="J159" s="18" t="s">
        <v>2719</v>
      </c>
      <c r="K159" s="18"/>
      <c r="L159" s="18"/>
    </row>
    <row r="160" spans="1:12" x14ac:dyDescent="0.2">
      <c r="A160" s="19" t="s">
        <v>9</v>
      </c>
      <c r="B160" s="19" t="s">
        <v>10</v>
      </c>
      <c r="C160" s="19" t="s">
        <v>11</v>
      </c>
      <c r="D160" s="24" t="s">
        <v>1701</v>
      </c>
      <c r="E160" s="24" t="s">
        <v>27</v>
      </c>
      <c r="F160" s="19" t="s">
        <v>854</v>
      </c>
      <c r="G160" s="19" t="s">
        <v>50</v>
      </c>
      <c r="H160" s="19" t="s">
        <v>3087</v>
      </c>
      <c r="I160" s="19" t="s">
        <v>4493</v>
      </c>
      <c r="J160" s="18" t="s">
        <v>2719</v>
      </c>
      <c r="K160" s="18"/>
      <c r="L160" s="18"/>
    </row>
    <row r="161" spans="1:12" x14ac:dyDescent="0.2">
      <c r="A161" s="19" t="s">
        <v>9</v>
      </c>
      <c r="B161" s="19" t="s">
        <v>10</v>
      </c>
      <c r="C161" s="19" t="s">
        <v>11</v>
      </c>
      <c r="D161" s="24" t="s">
        <v>1701</v>
      </c>
      <c r="E161" s="24" t="s">
        <v>27</v>
      </c>
      <c r="F161" s="19" t="s">
        <v>854</v>
      </c>
      <c r="G161" s="19" t="s">
        <v>50</v>
      </c>
      <c r="H161" s="19" t="s">
        <v>3088</v>
      </c>
      <c r="I161" s="19" t="s">
        <v>4493</v>
      </c>
      <c r="J161" s="18" t="s">
        <v>2719</v>
      </c>
      <c r="K161" s="18"/>
      <c r="L161" s="18"/>
    </row>
    <row r="162" spans="1:12" x14ac:dyDescent="0.2">
      <c r="A162" s="19" t="s">
        <v>9</v>
      </c>
      <c r="B162" s="19" t="s">
        <v>10</v>
      </c>
      <c r="C162" s="19" t="s">
        <v>11</v>
      </c>
      <c r="D162" s="24" t="s">
        <v>1701</v>
      </c>
      <c r="E162" s="24" t="s">
        <v>27</v>
      </c>
      <c r="F162" s="19" t="s">
        <v>854</v>
      </c>
      <c r="G162" s="19" t="s">
        <v>3646</v>
      </c>
      <c r="H162" s="19" t="s">
        <v>3089</v>
      </c>
      <c r="I162" s="19" t="s">
        <v>4493</v>
      </c>
      <c r="J162" s="18" t="s">
        <v>2719</v>
      </c>
      <c r="K162" s="18"/>
      <c r="L162" s="18"/>
    </row>
    <row r="163" spans="1:12" x14ac:dyDescent="0.2">
      <c r="A163" s="19" t="s">
        <v>9</v>
      </c>
      <c r="B163" s="19" t="s">
        <v>10</v>
      </c>
      <c r="C163" s="19" t="s">
        <v>11</v>
      </c>
      <c r="D163" s="24" t="s">
        <v>1701</v>
      </c>
      <c r="E163" s="24" t="s">
        <v>27</v>
      </c>
      <c r="F163" s="19" t="s">
        <v>854</v>
      </c>
      <c r="G163" s="19" t="s">
        <v>2775</v>
      </c>
      <c r="H163" s="19" t="s">
        <v>3090</v>
      </c>
      <c r="I163" s="19" t="s">
        <v>4493</v>
      </c>
      <c r="J163" s="18" t="s">
        <v>2719</v>
      </c>
      <c r="K163" s="18"/>
      <c r="L163" s="18"/>
    </row>
    <row r="164" spans="1:12" x14ac:dyDescent="0.2">
      <c r="A164" s="19" t="s">
        <v>9</v>
      </c>
      <c r="B164" s="19" t="s">
        <v>10</v>
      </c>
      <c r="C164" s="19" t="s">
        <v>11</v>
      </c>
      <c r="D164" s="24" t="s">
        <v>1701</v>
      </c>
      <c r="E164" s="24" t="s">
        <v>27</v>
      </c>
      <c r="F164" s="19" t="s">
        <v>854</v>
      </c>
      <c r="G164" s="19" t="s">
        <v>842</v>
      </c>
      <c r="H164" s="19" t="s">
        <v>3091</v>
      </c>
      <c r="I164" s="19" t="s">
        <v>4493</v>
      </c>
      <c r="J164" s="18" t="s">
        <v>2719</v>
      </c>
      <c r="K164" s="18"/>
      <c r="L164" s="18"/>
    </row>
    <row r="165" spans="1:12" x14ac:dyDescent="0.2">
      <c r="A165" s="19" t="s">
        <v>9</v>
      </c>
      <c r="B165" s="19" t="s">
        <v>10</v>
      </c>
      <c r="C165" s="19" t="s">
        <v>11</v>
      </c>
      <c r="D165" s="24" t="s">
        <v>1701</v>
      </c>
      <c r="E165" s="24" t="s">
        <v>27</v>
      </c>
      <c r="F165" s="19" t="s">
        <v>854</v>
      </c>
      <c r="G165" s="19" t="s">
        <v>3075</v>
      </c>
      <c r="H165" s="19" t="s">
        <v>3092</v>
      </c>
      <c r="I165" s="19" t="s">
        <v>4493</v>
      </c>
      <c r="J165" s="18" t="s">
        <v>2719</v>
      </c>
      <c r="K165" s="18"/>
      <c r="L165" s="18"/>
    </row>
    <row r="166" spans="1:12" x14ac:dyDescent="0.2">
      <c r="A166" s="19" t="s">
        <v>9</v>
      </c>
      <c r="B166" s="19" t="s">
        <v>10</v>
      </c>
      <c r="C166" s="19" t="s">
        <v>11</v>
      </c>
      <c r="D166" s="24" t="s">
        <v>1701</v>
      </c>
      <c r="E166" s="24" t="s">
        <v>27</v>
      </c>
      <c r="F166" s="19" t="s">
        <v>854</v>
      </c>
      <c r="G166" s="19" t="s">
        <v>233</v>
      </c>
      <c r="H166" s="19" t="s">
        <v>3093</v>
      </c>
      <c r="I166" s="19" t="s">
        <v>4493</v>
      </c>
      <c r="J166" s="18" t="s">
        <v>2719</v>
      </c>
      <c r="K166" s="18"/>
      <c r="L166" s="18"/>
    </row>
    <row r="167" spans="1:12" x14ac:dyDescent="0.2">
      <c r="A167" s="19" t="s">
        <v>9</v>
      </c>
      <c r="B167" s="19" t="s">
        <v>10</v>
      </c>
      <c r="C167" s="19" t="s">
        <v>11</v>
      </c>
      <c r="D167" s="24" t="s">
        <v>1701</v>
      </c>
      <c r="E167" s="24" t="s">
        <v>27</v>
      </c>
      <c r="F167" s="19" t="s">
        <v>854</v>
      </c>
      <c r="G167" s="19" t="s">
        <v>112</v>
      </c>
      <c r="H167" s="19" t="s">
        <v>3094</v>
      </c>
      <c r="I167" s="19" t="s">
        <v>4493</v>
      </c>
      <c r="J167" s="18" t="s">
        <v>2719</v>
      </c>
      <c r="K167" s="18"/>
      <c r="L167" s="18"/>
    </row>
    <row r="168" spans="1:12" x14ac:dyDescent="0.2">
      <c r="A168" s="19" t="s">
        <v>9</v>
      </c>
      <c r="B168" s="19" t="s">
        <v>10</v>
      </c>
      <c r="C168" s="19" t="s">
        <v>11</v>
      </c>
      <c r="D168" s="24" t="s">
        <v>1701</v>
      </c>
      <c r="E168" s="24" t="s">
        <v>27</v>
      </c>
      <c r="F168" s="19" t="s">
        <v>854</v>
      </c>
      <c r="G168" s="19" t="s">
        <v>112</v>
      </c>
      <c r="H168" s="19" t="s">
        <v>3095</v>
      </c>
      <c r="I168" s="19" t="s">
        <v>4493</v>
      </c>
      <c r="J168" s="18" t="s">
        <v>2719</v>
      </c>
      <c r="K168" s="18"/>
      <c r="L168" s="18"/>
    </row>
    <row r="169" spans="1:12" x14ac:dyDescent="0.2">
      <c r="A169" s="19" t="s">
        <v>9</v>
      </c>
      <c r="B169" s="19" t="s">
        <v>10</v>
      </c>
      <c r="C169" s="19" t="s">
        <v>11</v>
      </c>
      <c r="D169" s="24" t="s">
        <v>1701</v>
      </c>
      <c r="E169" s="24" t="s">
        <v>27</v>
      </c>
      <c r="F169" s="19" t="s">
        <v>854</v>
      </c>
      <c r="G169" s="19" t="s">
        <v>982</v>
      </c>
      <c r="H169" s="19" t="s">
        <v>3096</v>
      </c>
      <c r="I169" s="19" t="s">
        <v>4493</v>
      </c>
      <c r="J169" s="18" t="s">
        <v>2719</v>
      </c>
      <c r="K169" s="18"/>
      <c r="L169" s="18"/>
    </row>
    <row r="170" spans="1:12" x14ac:dyDescent="0.2">
      <c r="A170" s="19" t="s">
        <v>9</v>
      </c>
      <c r="B170" s="19" t="s">
        <v>10</v>
      </c>
      <c r="C170" s="19" t="s">
        <v>11</v>
      </c>
      <c r="D170" s="24" t="s">
        <v>1701</v>
      </c>
      <c r="E170" s="24" t="s">
        <v>27</v>
      </c>
      <c r="F170" s="19" t="s">
        <v>854</v>
      </c>
      <c r="G170" s="19" t="s">
        <v>982</v>
      </c>
      <c r="H170" s="19" t="s">
        <v>4506</v>
      </c>
      <c r="I170" s="19" t="s">
        <v>4493</v>
      </c>
      <c r="J170" s="18" t="s">
        <v>2719</v>
      </c>
      <c r="K170" s="18"/>
      <c r="L170" s="18"/>
    </row>
    <row r="171" spans="1:12" x14ac:dyDescent="0.2">
      <c r="A171" s="19" t="s">
        <v>9</v>
      </c>
      <c r="B171" s="19" t="s">
        <v>10</v>
      </c>
      <c r="C171" s="19" t="s">
        <v>11</v>
      </c>
      <c r="D171" s="24" t="s">
        <v>1701</v>
      </c>
      <c r="E171" s="24" t="s">
        <v>27</v>
      </c>
      <c r="F171" s="19" t="s">
        <v>854</v>
      </c>
      <c r="G171" s="19" t="s">
        <v>4503</v>
      </c>
      <c r="H171" s="19" t="s">
        <v>3083</v>
      </c>
      <c r="I171" s="19" t="s">
        <v>4493</v>
      </c>
      <c r="J171" s="18" t="s">
        <v>2719</v>
      </c>
      <c r="K171" s="18"/>
      <c r="L171" s="18"/>
    </row>
    <row r="172" spans="1:12" x14ac:dyDescent="0.2">
      <c r="A172" s="19" t="s">
        <v>9</v>
      </c>
      <c r="B172" s="19" t="s">
        <v>10</v>
      </c>
      <c r="C172" s="19" t="s">
        <v>11</v>
      </c>
      <c r="D172" s="24" t="s">
        <v>1701</v>
      </c>
      <c r="E172" s="24" t="s">
        <v>27</v>
      </c>
      <c r="F172" s="19" t="s">
        <v>854</v>
      </c>
      <c r="G172" s="19" t="s">
        <v>40</v>
      </c>
      <c r="H172" s="19" t="s">
        <v>3084</v>
      </c>
      <c r="I172" s="19" t="s">
        <v>4493</v>
      </c>
      <c r="J172" s="18" t="s">
        <v>2719</v>
      </c>
      <c r="K172" s="18"/>
      <c r="L172" s="18"/>
    </row>
    <row r="173" spans="1:12" x14ac:dyDescent="0.2">
      <c r="A173" s="19" t="s">
        <v>9</v>
      </c>
      <c r="B173" s="19" t="s">
        <v>10</v>
      </c>
      <c r="C173" s="19" t="s">
        <v>11</v>
      </c>
      <c r="D173" s="24" t="s">
        <v>1701</v>
      </c>
      <c r="E173" s="24" t="s">
        <v>27</v>
      </c>
      <c r="F173" s="19" t="s">
        <v>854</v>
      </c>
      <c r="G173" s="19" t="s">
        <v>132</v>
      </c>
      <c r="H173" s="19" t="s">
        <v>4507</v>
      </c>
      <c r="I173" s="19" t="s">
        <v>4493</v>
      </c>
      <c r="J173" s="18" t="s">
        <v>2719</v>
      </c>
      <c r="K173" s="18"/>
      <c r="L173" s="18"/>
    </row>
    <row r="174" spans="1:12" x14ac:dyDescent="0.2">
      <c r="A174" s="19" t="s">
        <v>9</v>
      </c>
      <c r="B174" s="19" t="s">
        <v>10</v>
      </c>
      <c r="C174" s="19" t="s">
        <v>11</v>
      </c>
      <c r="D174" s="24" t="s">
        <v>1701</v>
      </c>
      <c r="E174" s="24" t="s">
        <v>27</v>
      </c>
      <c r="F174" s="19" t="s">
        <v>854</v>
      </c>
      <c r="G174" s="19" t="s">
        <v>42</v>
      </c>
      <c r="H174" s="19" t="s">
        <v>3076</v>
      </c>
      <c r="I174" s="19" t="s">
        <v>4493</v>
      </c>
      <c r="J174" s="18" t="s">
        <v>2719</v>
      </c>
      <c r="K174" s="18"/>
      <c r="L174" s="18"/>
    </row>
    <row r="175" spans="1:12" x14ac:dyDescent="0.2">
      <c r="A175" s="19" t="s">
        <v>9</v>
      </c>
      <c r="B175" s="19" t="s">
        <v>10</v>
      </c>
      <c r="C175" s="19" t="s">
        <v>11</v>
      </c>
      <c r="D175" s="24" t="s">
        <v>1701</v>
      </c>
      <c r="E175" s="24" t="s">
        <v>27</v>
      </c>
      <c r="F175" s="19" t="s">
        <v>854</v>
      </c>
      <c r="G175" s="19" t="s">
        <v>420</v>
      </c>
      <c r="H175" s="19" t="s">
        <v>4508</v>
      </c>
      <c r="I175" s="19" t="s">
        <v>4493</v>
      </c>
      <c r="J175" s="18" t="s">
        <v>2719</v>
      </c>
      <c r="K175" s="18"/>
      <c r="L175" s="18"/>
    </row>
    <row r="176" spans="1:12" x14ac:dyDescent="0.2">
      <c r="A176" s="19" t="s">
        <v>9</v>
      </c>
      <c r="B176" s="19" t="s">
        <v>10</v>
      </c>
      <c r="C176" s="19" t="s">
        <v>11</v>
      </c>
      <c r="D176" s="24" t="s">
        <v>1701</v>
      </c>
      <c r="E176" s="24" t="s">
        <v>27</v>
      </c>
      <c r="F176" s="19" t="s">
        <v>854</v>
      </c>
      <c r="G176" s="19" t="s">
        <v>420</v>
      </c>
      <c r="H176" s="19" t="s">
        <v>3081</v>
      </c>
      <c r="I176" s="19" t="s">
        <v>4493</v>
      </c>
      <c r="J176" s="18" t="s">
        <v>2719</v>
      </c>
      <c r="K176" s="18"/>
      <c r="L176" s="18"/>
    </row>
    <row r="177" spans="1:12" x14ac:dyDescent="0.2">
      <c r="A177" s="19" t="s">
        <v>9</v>
      </c>
      <c r="B177" s="19" t="s">
        <v>10</v>
      </c>
      <c r="C177" s="19" t="s">
        <v>11</v>
      </c>
      <c r="D177" s="24" t="s">
        <v>1701</v>
      </c>
      <c r="E177" s="24" t="s">
        <v>27</v>
      </c>
      <c r="F177" s="19" t="s">
        <v>854</v>
      </c>
      <c r="G177" s="19" t="s">
        <v>420</v>
      </c>
      <c r="H177" s="19" t="s">
        <v>4509</v>
      </c>
      <c r="I177" s="19" t="s">
        <v>4493</v>
      </c>
      <c r="J177" s="18" t="s">
        <v>2719</v>
      </c>
      <c r="K177" s="18"/>
      <c r="L177" s="18"/>
    </row>
    <row r="178" spans="1:12" x14ac:dyDescent="0.2">
      <c r="A178" s="19" t="s">
        <v>9</v>
      </c>
      <c r="B178" s="19" t="s">
        <v>10</v>
      </c>
      <c r="C178" s="19" t="s">
        <v>11</v>
      </c>
      <c r="D178" s="24" t="s">
        <v>1701</v>
      </c>
      <c r="E178" s="24" t="s">
        <v>27</v>
      </c>
      <c r="F178" s="19" t="s">
        <v>854</v>
      </c>
      <c r="G178" s="19" t="s">
        <v>68</v>
      </c>
      <c r="H178" s="19" t="s">
        <v>3080</v>
      </c>
      <c r="I178" s="19" t="s">
        <v>4493</v>
      </c>
      <c r="J178" s="18" t="s">
        <v>2719</v>
      </c>
      <c r="K178" s="18"/>
      <c r="L178" s="18"/>
    </row>
    <row r="179" spans="1:12" x14ac:dyDescent="0.2">
      <c r="A179" s="19" t="s">
        <v>9</v>
      </c>
      <c r="B179" s="19" t="s">
        <v>10</v>
      </c>
      <c r="C179" s="19" t="s">
        <v>11</v>
      </c>
      <c r="D179" s="24" t="s">
        <v>1701</v>
      </c>
      <c r="E179" s="24" t="s">
        <v>27</v>
      </c>
      <c r="F179" s="19" t="s">
        <v>854</v>
      </c>
      <c r="G179" s="19" t="s">
        <v>50</v>
      </c>
      <c r="H179" s="19" t="s">
        <v>4510</v>
      </c>
      <c r="I179" s="19" t="s">
        <v>4493</v>
      </c>
      <c r="J179" s="18" t="s">
        <v>2719</v>
      </c>
      <c r="K179" s="18"/>
      <c r="L179" s="18"/>
    </row>
    <row r="180" spans="1:12" x14ac:dyDescent="0.2">
      <c r="A180" s="19" t="s">
        <v>9</v>
      </c>
      <c r="B180" s="19" t="s">
        <v>10</v>
      </c>
      <c r="C180" s="19" t="s">
        <v>11</v>
      </c>
      <c r="D180" s="24" t="s">
        <v>1701</v>
      </c>
      <c r="E180" s="24" t="s">
        <v>27</v>
      </c>
      <c r="F180" s="19" t="s">
        <v>854</v>
      </c>
      <c r="G180" s="19" t="s">
        <v>50</v>
      </c>
      <c r="H180" s="19" t="s">
        <v>4511</v>
      </c>
      <c r="I180" s="19" t="s">
        <v>4493</v>
      </c>
      <c r="J180" s="18" t="s">
        <v>2719</v>
      </c>
      <c r="K180" s="18"/>
      <c r="L180" s="18"/>
    </row>
    <row r="181" spans="1:12" x14ac:dyDescent="0.2">
      <c r="A181" s="19" t="s">
        <v>9</v>
      </c>
      <c r="B181" s="19" t="s">
        <v>10</v>
      </c>
      <c r="C181" s="19" t="s">
        <v>11</v>
      </c>
      <c r="D181" s="24" t="s">
        <v>1701</v>
      </c>
      <c r="E181" s="24" t="s">
        <v>27</v>
      </c>
      <c r="F181" s="19" t="s">
        <v>854</v>
      </c>
      <c r="G181" s="19" t="s">
        <v>50</v>
      </c>
      <c r="H181" s="19" t="s">
        <v>4512</v>
      </c>
      <c r="I181" s="19" t="s">
        <v>4493</v>
      </c>
      <c r="J181" s="18" t="s">
        <v>2719</v>
      </c>
      <c r="K181" s="18"/>
      <c r="L181" s="18"/>
    </row>
    <row r="182" spans="1:12" x14ac:dyDescent="0.2">
      <c r="A182" s="19" t="s">
        <v>9</v>
      </c>
      <c r="B182" s="19" t="s">
        <v>10</v>
      </c>
      <c r="C182" s="19" t="s">
        <v>11</v>
      </c>
      <c r="D182" s="24" t="s">
        <v>1701</v>
      </c>
      <c r="E182" s="24" t="s">
        <v>27</v>
      </c>
      <c r="F182" s="19" t="s">
        <v>854</v>
      </c>
      <c r="G182" s="19" t="s">
        <v>4504</v>
      </c>
      <c r="H182" s="19" t="s">
        <v>4513</v>
      </c>
      <c r="I182" s="19" t="s">
        <v>4493</v>
      </c>
      <c r="J182" s="18" t="s">
        <v>2719</v>
      </c>
      <c r="K182" s="18"/>
      <c r="L182" s="18"/>
    </row>
    <row r="183" spans="1:12" x14ac:dyDescent="0.2">
      <c r="A183" s="19" t="s">
        <v>9</v>
      </c>
      <c r="B183" s="19" t="s">
        <v>10</v>
      </c>
      <c r="C183" s="19" t="s">
        <v>11</v>
      </c>
      <c r="D183" s="24" t="s">
        <v>1701</v>
      </c>
      <c r="E183" s="24" t="s">
        <v>27</v>
      </c>
      <c r="F183" s="19" t="s">
        <v>854</v>
      </c>
      <c r="G183" s="19" t="s">
        <v>4504</v>
      </c>
      <c r="H183" s="19" t="s">
        <v>4514</v>
      </c>
      <c r="I183" s="19" t="s">
        <v>4493</v>
      </c>
      <c r="J183" s="18" t="s">
        <v>2719</v>
      </c>
      <c r="K183" s="18"/>
      <c r="L183" s="18"/>
    </row>
    <row r="184" spans="1:12" x14ac:dyDescent="0.2">
      <c r="A184" s="19" t="s">
        <v>9</v>
      </c>
      <c r="B184" s="19" t="s">
        <v>10</v>
      </c>
      <c r="C184" s="19" t="s">
        <v>11</v>
      </c>
      <c r="D184" s="24" t="s">
        <v>1701</v>
      </c>
      <c r="E184" s="24" t="s">
        <v>27</v>
      </c>
      <c r="F184" s="19" t="s">
        <v>854</v>
      </c>
      <c r="G184" s="19" t="s">
        <v>4505</v>
      </c>
      <c r="H184" s="19" t="s">
        <v>4515</v>
      </c>
      <c r="I184" s="19" t="s">
        <v>4493</v>
      </c>
      <c r="J184" s="18" t="s">
        <v>2719</v>
      </c>
      <c r="K184" s="18"/>
      <c r="L184" s="18"/>
    </row>
    <row r="185" spans="1:12" x14ac:dyDescent="0.2">
      <c r="A185" s="19" t="s">
        <v>9</v>
      </c>
      <c r="B185" s="19" t="s">
        <v>10</v>
      </c>
      <c r="C185" s="19" t="s">
        <v>11</v>
      </c>
      <c r="D185" s="24" t="s">
        <v>1701</v>
      </c>
      <c r="E185" s="24" t="s">
        <v>27</v>
      </c>
      <c r="F185" s="19" t="s">
        <v>854</v>
      </c>
      <c r="G185" s="19" t="s">
        <v>54</v>
      </c>
      <c r="H185" s="19" t="s">
        <v>4516</v>
      </c>
      <c r="I185" s="19" t="s">
        <v>4493</v>
      </c>
      <c r="J185" s="18" t="s">
        <v>2719</v>
      </c>
      <c r="K185" s="18"/>
      <c r="L185" s="18"/>
    </row>
    <row r="186" spans="1:12" x14ac:dyDescent="0.2">
      <c r="A186" s="19" t="s">
        <v>9</v>
      </c>
      <c r="B186" s="19" t="s">
        <v>10</v>
      </c>
      <c r="C186" s="19" t="s">
        <v>11</v>
      </c>
      <c r="D186" s="24" t="s">
        <v>1701</v>
      </c>
      <c r="E186" s="24" t="s">
        <v>27</v>
      </c>
      <c r="F186" s="19" t="s">
        <v>854</v>
      </c>
      <c r="G186" s="19" t="s">
        <v>2775</v>
      </c>
      <c r="H186" s="19" t="s">
        <v>3090</v>
      </c>
      <c r="I186" s="19" t="s">
        <v>4493</v>
      </c>
      <c r="J186" s="18" t="s">
        <v>2719</v>
      </c>
      <c r="K186" s="18"/>
      <c r="L186" s="18"/>
    </row>
    <row r="187" spans="1:12" x14ac:dyDescent="0.2">
      <c r="A187" s="19" t="s">
        <v>9</v>
      </c>
      <c r="B187" s="19" t="s">
        <v>10</v>
      </c>
      <c r="C187" s="19" t="s">
        <v>11</v>
      </c>
      <c r="D187" s="24" t="s">
        <v>1701</v>
      </c>
      <c r="E187" s="24" t="s">
        <v>27</v>
      </c>
      <c r="F187" s="19" t="s">
        <v>854</v>
      </c>
      <c r="G187" s="19" t="s">
        <v>86</v>
      </c>
      <c r="H187" s="19" t="s">
        <v>3086</v>
      </c>
      <c r="I187" s="19" t="s">
        <v>4493</v>
      </c>
      <c r="J187" s="18" t="s">
        <v>2719</v>
      </c>
      <c r="K187" s="18"/>
      <c r="L187" s="18"/>
    </row>
    <row r="188" spans="1:12" x14ac:dyDescent="0.2">
      <c r="A188" s="19" t="s">
        <v>9</v>
      </c>
      <c r="B188" s="19" t="s">
        <v>10</v>
      </c>
      <c r="C188" s="19" t="s">
        <v>11</v>
      </c>
      <c r="D188" s="24" t="s">
        <v>1701</v>
      </c>
      <c r="E188" s="24" t="s">
        <v>27</v>
      </c>
      <c r="F188" s="19" t="s">
        <v>854</v>
      </c>
      <c r="G188" s="19" t="s">
        <v>86</v>
      </c>
      <c r="H188" s="19" t="s">
        <v>3085</v>
      </c>
      <c r="I188" s="19" t="s">
        <v>4493</v>
      </c>
      <c r="J188" s="18" t="s">
        <v>2719</v>
      </c>
      <c r="K188" s="18"/>
      <c r="L188" s="18"/>
    </row>
    <row r="189" spans="1:12" x14ac:dyDescent="0.2">
      <c r="A189" s="19" t="s">
        <v>9</v>
      </c>
      <c r="B189" s="19" t="s">
        <v>10</v>
      </c>
      <c r="C189" s="19" t="s">
        <v>11</v>
      </c>
      <c r="D189" s="24" t="s">
        <v>1701</v>
      </c>
      <c r="E189" s="24" t="s">
        <v>27</v>
      </c>
      <c r="F189" s="19" t="s">
        <v>854</v>
      </c>
      <c r="G189" s="19" t="s">
        <v>233</v>
      </c>
      <c r="H189" s="19" t="s">
        <v>4517</v>
      </c>
      <c r="I189" s="19" t="s">
        <v>4493</v>
      </c>
      <c r="J189" s="18" t="s">
        <v>2719</v>
      </c>
      <c r="K189" s="18"/>
      <c r="L189" s="18"/>
    </row>
    <row r="190" spans="1:12" x14ac:dyDescent="0.2">
      <c r="A190" s="19" t="s">
        <v>9</v>
      </c>
      <c r="B190" s="19" t="s">
        <v>10</v>
      </c>
      <c r="C190" s="19" t="s">
        <v>11</v>
      </c>
      <c r="D190" s="24" t="s">
        <v>1701</v>
      </c>
      <c r="E190" s="24" t="s">
        <v>27</v>
      </c>
      <c r="F190" s="19" t="s">
        <v>854</v>
      </c>
      <c r="G190" s="19" t="s">
        <v>233</v>
      </c>
      <c r="H190" s="19" t="s">
        <v>3093</v>
      </c>
      <c r="I190" s="19" t="s">
        <v>4493</v>
      </c>
      <c r="J190" s="18" t="s">
        <v>2719</v>
      </c>
      <c r="K190" s="18"/>
      <c r="L190" s="18"/>
    </row>
    <row r="191" spans="1:12" x14ac:dyDescent="0.2">
      <c r="A191" s="19" t="s">
        <v>9</v>
      </c>
      <c r="B191" s="19" t="s">
        <v>10</v>
      </c>
      <c r="C191" s="19" t="s">
        <v>11</v>
      </c>
      <c r="D191" s="24" t="s">
        <v>1701</v>
      </c>
      <c r="E191" s="24" t="s">
        <v>27</v>
      </c>
      <c r="F191" s="19" t="s">
        <v>854</v>
      </c>
      <c r="G191" s="19" t="s">
        <v>61</v>
      </c>
      <c r="H191" s="19" t="s">
        <v>4518</v>
      </c>
      <c r="I191" s="19" t="s">
        <v>4493</v>
      </c>
      <c r="J191" s="18" t="s">
        <v>2719</v>
      </c>
      <c r="K191" s="18"/>
      <c r="L191" s="18"/>
    </row>
    <row r="192" spans="1:12" x14ac:dyDescent="0.2">
      <c r="A192" s="19" t="s">
        <v>9</v>
      </c>
      <c r="B192" s="19" t="s">
        <v>10</v>
      </c>
      <c r="C192" s="19" t="s">
        <v>11</v>
      </c>
      <c r="D192" s="24" t="s">
        <v>1701</v>
      </c>
      <c r="E192" s="24" t="s">
        <v>27</v>
      </c>
      <c r="F192" s="19" t="s">
        <v>854</v>
      </c>
      <c r="G192" s="19" t="s">
        <v>61</v>
      </c>
      <c r="H192" s="19" t="s">
        <v>4519</v>
      </c>
      <c r="I192" s="19" t="s">
        <v>4493</v>
      </c>
      <c r="J192" s="18" t="s">
        <v>2719</v>
      </c>
      <c r="K192" s="18"/>
      <c r="L192" s="18"/>
    </row>
    <row r="193" spans="1:12" x14ac:dyDescent="0.2">
      <c r="A193" s="19" t="s">
        <v>9</v>
      </c>
      <c r="B193" s="19" t="s">
        <v>10</v>
      </c>
      <c r="C193" s="19" t="s">
        <v>11</v>
      </c>
      <c r="D193" s="24" t="s">
        <v>1701</v>
      </c>
      <c r="E193" s="24" t="s">
        <v>27</v>
      </c>
      <c r="F193" s="19" t="s">
        <v>854</v>
      </c>
      <c r="G193" s="19" t="s">
        <v>61</v>
      </c>
      <c r="H193" s="19" t="s">
        <v>4520</v>
      </c>
      <c r="I193" s="19" t="s">
        <v>4493</v>
      </c>
      <c r="J193" s="18" t="s">
        <v>2719</v>
      </c>
      <c r="K193" s="18"/>
      <c r="L193" s="18"/>
    </row>
    <row r="194" spans="1:12" x14ac:dyDescent="0.2">
      <c r="A194" s="19" t="s">
        <v>9</v>
      </c>
      <c r="B194" s="19" t="s">
        <v>10</v>
      </c>
      <c r="C194" s="19" t="s">
        <v>11</v>
      </c>
      <c r="D194" s="24" t="s">
        <v>1701</v>
      </c>
      <c r="E194" s="24" t="s">
        <v>27</v>
      </c>
      <c r="F194" s="19" t="s">
        <v>854</v>
      </c>
      <c r="G194" s="19" t="s">
        <v>61</v>
      </c>
      <c r="H194" s="19" t="s">
        <v>4521</v>
      </c>
      <c r="I194" s="19" t="s">
        <v>4493</v>
      </c>
      <c r="J194" s="18" t="s">
        <v>2719</v>
      </c>
      <c r="K194" s="18"/>
      <c r="L194" s="18"/>
    </row>
    <row r="195" spans="1:12" x14ac:dyDescent="0.2">
      <c r="A195" s="19" t="s">
        <v>9</v>
      </c>
      <c r="B195" s="19" t="s">
        <v>10</v>
      </c>
      <c r="C195" s="19" t="s">
        <v>11</v>
      </c>
      <c r="D195" s="24" t="s">
        <v>1701</v>
      </c>
      <c r="E195" s="24" t="s">
        <v>27</v>
      </c>
      <c r="F195" s="19" t="s">
        <v>854</v>
      </c>
      <c r="G195" s="19" t="s">
        <v>112</v>
      </c>
      <c r="H195" s="19" t="s">
        <v>4522</v>
      </c>
      <c r="I195" s="19" t="s">
        <v>4493</v>
      </c>
      <c r="J195" s="18" t="s">
        <v>2719</v>
      </c>
      <c r="K195" s="18"/>
      <c r="L195" s="18"/>
    </row>
    <row r="196" spans="1:12" x14ac:dyDescent="0.2">
      <c r="A196" s="24" t="s">
        <v>9</v>
      </c>
      <c r="B196" s="25" t="s">
        <v>21</v>
      </c>
      <c r="C196" s="24" t="s">
        <v>11</v>
      </c>
      <c r="D196" s="24" t="s">
        <v>1701</v>
      </c>
      <c r="E196" s="24" t="s">
        <v>66</v>
      </c>
      <c r="F196" s="19" t="s">
        <v>67</v>
      </c>
      <c r="G196" s="19" t="s">
        <v>68</v>
      </c>
      <c r="H196" s="19" t="s">
        <v>69</v>
      </c>
      <c r="I196" s="24" t="s">
        <v>3745</v>
      </c>
      <c r="J196" s="18" t="s">
        <v>70</v>
      </c>
      <c r="K196" s="18"/>
      <c r="L196" s="18"/>
    </row>
    <row r="197" spans="1:12" x14ac:dyDescent="0.2">
      <c r="A197" s="24" t="s">
        <v>9</v>
      </c>
      <c r="B197" s="25" t="s">
        <v>21</v>
      </c>
      <c r="C197" s="24" t="s">
        <v>11</v>
      </c>
      <c r="D197" s="24" t="s">
        <v>1701</v>
      </c>
      <c r="E197" s="24" t="s">
        <v>66</v>
      </c>
      <c r="F197" s="19" t="s">
        <v>67</v>
      </c>
      <c r="G197" s="19" t="s">
        <v>68</v>
      </c>
      <c r="H197" s="19" t="s">
        <v>71</v>
      </c>
      <c r="I197" s="24" t="s">
        <v>3745</v>
      </c>
      <c r="J197" s="18" t="s">
        <v>70</v>
      </c>
      <c r="K197" s="18"/>
      <c r="L197" s="18"/>
    </row>
    <row r="198" spans="1:12" x14ac:dyDescent="0.2">
      <c r="A198" s="24" t="s">
        <v>9</v>
      </c>
      <c r="B198" s="25" t="s">
        <v>21</v>
      </c>
      <c r="C198" s="24" t="s">
        <v>11</v>
      </c>
      <c r="D198" s="24" t="s">
        <v>1701</v>
      </c>
      <c r="E198" s="24" t="s">
        <v>66</v>
      </c>
      <c r="F198" s="19" t="s">
        <v>67</v>
      </c>
      <c r="G198" s="19" t="s">
        <v>68</v>
      </c>
      <c r="H198" s="19" t="s">
        <v>72</v>
      </c>
      <c r="I198" s="24" t="s">
        <v>3745</v>
      </c>
      <c r="J198" s="18" t="s">
        <v>70</v>
      </c>
      <c r="K198" s="18"/>
      <c r="L198" s="18"/>
    </row>
    <row r="199" spans="1:12" x14ac:dyDescent="0.2">
      <c r="A199" s="24" t="s">
        <v>9</v>
      </c>
      <c r="B199" s="25" t="s">
        <v>21</v>
      </c>
      <c r="C199" s="24" t="s">
        <v>11</v>
      </c>
      <c r="D199" s="24" t="s">
        <v>1701</v>
      </c>
      <c r="E199" s="24" t="s">
        <v>66</v>
      </c>
      <c r="F199" s="19" t="s">
        <v>67</v>
      </c>
      <c r="G199" s="19" t="s">
        <v>68</v>
      </c>
      <c r="H199" s="19" t="s">
        <v>73</v>
      </c>
      <c r="I199" s="24" t="s">
        <v>3745</v>
      </c>
      <c r="J199" s="18" t="s">
        <v>70</v>
      </c>
      <c r="K199" s="18"/>
      <c r="L199" s="18"/>
    </row>
    <row r="200" spans="1:12" x14ac:dyDescent="0.2">
      <c r="A200" s="24" t="s">
        <v>9</v>
      </c>
      <c r="B200" s="25" t="s">
        <v>21</v>
      </c>
      <c r="C200" s="24" t="s">
        <v>11</v>
      </c>
      <c r="D200" s="24" t="s">
        <v>1701</v>
      </c>
      <c r="E200" s="24" t="s">
        <v>66</v>
      </c>
      <c r="F200" s="19" t="s">
        <v>67</v>
      </c>
      <c r="G200" s="19" t="s">
        <v>46</v>
      </c>
      <c r="H200" s="19" t="s">
        <v>74</v>
      </c>
      <c r="I200" s="24" t="s">
        <v>3745</v>
      </c>
      <c r="J200" s="18" t="s">
        <v>70</v>
      </c>
      <c r="K200" s="18"/>
      <c r="L200" s="18"/>
    </row>
    <row r="201" spans="1:12" x14ac:dyDescent="0.2">
      <c r="A201" s="24" t="s">
        <v>9</v>
      </c>
      <c r="B201" s="25" t="s">
        <v>21</v>
      </c>
      <c r="C201" s="24" t="s">
        <v>11</v>
      </c>
      <c r="D201" s="24" t="s">
        <v>1701</v>
      </c>
      <c r="E201" s="24" t="s">
        <v>66</v>
      </c>
      <c r="F201" s="19" t="s">
        <v>67</v>
      </c>
      <c r="G201" s="19" t="s">
        <v>46</v>
      </c>
      <c r="H201" s="19" t="s">
        <v>75</v>
      </c>
      <c r="I201" s="24" t="s">
        <v>3745</v>
      </c>
      <c r="J201" s="18" t="s">
        <v>70</v>
      </c>
      <c r="K201" s="18"/>
      <c r="L201" s="18"/>
    </row>
    <row r="202" spans="1:12" x14ac:dyDescent="0.2">
      <c r="A202" s="24" t="s">
        <v>9</v>
      </c>
      <c r="B202" s="25" t="s">
        <v>21</v>
      </c>
      <c r="C202" s="24" t="s">
        <v>11</v>
      </c>
      <c r="D202" s="24" t="s">
        <v>1701</v>
      </c>
      <c r="E202" s="24" t="s">
        <v>66</v>
      </c>
      <c r="F202" s="19" t="s">
        <v>67</v>
      </c>
      <c r="G202" s="19" t="s">
        <v>76</v>
      </c>
      <c r="H202" s="19" t="s">
        <v>77</v>
      </c>
      <c r="I202" s="24" t="s">
        <v>3745</v>
      </c>
      <c r="J202" s="18" t="s">
        <v>70</v>
      </c>
      <c r="K202" s="18"/>
      <c r="L202" s="18"/>
    </row>
    <row r="203" spans="1:12" x14ac:dyDescent="0.2">
      <c r="A203" s="24" t="s">
        <v>9</v>
      </c>
      <c r="B203" s="25" t="s">
        <v>21</v>
      </c>
      <c r="C203" s="24" t="s">
        <v>11</v>
      </c>
      <c r="D203" s="24" t="s">
        <v>1701</v>
      </c>
      <c r="E203" s="24" t="s">
        <v>66</v>
      </c>
      <c r="F203" s="19" t="s">
        <v>67</v>
      </c>
      <c r="G203" s="19" t="s">
        <v>76</v>
      </c>
      <c r="H203" s="19" t="s">
        <v>78</v>
      </c>
      <c r="I203" s="24" t="s">
        <v>3745</v>
      </c>
      <c r="J203" s="18" t="s">
        <v>70</v>
      </c>
      <c r="K203" s="18"/>
      <c r="L203" s="18"/>
    </row>
    <row r="204" spans="1:12" x14ac:dyDescent="0.2">
      <c r="A204" s="24" t="s">
        <v>9</v>
      </c>
      <c r="B204" s="25" t="s">
        <v>21</v>
      </c>
      <c r="C204" s="24" t="s">
        <v>11</v>
      </c>
      <c r="D204" s="24" t="s">
        <v>1701</v>
      </c>
      <c r="E204" s="24" t="s">
        <v>66</v>
      </c>
      <c r="F204" s="19" t="s">
        <v>67</v>
      </c>
      <c r="G204" s="19" t="s">
        <v>79</v>
      </c>
      <c r="H204" s="19" t="s">
        <v>80</v>
      </c>
      <c r="I204" s="24" t="s">
        <v>3745</v>
      </c>
      <c r="J204" s="18" t="s">
        <v>70</v>
      </c>
      <c r="K204" s="18"/>
      <c r="L204" s="18"/>
    </row>
    <row r="205" spans="1:12" x14ac:dyDescent="0.2">
      <c r="A205" s="24" t="s">
        <v>9</v>
      </c>
      <c r="B205" s="25" t="s">
        <v>21</v>
      </c>
      <c r="C205" s="24" t="s">
        <v>11</v>
      </c>
      <c r="D205" s="24" t="s">
        <v>1701</v>
      </c>
      <c r="E205" s="24" t="s">
        <v>66</v>
      </c>
      <c r="F205" s="19" t="s">
        <v>67</v>
      </c>
      <c r="G205" s="19" t="s">
        <v>79</v>
      </c>
      <c r="H205" s="19" t="s">
        <v>81</v>
      </c>
      <c r="I205" s="24" t="s">
        <v>3745</v>
      </c>
      <c r="J205" s="18" t="s">
        <v>70</v>
      </c>
      <c r="K205" s="18"/>
      <c r="L205" s="18"/>
    </row>
    <row r="206" spans="1:12" x14ac:dyDescent="0.2">
      <c r="A206" s="24" t="s">
        <v>9</v>
      </c>
      <c r="B206" s="25" t="s">
        <v>21</v>
      </c>
      <c r="C206" s="24" t="s">
        <v>11</v>
      </c>
      <c r="D206" s="24" t="s">
        <v>1701</v>
      </c>
      <c r="E206" s="24" t="s">
        <v>66</v>
      </c>
      <c r="F206" s="19" t="s">
        <v>67</v>
      </c>
      <c r="G206" s="19" t="s">
        <v>79</v>
      </c>
      <c r="H206" s="19" t="s">
        <v>82</v>
      </c>
      <c r="I206" s="24" t="s">
        <v>3745</v>
      </c>
      <c r="J206" s="18" t="s">
        <v>70</v>
      </c>
      <c r="K206" s="18"/>
      <c r="L206" s="18"/>
    </row>
    <row r="207" spans="1:12" x14ac:dyDescent="0.2">
      <c r="A207" s="24" t="s">
        <v>9</v>
      </c>
      <c r="B207" s="25" t="s">
        <v>21</v>
      </c>
      <c r="C207" s="24" t="s">
        <v>11</v>
      </c>
      <c r="D207" s="24" t="s">
        <v>1701</v>
      </c>
      <c r="E207" s="24" t="s">
        <v>66</v>
      </c>
      <c r="F207" s="19" t="s">
        <v>67</v>
      </c>
      <c r="G207" s="19" t="s">
        <v>79</v>
      </c>
      <c r="H207" s="19" t="s">
        <v>83</v>
      </c>
      <c r="I207" s="24" t="s">
        <v>3745</v>
      </c>
      <c r="J207" s="18" t="s">
        <v>70</v>
      </c>
      <c r="K207" s="18"/>
      <c r="L207" s="18"/>
    </row>
    <row r="208" spans="1:12" x14ac:dyDescent="0.2">
      <c r="A208" s="24" t="s">
        <v>9</v>
      </c>
      <c r="B208" s="25" t="s">
        <v>21</v>
      </c>
      <c r="C208" s="24" t="s">
        <v>11</v>
      </c>
      <c r="D208" s="24" t="s">
        <v>1701</v>
      </c>
      <c r="E208" s="24" t="s">
        <v>66</v>
      </c>
      <c r="F208" s="19" t="s">
        <v>67</v>
      </c>
      <c r="G208" s="19" t="s">
        <v>79</v>
      </c>
      <c r="H208" s="19" t="s">
        <v>84</v>
      </c>
      <c r="I208" s="24" t="s">
        <v>3745</v>
      </c>
      <c r="J208" s="18" t="s">
        <v>70</v>
      </c>
      <c r="K208" s="18"/>
      <c r="L208" s="18"/>
    </row>
    <row r="209" spans="1:12" x14ac:dyDescent="0.2">
      <c r="A209" s="24" t="s">
        <v>9</v>
      </c>
      <c r="B209" s="25" t="s">
        <v>21</v>
      </c>
      <c r="C209" s="24" t="s">
        <v>11</v>
      </c>
      <c r="D209" s="24" t="s">
        <v>1701</v>
      </c>
      <c r="E209" s="24" t="s">
        <v>66</v>
      </c>
      <c r="F209" s="19" t="s">
        <v>67</v>
      </c>
      <c r="G209" s="19" t="s">
        <v>79</v>
      </c>
      <c r="H209" s="19" t="s">
        <v>85</v>
      </c>
      <c r="I209" s="24" t="s">
        <v>3745</v>
      </c>
      <c r="J209" s="18" t="s">
        <v>70</v>
      </c>
      <c r="K209" s="18"/>
      <c r="L209" s="18"/>
    </row>
    <row r="210" spans="1:12" x14ac:dyDescent="0.2">
      <c r="A210" s="24" t="s">
        <v>9</v>
      </c>
      <c r="B210" s="25" t="s">
        <v>21</v>
      </c>
      <c r="C210" s="24" t="s">
        <v>11</v>
      </c>
      <c r="D210" s="24" t="s">
        <v>1701</v>
      </c>
      <c r="E210" s="24" t="s">
        <v>66</v>
      </c>
      <c r="F210" s="19" t="s">
        <v>67</v>
      </c>
      <c r="G210" s="19" t="s">
        <v>86</v>
      </c>
      <c r="H210" s="19" t="s">
        <v>87</v>
      </c>
      <c r="I210" s="24" t="s">
        <v>3745</v>
      </c>
      <c r="J210" s="18" t="s">
        <v>70</v>
      </c>
      <c r="K210" s="18"/>
      <c r="L210" s="18"/>
    </row>
    <row r="211" spans="1:12" x14ac:dyDescent="0.2">
      <c r="A211" s="24" t="s">
        <v>9</v>
      </c>
      <c r="B211" s="25" t="s">
        <v>21</v>
      </c>
      <c r="C211" s="24" t="s">
        <v>11</v>
      </c>
      <c r="D211" s="24" t="s">
        <v>1701</v>
      </c>
      <c r="E211" s="24" t="s">
        <v>66</v>
      </c>
      <c r="F211" s="19" t="s">
        <v>67</v>
      </c>
      <c r="G211" s="19" t="s">
        <v>86</v>
      </c>
      <c r="H211" s="19" t="s">
        <v>88</v>
      </c>
      <c r="I211" s="24" t="s">
        <v>3745</v>
      </c>
      <c r="J211" s="18" t="s">
        <v>70</v>
      </c>
      <c r="K211" s="18"/>
      <c r="L211" s="18"/>
    </row>
    <row r="212" spans="1:12" x14ac:dyDescent="0.2">
      <c r="A212" s="24" t="s">
        <v>9</v>
      </c>
      <c r="B212" s="25" t="s">
        <v>21</v>
      </c>
      <c r="C212" s="24" t="s">
        <v>11</v>
      </c>
      <c r="D212" s="24" t="s">
        <v>1701</v>
      </c>
      <c r="E212" s="24" t="s">
        <v>66</v>
      </c>
      <c r="F212" s="19" t="s">
        <v>67</v>
      </c>
      <c r="G212" s="19" t="s">
        <v>86</v>
      </c>
      <c r="H212" s="19" t="s">
        <v>89</v>
      </c>
      <c r="I212" s="24" t="s">
        <v>3745</v>
      </c>
      <c r="J212" s="18" t="s">
        <v>70</v>
      </c>
      <c r="K212" s="18"/>
      <c r="L212" s="18"/>
    </row>
    <row r="213" spans="1:12" x14ac:dyDescent="0.2">
      <c r="A213" s="24" t="s">
        <v>9</v>
      </c>
      <c r="B213" s="25" t="s">
        <v>21</v>
      </c>
      <c r="C213" s="24" t="s">
        <v>11</v>
      </c>
      <c r="D213" s="24" t="s">
        <v>1701</v>
      </c>
      <c r="E213" s="24" t="s">
        <v>66</v>
      </c>
      <c r="F213" s="19" t="s">
        <v>67</v>
      </c>
      <c r="G213" s="19" t="s">
        <v>86</v>
      </c>
      <c r="H213" s="19" t="s">
        <v>90</v>
      </c>
      <c r="I213" s="24" t="s">
        <v>3745</v>
      </c>
      <c r="J213" s="18" t="s">
        <v>70</v>
      </c>
      <c r="K213" s="18"/>
      <c r="L213" s="18"/>
    </row>
    <row r="214" spans="1:12" x14ac:dyDescent="0.2">
      <c r="A214" s="24" t="s">
        <v>9</v>
      </c>
      <c r="B214" s="25" t="s">
        <v>21</v>
      </c>
      <c r="C214" s="24" t="s">
        <v>11</v>
      </c>
      <c r="D214" s="24" t="s">
        <v>1701</v>
      </c>
      <c r="E214" s="24" t="s">
        <v>66</v>
      </c>
      <c r="F214" s="19" t="s">
        <v>67</v>
      </c>
      <c r="G214" s="19" t="s">
        <v>91</v>
      </c>
      <c r="H214" s="19" t="s">
        <v>92</v>
      </c>
      <c r="I214" s="24" t="s">
        <v>3745</v>
      </c>
      <c r="J214" s="18" t="s">
        <v>70</v>
      </c>
      <c r="K214" s="18"/>
      <c r="L214" s="18"/>
    </row>
    <row r="215" spans="1:12" x14ac:dyDescent="0.2">
      <c r="A215" s="24" t="s">
        <v>9</v>
      </c>
      <c r="B215" s="25" t="s">
        <v>21</v>
      </c>
      <c r="C215" s="24" t="s">
        <v>11</v>
      </c>
      <c r="D215" s="24" t="s">
        <v>1701</v>
      </c>
      <c r="E215" s="24" t="s">
        <v>66</v>
      </c>
      <c r="F215" s="19" t="s">
        <v>67</v>
      </c>
      <c r="G215" s="19" t="s">
        <v>93</v>
      </c>
      <c r="H215" s="19" t="s">
        <v>94</v>
      </c>
      <c r="I215" s="24" t="s">
        <v>3745</v>
      </c>
      <c r="J215" s="18" t="s">
        <v>70</v>
      </c>
      <c r="K215" s="18"/>
      <c r="L215" s="18"/>
    </row>
    <row r="216" spans="1:12" x14ac:dyDescent="0.2">
      <c r="A216" s="24" t="s">
        <v>9</v>
      </c>
      <c r="B216" s="25" t="s">
        <v>21</v>
      </c>
      <c r="C216" s="24" t="s">
        <v>11</v>
      </c>
      <c r="D216" s="24" t="s">
        <v>1701</v>
      </c>
      <c r="E216" s="24" t="s">
        <v>66</v>
      </c>
      <c r="F216" s="19" t="s">
        <v>67</v>
      </c>
      <c r="G216" s="19" t="s">
        <v>31</v>
      </c>
      <c r="H216" s="19" t="s">
        <v>95</v>
      </c>
      <c r="I216" s="24" t="s">
        <v>3745</v>
      </c>
      <c r="J216" s="18" t="s">
        <v>70</v>
      </c>
      <c r="K216" s="18"/>
      <c r="L216" s="18"/>
    </row>
    <row r="217" spans="1:12" x14ac:dyDescent="0.2">
      <c r="A217" s="24" t="s">
        <v>9</v>
      </c>
      <c r="B217" s="25" t="s">
        <v>21</v>
      </c>
      <c r="C217" s="24" t="s">
        <v>11</v>
      </c>
      <c r="D217" s="24" t="s">
        <v>1701</v>
      </c>
      <c r="E217" s="24" t="s">
        <v>66</v>
      </c>
      <c r="F217" s="19" t="s">
        <v>67</v>
      </c>
      <c r="G217" s="19" t="s">
        <v>31</v>
      </c>
      <c r="H217" s="19" t="s">
        <v>96</v>
      </c>
      <c r="I217" s="24" t="s">
        <v>3745</v>
      </c>
      <c r="J217" s="18" t="s">
        <v>70</v>
      </c>
      <c r="K217" s="18"/>
      <c r="L217" s="18"/>
    </row>
    <row r="218" spans="1:12" x14ac:dyDescent="0.2">
      <c r="A218" s="24" t="s">
        <v>9</v>
      </c>
      <c r="B218" s="25" t="s">
        <v>21</v>
      </c>
      <c r="C218" s="24" t="s">
        <v>11</v>
      </c>
      <c r="D218" s="24" t="s">
        <v>1701</v>
      </c>
      <c r="E218" s="24" t="s">
        <v>66</v>
      </c>
      <c r="F218" s="19" t="s">
        <v>67</v>
      </c>
      <c r="G218" s="19" t="s">
        <v>3658</v>
      </c>
      <c r="H218" s="19" t="s">
        <v>97</v>
      </c>
      <c r="I218" s="24" t="s">
        <v>3745</v>
      </c>
      <c r="J218" s="18" t="s">
        <v>70</v>
      </c>
      <c r="K218" s="18"/>
      <c r="L218" s="18"/>
    </row>
    <row r="219" spans="1:12" x14ac:dyDescent="0.2">
      <c r="A219" s="24" t="s">
        <v>9</v>
      </c>
      <c r="B219" s="25" t="s">
        <v>21</v>
      </c>
      <c r="C219" s="24" t="s">
        <v>11</v>
      </c>
      <c r="D219" s="24" t="s">
        <v>1701</v>
      </c>
      <c r="E219" s="24" t="s">
        <v>66</v>
      </c>
      <c r="F219" s="19" t="s">
        <v>67</v>
      </c>
      <c r="G219" s="19" t="s">
        <v>3658</v>
      </c>
      <c r="H219" s="19" t="s">
        <v>98</v>
      </c>
      <c r="I219" s="24" t="s">
        <v>3745</v>
      </c>
      <c r="J219" s="18" t="s">
        <v>70</v>
      </c>
      <c r="K219" s="18"/>
      <c r="L219" s="18"/>
    </row>
    <row r="220" spans="1:12" x14ac:dyDescent="0.2">
      <c r="A220" s="24" t="s">
        <v>9</v>
      </c>
      <c r="B220" s="25" t="s">
        <v>21</v>
      </c>
      <c r="C220" s="24" t="s">
        <v>11</v>
      </c>
      <c r="D220" s="24" t="s">
        <v>1701</v>
      </c>
      <c r="E220" s="24" t="s">
        <v>66</v>
      </c>
      <c r="F220" s="19" t="s">
        <v>67</v>
      </c>
      <c r="G220" s="19" t="s">
        <v>3659</v>
      </c>
      <c r="H220" s="19" t="s">
        <v>99</v>
      </c>
      <c r="I220" s="24" t="s">
        <v>3745</v>
      </c>
      <c r="J220" s="18" t="s">
        <v>70</v>
      </c>
      <c r="K220" s="18"/>
      <c r="L220" s="18"/>
    </row>
    <row r="221" spans="1:12" x14ac:dyDescent="0.2">
      <c r="A221" s="24" t="s">
        <v>9</v>
      </c>
      <c r="B221" s="25" t="s">
        <v>21</v>
      </c>
      <c r="C221" s="24" t="s">
        <v>11</v>
      </c>
      <c r="D221" s="24" t="s">
        <v>1701</v>
      </c>
      <c r="E221" s="24" t="s">
        <v>66</v>
      </c>
      <c r="F221" s="19" t="s">
        <v>67</v>
      </c>
      <c r="G221" s="19" t="s">
        <v>3659</v>
      </c>
      <c r="H221" s="19" t="s">
        <v>100</v>
      </c>
      <c r="I221" s="24" t="s">
        <v>3745</v>
      </c>
      <c r="J221" s="18" t="s">
        <v>70</v>
      </c>
      <c r="K221" s="18"/>
      <c r="L221" s="18"/>
    </row>
    <row r="222" spans="1:12" x14ac:dyDescent="0.2">
      <c r="A222" s="24" t="s">
        <v>9</v>
      </c>
      <c r="B222" s="25" t="s">
        <v>21</v>
      </c>
      <c r="C222" s="24" t="s">
        <v>11</v>
      </c>
      <c r="D222" s="24" t="s">
        <v>1701</v>
      </c>
      <c r="E222" s="24" t="s">
        <v>66</v>
      </c>
      <c r="F222" s="19" t="s">
        <v>67</v>
      </c>
      <c r="G222" s="19" t="s">
        <v>101</v>
      </c>
      <c r="H222" s="19" t="s">
        <v>102</v>
      </c>
      <c r="I222" s="24" t="s">
        <v>3745</v>
      </c>
      <c r="J222" s="18" t="s">
        <v>70</v>
      </c>
      <c r="K222" s="18"/>
      <c r="L222" s="18"/>
    </row>
    <row r="223" spans="1:12" x14ac:dyDescent="0.2">
      <c r="A223" s="24" t="s">
        <v>9</v>
      </c>
      <c r="B223" s="25" t="s">
        <v>21</v>
      </c>
      <c r="C223" s="24" t="s">
        <v>11</v>
      </c>
      <c r="D223" s="24" t="s">
        <v>1701</v>
      </c>
      <c r="E223" s="24" t="s">
        <v>66</v>
      </c>
      <c r="F223" s="19" t="s">
        <v>67</v>
      </c>
      <c r="G223" s="19" t="s">
        <v>3659</v>
      </c>
      <c r="H223" s="19" t="s">
        <v>103</v>
      </c>
      <c r="I223" s="24" t="s">
        <v>3745</v>
      </c>
      <c r="J223" s="18" t="s">
        <v>70</v>
      </c>
      <c r="K223" s="18"/>
      <c r="L223" s="18"/>
    </row>
    <row r="224" spans="1:12" x14ac:dyDescent="0.2">
      <c r="A224" s="24" t="s">
        <v>9</v>
      </c>
      <c r="B224" s="25" t="s">
        <v>21</v>
      </c>
      <c r="C224" s="24" t="s">
        <v>11</v>
      </c>
      <c r="D224" s="24" t="s">
        <v>1701</v>
      </c>
      <c r="E224" s="24" t="s">
        <v>66</v>
      </c>
      <c r="F224" s="19" t="s">
        <v>67</v>
      </c>
      <c r="G224" s="19" t="s">
        <v>3659</v>
      </c>
      <c r="H224" s="19" t="s">
        <v>104</v>
      </c>
      <c r="I224" s="24" t="s">
        <v>3745</v>
      </c>
      <c r="J224" s="18" t="s">
        <v>70</v>
      </c>
      <c r="K224" s="18"/>
      <c r="L224" s="18"/>
    </row>
    <row r="225" spans="1:12" x14ac:dyDescent="0.2">
      <c r="A225" s="24" t="s">
        <v>9</v>
      </c>
      <c r="B225" s="25" t="s">
        <v>21</v>
      </c>
      <c r="C225" s="24" t="s">
        <v>11</v>
      </c>
      <c r="D225" s="24" t="s">
        <v>1701</v>
      </c>
      <c r="E225" s="24" t="s">
        <v>66</v>
      </c>
      <c r="F225" s="19" t="s">
        <v>67</v>
      </c>
      <c r="G225" s="19" t="s">
        <v>3659</v>
      </c>
      <c r="H225" s="19" t="s">
        <v>105</v>
      </c>
      <c r="I225" s="24" t="s">
        <v>3745</v>
      </c>
      <c r="J225" s="18" t="s">
        <v>70</v>
      </c>
      <c r="K225" s="18"/>
      <c r="L225" s="18"/>
    </row>
    <row r="226" spans="1:12" x14ac:dyDescent="0.2">
      <c r="A226" s="24" t="s">
        <v>9</v>
      </c>
      <c r="B226" s="25" t="s">
        <v>21</v>
      </c>
      <c r="C226" s="24" t="s">
        <v>11</v>
      </c>
      <c r="D226" s="24" t="s">
        <v>1701</v>
      </c>
      <c r="E226" s="24" t="s">
        <v>66</v>
      </c>
      <c r="F226" s="19" t="s">
        <v>67</v>
      </c>
      <c r="G226" s="19" t="s">
        <v>106</v>
      </c>
      <c r="H226" s="19" t="s">
        <v>107</v>
      </c>
      <c r="I226" s="24" t="s">
        <v>3745</v>
      </c>
      <c r="J226" s="18" t="s">
        <v>70</v>
      </c>
      <c r="K226" s="18"/>
      <c r="L226" s="18"/>
    </row>
    <row r="227" spans="1:12" x14ac:dyDescent="0.2">
      <c r="A227" s="24" t="s">
        <v>9</v>
      </c>
      <c r="B227" s="25" t="s">
        <v>21</v>
      </c>
      <c r="C227" s="24" t="s">
        <v>11</v>
      </c>
      <c r="D227" s="24" t="s">
        <v>1701</v>
      </c>
      <c r="E227" s="24" t="s">
        <v>66</v>
      </c>
      <c r="F227" s="19" t="s">
        <v>67</v>
      </c>
      <c r="G227" s="19" t="s">
        <v>108</v>
      </c>
      <c r="H227" s="19" t="s">
        <v>109</v>
      </c>
      <c r="I227" s="24" t="s">
        <v>3745</v>
      </c>
      <c r="J227" s="18" t="s">
        <v>70</v>
      </c>
      <c r="K227" s="18"/>
      <c r="L227" s="18"/>
    </row>
    <row r="228" spans="1:12" x14ac:dyDescent="0.2">
      <c r="A228" s="24" t="s">
        <v>9</v>
      </c>
      <c r="B228" s="25" t="s">
        <v>21</v>
      </c>
      <c r="C228" s="24" t="s">
        <v>11</v>
      </c>
      <c r="D228" s="24" t="s">
        <v>1701</v>
      </c>
      <c r="E228" s="24" t="s">
        <v>66</v>
      </c>
      <c r="F228" s="19" t="s">
        <v>67</v>
      </c>
      <c r="G228" s="19" t="s">
        <v>51</v>
      </c>
      <c r="H228" s="19" t="s">
        <v>110</v>
      </c>
      <c r="I228" s="24" t="s">
        <v>3745</v>
      </c>
      <c r="J228" s="18" t="s">
        <v>70</v>
      </c>
      <c r="K228" s="18"/>
      <c r="L228" s="18"/>
    </row>
    <row r="229" spans="1:12" x14ac:dyDescent="0.2">
      <c r="A229" s="24" t="s">
        <v>9</v>
      </c>
      <c r="B229" s="25" t="s">
        <v>21</v>
      </c>
      <c r="C229" s="24" t="s">
        <v>11</v>
      </c>
      <c r="D229" s="24" t="s">
        <v>1701</v>
      </c>
      <c r="E229" s="24" t="s">
        <v>66</v>
      </c>
      <c r="F229" s="19" t="s">
        <v>67</v>
      </c>
      <c r="G229" s="19" t="s">
        <v>51</v>
      </c>
      <c r="H229" s="19" t="s">
        <v>111</v>
      </c>
      <c r="I229" s="24" t="s">
        <v>3745</v>
      </c>
      <c r="J229" s="18" t="s">
        <v>70</v>
      </c>
      <c r="K229" s="18"/>
      <c r="L229" s="18"/>
    </row>
    <row r="230" spans="1:12" x14ac:dyDescent="0.2">
      <c r="A230" s="24" t="s">
        <v>9</v>
      </c>
      <c r="B230" s="25" t="s">
        <v>21</v>
      </c>
      <c r="C230" s="24" t="s">
        <v>11</v>
      </c>
      <c r="D230" s="24" t="s">
        <v>1701</v>
      </c>
      <c r="E230" s="24" t="s">
        <v>66</v>
      </c>
      <c r="F230" s="19" t="s">
        <v>67</v>
      </c>
      <c r="G230" s="19" t="s">
        <v>112</v>
      </c>
      <c r="H230" s="19" t="s">
        <v>113</v>
      </c>
      <c r="I230" s="24" t="s">
        <v>3745</v>
      </c>
      <c r="J230" s="18" t="s">
        <v>70</v>
      </c>
      <c r="K230" s="18"/>
      <c r="L230" s="18"/>
    </row>
    <row r="231" spans="1:12" x14ac:dyDescent="0.2">
      <c r="A231" s="24" t="s">
        <v>9</v>
      </c>
      <c r="B231" s="25" t="s">
        <v>21</v>
      </c>
      <c r="C231" s="24" t="s">
        <v>11</v>
      </c>
      <c r="D231" s="24" t="s">
        <v>1701</v>
      </c>
      <c r="E231" s="24" t="s">
        <v>66</v>
      </c>
      <c r="F231" s="19" t="s">
        <v>67</v>
      </c>
      <c r="G231" s="19" t="s">
        <v>112</v>
      </c>
      <c r="H231" s="19" t="s">
        <v>114</v>
      </c>
      <c r="I231" s="24" t="s">
        <v>3745</v>
      </c>
      <c r="J231" s="18" t="s">
        <v>70</v>
      </c>
      <c r="K231" s="18"/>
      <c r="L231" s="18"/>
    </row>
    <row r="232" spans="1:12" x14ac:dyDescent="0.2">
      <c r="A232" s="24" t="s">
        <v>9</v>
      </c>
      <c r="B232" s="25" t="s">
        <v>21</v>
      </c>
      <c r="C232" s="24" t="s">
        <v>11</v>
      </c>
      <c r="D232" s="24" t="s">
        <v>1701</v>
      </c>
      <c r="E232" s="24" t="s">
        <v>66</v>
      </c>
      <c r="F232" s="19" t="s">
        <v>67</v>
      </c>
      <c r="G232" s="19" t="s">
        <v>112</v>
      </c>
      <c r="H232" s="19" t="s">
        <v>115</v>
      </c>
      <c r="I232" s="24" t="s">
        <v>3745</v>
      </c>
      <c r="J232" s="18" t="s">
        <v>70</v>
      </c>
      <c r="K232" s="18"/>
      <c r="L232" s="18"/>
    </row>
    <row r="233" spans="1:12" x14ac:dyDescent="0.2">
      <c r="A233" s="24" t="s">
        <v>9</v>
      </c>
      <c r="B233" s="25" t="s">
        <v>21</v>
      </c>
      <c r="C233" s="24" t="s">
        <v>11</v>
      </c>
      <c r="D233" s="24" t="s">
        <v>1701</v>
      </c>
      <c r="E233" s="24" t="s">
        <v>66</v>
      </c>
      <c r="F233" s="19" t="s">
        <v>67</v>
      </c>
      <c r="G233" s="19" t="s">
        <v>116</v>
      </c>
      <c r="H233" s="19" t="s">
        <v>117</v>
      </c>
      <c r="I233" s="24" t="s">
        <v>3745</v>
      </c>
      <c r="J233" s="18" t="s">
        <v>70</v>
      </c>
      <c r="K233" s="18"/>
      <c r="L233" s="18"/>
    </row>
    <row r="234" spans="1:12" x14ac:dyDescent="0.2">
      <c r="A234" s="24" t="s">
        <v>9</v>
      </c>
      <c r="B234" s="25" t="s">
        <v>21</v>
      </c>
      <c r="C234" s="24" t="s">
        <v>11</v>
      </c>
      <c r="D234" s="24" t="s">
        <v>1701</v>
      </c>
      <c r="E234" s="24" t="s">
        <v>66</v>
      </c>
      <c r="F234" s="19" t="s">
        <v>67</v>
      </c>
      <c r="G234" s="19" t="s">
        <v>118</v>
      </c>
      <c r="H234" s="19" t="s">
        <v>119</v>
      </c>
      <c r="I234" s="24" t="s">
        <v>3745</v>
      </c>
      <c r="J234" s="18" t="s">
        <v>70</v>
      </c>
      <c r="K234" s="18"/>
      <c r="L234" s="18"/>
    </row>
    <row r="235" spans="1:12" x14ac:dyDescent="0.2">
      <c r="A235" s="24" t="s">
        <v>9</v>
      </c>
      <c r="B235" s="25" t="s">
        <v>21</v>
      </c>
      <c r="C235" s="24" t="s">
        <v>11</v>
      </c>
      <c r="D235" s="24" t="s">
        <v>1701</v>
      </c>
      <c r="E235" s="24" t="s">
        <v>66</v>
      </c>
      <c r="F235" s="19" t="s">
        <v>67</v>
      </c>
      <c r="G235" s="19" t="s">
        <v>118</v>
      </c>
      <c r="H235" s="19" t="s">
        <v>120</v>
      </c>
      <c r="I235" s="24" t="s">
        <v>3745</v>
      </c>
      <c r="J235" s="18" t="s">
        <v>70</v>
      </c>
      <c r="K235" s="18"/>
      <c r="L235" s="18"/>
    </row>
    <row r="236" spans="1:12" x14ac:dyDescent="0.2">
      <c r="A236" s="24" t="s">
        <v>9</v>
      </c>
      <c r="B236" s="25" t="s">
        <v>21</v>
      </c>
      <c r="C236" s="24" t="s">
        <v>11</v>
      </c>
      <c r="D236" s="24" t="s">
        <v>1701</v>
      </c>
      <c r="E236" s="24" t="s">
        <v>66</v>
      </c>
      <c r="F236" s="19" t="s">
        <v>67</v>
      </c>
      <c r="G236" s="19" t="s">
        <v>118</v>
      </c>
      <c r="H236" s="19" t="s">
        <v>121</v>
      </c>
      <c r="I236" s="24" t="s">
        <v>3745</v>
      </c>
      <c r="J236" s="18" t="s">
        <v>70</v>
      </c>
      <c r="K236" s="18"/>
      <c r="L236" s="18"/>
    </row>
    <row r="237" spans="1:12" x14ac:dyDescent="0.2">
      <c r="A237" s="24" t="s">
        <v>9</v>
      </c>
      <c r="B237" s="25" t="s">
        <v>21</v>
      </c>
      <c r="C237" s="24" t="s">
        <v>11</v>
      </c>
      <c r="D237" s="24" t="s">
        <v>1701</v>
      </c>
      <c r="E237" s="24" t="s">
        <v>66</v>
      </c>
      <c r="F237" s="19" t="s">
        <v>67</v>
      </c>
      <c r="G237" s="19" t="s">
        <v>118</v>
      </c>
      <c r="H237" s="19" t="s">
        <v>122</v>
      </c>
      <c r="I237" s="24" t="s">
        <v>3745</v>
      </c>
      <c r="J237" s="18" t="s">
        <v>70</v>
      </c>
      <c r="K237" s="18"/>
      <c r="L237" s="18"/>
    </row>
    <row r="238" spans="1:12" x14ac:dyDescent="0.2">
      <c r="A238" s="24" t="s">
        <v>9</v>
      </c>
      <c r="B238" s="25" t="s">
        <v>21</v>
      </c>
      <c r="C238" s="24" t="s">
        <v>11</v>
      </c>
      <c r="D238" s="24" t="s">
        <v>1701</v>
      </c>
      <c r="E238" s="24" t="s">
        <v>66</v>
      </c>
      <c r="F238" s="19" t="s">
        <v>67</v>
      </c>
      <c r="G238" s="19" t="s">
        <v>118</v>
      </c>
      <c r="H238" s="19" t="s">
        <v>123</v>
      </c>
      <c r="I238" s="24" t="s">
        <v>3745</v>
      </c>
      <c r="J238" s="18" t="s">
        <v>70</v>
      </c>
      <c r="K238" s="18"/>
      <c r="L238" s="18"/>
    </row>
    <row r="239" spans="1:12" x14ac:dyDescent="0.2">
      <c r="A239" s="24" t="s">
        <v>9</v>
      </c>
      <c r="B239" s="25" t="s">
        <v>21</v>
      </c>
      <c r="C239" s="24" t="s">
        <v>11</v>
      </c>
      <c r="D239" s="24" t="s">
        <v>1701</v>
      </c>
      <c r="E239" s="24" t="s">
        <v>66</v>
      </c>
      <c r="F239" s="19" t="s">
        <v>67</v>
      </c>
      <c r="G239" s="19" t="s">
        <v>3651</v>
      </c>
      <c r="H239" s="19" t="s">
        <v>125</v>
      </c>
      <c r="I239" s="24" t="s">
        <v>3745</v>
      </c>
      <c r="J239" s="18" t="s">
        <v>70</v>
      </c>
      <c r="K239" s="18"/>
      <c r="L239" s="18"/>
    </row>
    <row r="240" spans="1:12" x14ac:dyDescent="0.2">
      <c r="A240" s="24" t="s">
        <v>9</v>
      </c>
      <c r="B240" s="25" t="s">
        <v>21</v>
      </c>
      <c r="C240" s="24" t="s">
        <v>11</v>
      </c>
      <c r="D240" s="24" t="s">
        <v>1701</v>
      </c>
      <c r="E240" s="24" t="s">
        <v>66</v>
      </c>
      <c r="F240" s="19" t="s">
        <v>67</v>
      </c>
      <c r="G240" s="19" t="s">
        <v>126</v>
      </c>
      <c r="H240" s="19" t="s">
        <v>127</v>
      </c>
      <c r="I240" s="24" t="s">
        <v>3745</v>
      </c>
      <c r="J240" s="18" t="s">
        <v>70</v>
      </c>
      <c r="K240" s="18"/>
      <c r="L240" s="18"/>
    </row>
    <row r="241" spans="1:12" x14ac:dyDescent="0.2">
      <c r="A241" s="24" t="s">
        <v>9</v>
      </c>
      <c r="B241" s="25" t="s">
        <v>21</v>
      </c>
      <c r="C241" s="24" t="s">
        <v>11</v>
      </c>
      <c r="D241" s="24" t="s">
        <v>1701</v>
      </c>
      <c r="E241" s="24" t="s">
        <v>66</v>
      </c>
      <c r="F241" s="19" t="s">
        <v>67</v>
      </c>
      <c r="G241" s="19" t="s">
        <v>128</v>
      </c>
      <c r="H241" s="19" t="s">
        <v>129</v>
      </c>
      <c r="I241" s="24" t="s">
        <v>3745</v>
      </c>
      <c r="J241" s="18" t="s">
        <v>70</v>
      </c>
      <c r="K241" s="18"/>
      <c r="L241" s="18"/>
    </row>
    <row r="242" spans="1:12" x14ac:dyDescent="0.2">
      <c r="A242" s="24" t="s">
        <v>9</v>
      </c>
      <c r="B242" s="25" t="s">
        <v>21</v>
      </c>
      <c r="C242" s="24" t="s">
        <v>11</v>
      </c>
      <c r="D242" s="24" t="s">
        <v>1701</v>
      </c>
      <c r="E242" s="24" t="s">
        <v>66</v>
      </c>
      <c r="F242" s="19" t="s">
        <v>67</v>
      </c>
      <c r="G242" s="19" t="s">
        <v>130</v>
      </c>
      <c r="H242" s="19" t="s">
        <v>131</v>
      </c>
      <c r="I242" s="24" t="s">
        <v>3745</v>
      </c>
      <c r="J242" s="18" t="s">
        <v>70</v>
      </c>
      <c r="K242" s="18"/>
      <c r="L242" s="18"/>
    </row>
    <row r="243" spans="1:12" x14ac:dyDescent="0.2">
      <c r="A243" s="24" t="s">
        <v>9</v>
      </c>
      <c r="B243" s="25" t="s">
        <v>21</v>
      </c>
      <c r="C243" s="24" t="s">
        <v>11</v>
      </c>
      <c r="D243" s="24" t="s">
        <v>1701</v>
      </c>
      <c r="E243" s="24" t="s">
        <v>66</v>
      </c>
      <c r="F243" s="19" t="s">
        <v>67</v>
      </c>
      <c r="G243" s="19" t="s">
        <v>3646</v>
      </c>
      <c r="H243" s="19" t="s">
        <v>133</v>
      </c>
      <c r="I243" s="24" t="s">
        <v>3745</v>
      </c>
      <c r="J243" s="18" t="s">
        <v>70</v>
      </c>
      <c r="K243" s="18"/>
      <c r="L243" s="18"/>
    </row>
    <row r="244" spans="1:12" x14ac:dyDescent="0.2">
      <c r="A244" s="24" t="s">
        <v>9</v>
      </c>
      <c r="B244" s="25" t="s">
        <v>21</v>
      </c>
      <c r="C244" s="24" t="s">
        <v>11</v>
      </c>
      <c r="D244" s="24" t="s">
        <v>1701</v>
      </c>
      <c r="E244" s="24" t="s">
        <v>66</v>
      </c>
      <c r="F244" s="19" t="s">
        <v>4544</v>
      </c>
      <c r="G244" s="19" t="s">
        <v>2135</v>
      </c>
      <c r="H244" s="19" t="s">
        <v>69</v>
      </c>
      <c r="I244" s="24" t="s">
        <v>3745</v>
      </c>
      <c r="J244" s="18" t="s">
        <v>4545</v>
      </c>
      <c r="K244" s="18"/>
      <c r="L244" s="18"/>
    </row>
    <row r="245" spans="1:12" x14ac:dyDescent="0.2">
      <c r="A245" s="24" t="s">
        <v>9</v>
      </c>
      <c r="B245" s="25" t="s">
        <v>21</v>
      </c>
      <c r="C245" s="24" t="s">
        <v>11</v>
      </c>
      <c r="D245" s="24" t="s">
        <v>1701</v>
      </c>
      <c r="E245" s="24" t="s">
        <v>66</v>
      </c>
      <c r="F245" s="19" t="s">
        <v>4544</v>
      </c>
      <c r="G245" s="19" t="s">
        <v>2135</v>
      </c>
      <c r="H245" s="19" t="s">
        <v>4530</v>
      </c>
      <c r="I245" s="24" t="s">
        <v>3745</v>
      </c>
      <c r="J245" s="18" t="s">
        <v>4545</v>
      </c>
      <c r="K245" s="18"/>
      <c r="L245" s="18"/>
    </row>
    <row r="246" spans="1:12" x14ac:dyDescent="0.2">
      <c r="A246" s="24" t="s">
        <v>9</v>
      </c>
      <c r="B246" s="25" t="s">
        <v>21</v>
      </c>
      <c r="C246" s="24" t="s">
        <v>11</v>
      </c>
      <c r="D246" s="24" t="s">
        <v>1701</v>
      </c>
      <c r="E246" s="24" t="s">
        <v>66</v>
      </c>
      <c r="F246" s="19" t="s">
        <v>4544</v>
      </c>
      <c r="G246" s="19" t="s">
        <v>46</v>
      </c>
      <c r="H246" s="19" t="s">
        <v>74</v>
      </c>
      <c r="I246" s="24" t="s">
        <v>3745</v>
      </c>
      <c r="J246" s="18" t="s">
        <v>4545</v>
      </c>
      <c r="K246" s="18"/>
      <c r="L246" s="18"/>
    </row>
    <row r="247" spans="1:12" x14ac:dyDescent="0.2">
      <c r="A247" s="24" t="s">
        <v>9</v>
      </c>
      <c r="B247" s="25" t="s">
        <v>21</v>
      </c>
      <c r="C247" s="24" t="s">
        <v>11</v>
      </c>
      <c r="D247" s="24" t="s">
        <v>1701</v>
      </c>
      <c r="E247" s="24" t="s">
        <v>66</v>
      </c>
      <c r="F247" s="19" t="s">
        <v>4544</v>
      </c>
      <c r="G247" s="19" t="s">
        <v>46</v>
      </c>
      <c r="H247" s="19" t="s">
        <v>75</v>
      </c>
      <c r="I247" s="24" t="s">
        <v>3745</v>
      </c>
      <c r="J247" s="18" t="s">
        <v>4545</v>
      </c>
      <c r="K247" s="18"/>
      <c r="L247" s="18"/>
    </row>
    <row r="248" spans="1:12" x14ac:dyDescent="0.2">
      <c r="A248" s="24" t="s">
        <v>9</v>
      </c>
      <c r="B248" s="25" t="s">
        <v>21</v>
      </c>
      <c r="C248" s="24" t="s">
        <v>11</v>
      </c>
      <c r="D248" s="24" t="s">
        <v>1701</v>
      </c>
      <c r="E248" s="24" t="s">
        <v>66</v>
      </c>
      <c r="F248" s="19" t="s">
        <v>4544</v>
      </c>
      <c r="G248" s="19" t="s">
        <v>76</v>
      </c>
      <c r="H248" s="19" t="s">
        <v>77</v>
      </c>
      <c r="I248" s="24" t="s">
        <v>3745</v>
      </c>
      <c r="J248" s="18" t="s">
        <v>4545</v>
      </c>
      <c r="K248" s="18"/>
      <c r="L248" s="18"/>
    </row>
    <row r="249" spans="1:12" x14ac:dyDescent="0.2">
      <c r="A249" s="24" t="s">
        <v>9</v>
      </c>
      <c r="B249" s="25" t="s">
        <v>21</v>
      </c>
      <c r="C249" s="24" t="s">
        <v>11</v>
      </c>
      <c r="D249" s="24" t="s">
        <v>1701</v>
      </c>
      <c r="E249" s="24" t="s">
        <v>66</v>
      </c>
      <c r="F249" s="19" t="s">
        <v>4544</v>
      </c>
      <c r="G249" s="19" t="s">
        <v>76</v>
      </c>
      <c r="H249" s="19" t="s">
        <v>4531</v>
      </c>
      <c r="I249" s="24" t="s">
        <v>3745</v>
      </c>
      <c r="J249" s="18" t="s">
        <v>4545</v>
      </c>
      <c r="K249" s="18"/>
      <c r="L249" s="18"/>
    </row>
    <row r="250" spans="1:12" x14ac:dyDescent="0.2">
      <c r="A250" s="24" t="s">
        <v>9</v>
      </c>
      <c r="B250" s="25" t="s">
        <v>21</v>
      </c>
      <c r="C250" s="24" t="s">
        <v>11</v>
      </c>
      <c r="D250" s="24" t="s">
        <v>1701</v>
      </c>
      <c r="E250" s="24" t="s">
        <v>66</v>
      </c>
      <c r="F250" s="19" t="s">
        <v>4544</v>
      </c>
      <c r="G250" s="19" t="s">
        <v>79</v>
      </c>
      <c r="H250" s="19" t="s">
        <v>80</v>
      </c>
      <c r="I250" s="24" t="s">
        <v>3745</v>
      </c>
      <c r="J250" s="18" t="s">
        <v>4545</v>
      </c>
      <c r="K250" s="18"/>
      <c r="L250" s="18"/>
    </row>
    <row r="251" spans="1:12" x14ac:dyDescent="0.2">
      <c r="A251" s="24" t="s">
        <v>9</v>
      </c>
      <c r="B251" s="25" t="s">
        <v>21</v>
      </c>
      <c r="C251" s="24" t="s">
        <v>11</v>
      </c>
      <c r="D251" s="24" t="s">
        <v>1701</v>
      </c>
      <c r="E251" s="24" t="s">
        <v>66</v>
      </c>
      <c r="F251" s="19" t="s">
        <v>4544</v>
      </c>
      <c r="G251" s="19" t="s">
        <v>79</v>
      </c>
      <c r="H251" s="19" t="s">
        <v>4532</v>
      </c>
      <c r="I251" s="24" t="s">
        <v>3745</v>
      </c>
      <c r="J251" s="18" t="s">
        <v>4545</v>
      </c>
      <c r="K251" s="18"/>
      <c r="L251" s="18"/>
    </row>
    <row r="252" spans="1:12" x14ac:dyDescent="0.2">
      <c r="A252" s="24" t="s">
        <v>9</v>
      </c>
      <c r="B252" s="25" t="s">
        <v>21</v>
      </c>
      <c r="C252" s="24" t="s">
        <v>11</v>
      </c>
      <c r="D252" s="24" t="s">
        <v>1701</v>
      </c>
      <c r="E252" s="24" t="s">
        <v>66</v>
      </c>
      <c r="F252" s="19" t="s">
        <v>4544</v>
      </c>
      <c r="G252" s="19" t="s">
        <v>79</v>
      </c>
      <c r="H252" s="19" t="s">
        <v>81</v>
      </c>
      <c r="I252" s="24" t="s">
        <v>3745</v>
      </c>
      <c r="J252" s="18" t="s">
        <v>4545</v>
      </c>
      <c r="K252" s="18"/>
      <c r="L252" s="18"/>
    </row>
    <row r="253" spans="1:12" x14ac:dyDescent="0.2">
      <c r="A253" s="24" t="s">
        <v>9</v>
      </c>
      <c r="B253" s="25" t="s">
        <v>21</v>
      </c>
      <c r="C253" s="24" t="s">
        <v>11</v>
      </c>
      <c r="D253" s="24" t="s">
        <v>1701</v>
      </c>
      <c r="E253" s="24" t="s">
        <v>66</v>
      </c>
      <c r="F253" s="19" t="s">
        <v>4544</v>
      </c>
      <c r="G253" s="19" t="s">
        <v>79</v>
      </c>
      <c r="H253" s="19" t="s">
        <v>82</v>
      </c>
      <c r="I253" s="24" t="s">
        <v>3745</v>
      </c>
      <c r="J253" s="18" t="s">
        <v>4545</v>
      </c>
      <c r="K253" s="18"/>
      <c r="L253" s="18"/>
    </row>
    <row r="254" spans="1:12" x14ac:dyDescent="0.2">
      <c r="A254" s="24" t="s">
        <v>9</v>
      </c>
      <c r="B254" s="25" t="s">
        <v>21</v>
      </c>
      <c r="C254" s="24" t="s">
        <v>11</v>
      </c>
      <c r="D254" s="24" t="s">
        <v>1701</v>
      </c>
      <c r="E254" s="24" t="s">
        <v>66</v>
      </c>
      <c r="F254" s="19" t="s">
        <v>4544</v>
      </c>
      <c r="G254" s="19" t="s">
        <v>79</v>
      </c>
      <c r="H254" s="19" t="s">
        <v>83</v>
      </c>
      <c r="I254" s="24" t="s">
        <v>3745</v>
      </c>
      <c r="J254" s="18" t="s">
        <v>4545</v>
      </c>
      <c r="K254" s="18"/>
      <c r="L254" s="18"/>
    </row>
    <row r="255" spans="1:12" x14ac:dyDescent="0.2">
      <c r="A255" s="24" t="s">
        <v>9</v>
      </c>
      <c r="B255" s="25" t="s">
        <v>21</v>
      </c>
      <c r="C255" s="24" t="s">
        <v>11</v>
      </c>
      <c r="D255" s="24" t="s">
        <v>1701</v>
      </c>
      <c r="E255" s="24" t="s">
        <v>66</v>
      </c>
      <c r="F255" s="19" t="s">
        <v>4544</v>
      </c>
      <c r="G255" s="19" t="s">
        <v>79</v>
      </c>
      <c r="H255" s="19" t="s">
        <v>84</v>
      </c>
      <c r="I255" s="24" t="s">
        <v>3745</v>
      </c>
      <c r="J255" s="18" t="s">
        <v>4545</v>
      </c>
      <c r="K255" s="18"/>
      <c r="L255" s="18"/>
    </row>
    <row r="256" spans="1:12" x14ac:dyDescent="0.2">
      <c r="A256" s="24" t="s">
        <v>9</v>
      </c>
      <c r="B256" s="25" t="s">
        <v>21</v>
      </c>
      <c r="C256" s="24" t="s">
        <v>11</v>
      </c>
      <c r="D256" s="24" t="s">
        <v>1701</v>
      </c>
      <c r="E256" s="24" t="s">
        <v>66</v>
      </c>
      <c r="F256" s="19" t="s">
        <v>4544</v>
      </c>
      <c r="G256" s="19" t="s">
        <v>86</v>
      </c>
      <c r="H256" s="19" t="s">
        <v>87</v>
      </c>
      <c r="I256" s="24" t="s">
        <v>3745</v>
      </c>
      <c r="J256" s="18" t="s">
        <v>4545</v>
      </c>
      <c r="K256" s="18"/>
      <c r="L256" s="18"/>
    </row>
    <row r="257" spans="1:12" x14ac:dyDescent="0.2">
      <c r="A257" s="24" t="s">
        <v>9</v>
      </c>
      <c r="B257" s="25" t="s">
        <v>21</v>
      </c>
      <c r="C257" s="24" t="s">
        <v>11</v>
      </c>
      <c r="D257" s="24" t="s">
        <v>1701</v>
      </c>
      <c r="E257" s="24" t="s">
        <v>66</v>
      </c>
      <c r="F257" s="19" t="s">
        <v>4544</v>
      </c>
      <c r="G257" s="19" t="s">
        <v>86</v>
      </c>
      <c r="H257" s="19" t="s">
        <v>88</v>
      </c>
      <c r="I257" s="24" t="s">
        <v>3745</v>
      </c>
      <c r="J257" s="18" t="s">
        <v>4545</v>
      </c>
      <c r="K257" s="18"/>
      <c r="L257" s="18"/>
    </row>
    <row r="258" spans="1:12" x14ac:dyDescent="0.2">
      <c r="A258" s="24" t="s">
        <v>9</v>
      </c>
      <c r="B258" s="25" t="s">
        <v>21</v>
      </c>
      <c r="C258" s="24" t="s">
        <v>11</v>
      </c>
      <c r="D258" s="24" t="s">
        <v>1701</v>
      </c>
      <c r="E258" s="24" t="s">
        <v>66</v>
      </c>
      <c r="F258" s="19" t="s">
        <v>4544</v>
      </c>
      <c r="G258" s="19" t="s">
        <v>86</v>
      </c>
      <c r="H258" s="19" t="s">
        <v>4533</v>
      </c>
      <c r="I258" s="24" t="s">
        <v>3745</v>
      </c>
      <c r="J258" s="18" t="s">
        <v>4545</v>
      </c>
      <c r="K258" s="18"/>
      <c r="L258" s="18"/>
    </row>
    <row r="259" spans="1:12" x14ac:dyDescent="0.2">
      <c r="A259" s="24" t="s">
        <v>9</v>
      </c>
      <c r="B259" s="25" t="s">
        <v>21</v>
      </c>
      <c r="C259" s="24" t="s">
        <v>11</v>
      </c>
      <c r="D259" s="24" t="s">
        <v>1701</v>
      </c>
      <c r="E259" s="24" t="s">
        <v>66</v>
      </c>
      <c r="F259" s="19" t="s">
        <v>4544</v>
      </c>
      <c r="G259" s="19" t="s">
        <v>86</v>
      </c>
      <c r="H259" s="19" t="s">
        <v>90</v>
      </c>
      <c r="I259" s="24" t="s">
        <v>3745</v>
      </c>
      <c r="J259" s="18" t="s">
        <v>4545</v>
      </c>
      <c r="K259" s="18"/>
      <c r="L259" s="18"/>
    </row>
    <row r="260" spans="1:12" x14ac:dyDescent="0.2">
      <c r="A260" s="24" t="s">
        <v>9</v>
      </c>
      <c r="B260" s="25" t="s">
        <v>21</v>
      </c>
      <c r="C260" s="24" t="s">
        <v>11</v>
      </c>
      <c r="D260" s="24" t="s">
        <v>1701</v>
      </c>
      <c r="E260" s="24" t="s">
        <v>66</v>
      </c>
      <c r="F260" s="19" t="s">
        <v>4544</v>
      </c>
      <c r="G260" s="19" t="s">
        <v>91</v>
      </c>
      <c r="H260" s="19" t="s">
        <v>92</v>
      </c>
      <c r="I260" s="24" t="s">
        <v>3745</v>
      </c>
      <c r="J260" s="18" t="s">
        <v>4545</v>
      </c>
      <c r="K260" s="18"/>
      <c r="L260" s="18"/>
    </row>
    <row r="261" spans="1:12" x14ac:dyDescent="0.2">
      <c r="A261" s="24" t="s">
        <v>9</v>
      </c>
      <c r="B261" s="25" t="s">
        <v>21</v>
      </c>
      <c r="C261" s="24" t="s">
        <v>11</v>
      </c>
      <c r="D261" s="24" t="s">
        <v>1701</v>
      </c>
      <c r="E261" s="24" t="s">
        <v>66</v>
      </c>
      <c r="F261" s="19" t="s">
        <v>4544</v>
      </c>
      <c r="G261" s="19" t="s">
        <v>93</v>
      </c>
      <c r="H261" s="19" t="s">
        <v>94</v>
      </c>
      <c r="I261" s="24" t="s">
        <v>3745</v>
      </c>
      <c r="J261" s="18" t="s">
        <v>4545</v>
      </c>
      <c r="K261" s="18"/>
      <c r="L261" s="18"/>
    </row>
    <row r="262" spans="1:12" x14ac:dyDescent="0.2">
      <c r="A262" s="24" t="s">
        <v>9</v>
      </c>
      <c r="B262" s="25" t="s">
        <v>21</v>
      </c>
      <c r="C262" s="24" t="s">
        <v>11</v>
      </c>
      <c r="D262" s="24" t="s">
        <v>1701</v>
      </c>
      <c r="E262" s="24" t="s">
        <v>66</v>
      </c>
      <c r="F262" s="19" t="s">
        <v>4544</v>
      </c>
      <c r="G262" s="19" t="s">
        <v>93</v>
      </c>
      <c r="H262" s="19" t="s">
        <v>4534</v>
      </c>
      <c r="I262" s="24" t="s">
        <v>3745</v>
      </c>
      <c r="J262" s="18" t="s">
        <v>4545</v>
      </c>
      <c r="K262" s="18"/>
      <c r="L262" s="18"/>
    </row>
    <row r="263" spans="1:12" x14ac:dyDescent="0.2">
      <c r="A263" s="24" t="s">
        <v>9</v>
      </c>
      <c r="B263" s="25" t="s">
        <v>21</v>
      </c>
      <c r="C263" s="24" t="s">
        <v>11</v>
      </c>
      <c r="D263" s="24" t="s">
        <v>1701</v>
      </c>
      <c r="E263" s="24" t="s">
        <v>66</v>
      </c>
      <c r="F263" s="19" t="s">
        <v>4544</v>
      </c>
      <c r="G263" s="19" t="s">
        <v>982</v>
      </c>
      <c r="H263" s="19" t="s">
        <v>95</v>
      </c>
      <c r="I263" s="24" t="s">
        <v>3745</v>
      </c>
      <c r="J263" s="18" t="s">
        <v>4545</v>
      </c>
      <c r="K263" s="18"/>
      <c r="L263" s="18"/>
    </row>
    <row r="264" spans="1:12" x14ac:dyDescent="0.2">
      <c r="A264" s="24" t="s">
        <v>9</v>
      </c>
      <c r="B264" s="25" t="s">
        <v>21</v>
      </c>
      <c r="C264" s="24" t="s">
        <v>11</v>
      </c>
      <c r="D264" s="24" t="s">
        <v>1701</v>
      </c>
      <c r="E264" s="24" t="s">
        <v>66</v>
      </c>
      <c r="F264" s="19" t="s">
        <v>4544</v>
      </c>
      <c r="G264" s="19" t="s">
        <v>982</v>
      </c>
      <c r="H264" s="19" t="s">
        <v>96</v>
      </c>
      <c r="I264" s="24" t="s">
        <v>3745</v>
      </c>
      <c r="J264" s="18" t="s">
        <v>4545</v>
      </c>
      <c r="K264" s="18"/>
      <c r="L264" s="18"/>
    </row>
    <row r="265" spans="1:12" x14ac:dyDescent="0.2">
      <c r="A265" s="24" t="s">
        <v>9</v>
      </c>
      <c r="B265" s="25" t="s">
        <v>21</v>
      </c>
      <c r="C265" s="24" t="s">
        <v>11</v>
      </c>
      <c r="D265" s="24" t="s">
        <v>1701</v>
      </c>
      <c r="E265" s="24" t="s">
        <v>66</v>
      </c>
      <c r="F265" s="19" t="s">
        <v>4544</v>
      </c>
      <c r="G265" s="19" t="s">
        <v>54</v>
      </c>
      <c r="H265" s="19" t="s">
        <v>97</v>
      </c>
      <c r="I265" s="24" t="s">
        <v>3745</v>
      </c>
      <c r="J265" s="18" t="s">
        <v>4545</v>
      </c>
      <c r="K265" s="18"/>
      <c r="L265" s="18"/>
    </row>
    <row r="266" spans="1:12" x14ac:dyDescent="0.2">
      <c r="A266" s="24" t="s">
        <v>9</v>
      </c>
      <c r="B266" s="25" t="s">
        <v>21</v>
      </c>
      <c r="C266" s="24" t="s">
        <v>11</v>
      </c>
      <c r="D266" s="24" t="s">
        <v>1701</v>
      </c>
      <c r="E266" s="24" t="s">
        <v>66</v>
      </c>
      <c r="F266" s="19" t="s">
        <v>4544</v>
      </c>
      <c r="G266" s="19" t="s">
        <v>54</v>
      </c>
      <c r="H266" s="19" t="s">
        <v>98</v>
      </c>
      <c r="I266" s="24" t="s">
        <v>3745</v>
      </c>
      <c r="J266" s="18" t="s">
        <v>4545</v>
      </c>
      <c r="K266" s="18"/>
      <c r="L266" s="18"/>
    </row>
    <row r="267" spans="1:12" x14ac:dyDescent="0.2">
      <c r="A267" s="24" t="s">
        <v>9</v>
      </c>
      <c r="B267" s="25" t="s">
        <v>21</v>
      </c>
      <c r="C267" s="24" t="s">
        <v>11</v>
      </c>
      <c r="D267" s="24" t="s">
        <v>1701</v>
      </c>
      <c r="E267" s="24" t="s">
        <v>66</v>
      </c>
      <c r="F267" s="19" t="s">
        <v>4544</v>
      </c>
      <c r="G267" s="19" t="s">
        <v>4535</v>
      </c>
      <c r="H267" s="19" t="s">
        <v>100</v>
      </c>
      <c r="I267" s="24" t="s">
        <v>3745</v>
      </c>
      <c r="J267" s="18" t="s">
        <v>4545</v>
      </c>
      <c r="K267" s="18"/>
      <c r="L267" s="18"/>
    </row>
    <row r="268" spans="1:12" x14ac:dyDescent="0.2">
      <c r="A268" s="24" t="s">
        <v>9</v>
      </c>
      <c r="B268" s="25" t="s">
        <v>21</v>
      </c>
      <c r="C268" s="24" t="s">
        <v>11</v>
      </c>
      <c r="D268" s="24" t="s">
        <v>1701</v>
      </c>
      <c r="E268" s="24" t="s">
        <v>66</v>
      </c>
      <c r="F268" s="19" t="s">
        <v>4544</v>
      </c>
      <c r="G268" s="19" t="s">
        <v>101</v>
      </c>
      <c r="H268" s="19" t="s">
        <v>103</v>
      </c>
      <c r="I268" s="24" t="s">
        <v>3745</v>
      </c>
      <c r="J268" s="18" t="s">
        <v>4545</v>
      </c>
      <c r="K268" s="18"/>
      <c r="L268" s="18"/>
    </row>
    <row r="269" spans="1:12" x14ac:dyDescent="0.2">
      <c r="A269" s="24" t="s">
        <v>9</v>
      </c>
      <c r="B269" s="25" t="s">
        <v>21</v>
      </c>
      <c r="C269" s="24" t="s">
        <v>11</v>
      </c>
      <c r="D269" s="24" t="s">
        <v>1701</v>
      </c>
      <c r="E269" s="24" t="s">
        <v>66</v>
      </c>
      <c r="F269" s="19" t="s">
        <v>4544</v>
      </c>
      <c r="G269" s="19" t="s">
        <v>101</v>
      </c>
      <c r="H269" s="19" t="s">
        <v>103</v>
      </c>
      <c r="I269" s="24" t="s">
        <v>3745</v>
      </c>
      <c r="J269" s="18" t="s">
        <v>4545</v>
      </c>
      <c r="K269" s="18"/>
      <c r="L269" s="18"/>
    </row>
    <row r="270" spans="1:12" x14ac:dyDescent="0.2">
      <c r="A270" s="24" t="s">
        <v>9</v>
      </c>
      <c r="B270" s="25" t="s">
        <v>21</v>
      </c>
      <c r="C270" s="24" t="s">
        <v>11</v>
      </c>
      <c r="D270" s="24" t="s">
        <v>1701</v>
      </c>
      <c r="E270" s="24" t="s">
        <v>66</v>
      </c>
      <c r="F270" s="19" t="s">
        <v>4544</v>
      </c>
      <c r="G270" s="19" t="s">
        <v>101</v>
      </c>
      <c r="H270" s="19" t="s">
        <v>4536</v>
      </c>
      <c r="I270" s="24" t="s">
        <v>3745</v>
      </c>
      <c r="J270" s="18" t="s">
        <v>4545</v>
      </c>
      <c r="K270" s="18"/>
      <c r="L270" s="18"/>
    </row>
    <row r="271" spans="1:12" x14ac:dyDescent="0.2">
      <c r="A271" s="24" t="s">
        <v>9</v>
      </c>
      <c r="B271" s="25" t="s">
        <v>21</v>
      </c>
      <c r="C271" s="24" t="s">
        <v>11</v>
      </c>
      <c r="D271" s="24" t="s">
        <v>1701</v>
      </c>
      <c r="E271" s="24" t="s">
        <v>66</v>
      </c>
      <c r="F271" s="19" t="s">
        <v>4544</v>
      </c>
      <c r="G271" s="19" t="s">
        <v>101</v>
      </c>
      <c r="H271" s="19" t="s">
        <v>104</v>
      </c>
      <c r="I271" s="24" t="s">
        <v>3745</v>
      </c>
      <c r="J271" s="18" t="s">
        <v>4545</v>
      </c>
      <c r="K271" s="18"/>
      <c r="L271" s="18"/>
    </row>
    <row r="272" spans="1:12" x14ac:dyDescent="0.2">
      <c r="A272" s="24" t="s">
        <v>9</v>
      </c>
      <c r="B272" s="25" t="s">
        <v>21</v>
      </c>
      <c r="C272" s="24" t="s">
        <v>11</v>
      </c>
      <c r="D272" s="24" t="s">
        <v>1701</v>
      </c>
      <c r="E272" s="24" t="s">
        <v>66</v>
      </c>
      <c r="F272" s="19" t="s">
        <v>4544</v>
      </c>
      <c r="G272" s="19" t="s">
        <v>101</v>
      </c>
      <c r="H272" s="19" t="s">
        <v>4537</v>
      </c>
      <c r="I272" s="24" t="s">
        <v>3745</v>
      </c>
      <c r="J272" s="18" t="s">
        <v>4545</v>
      </c>
      <c r="K272" s="18"/>
      <c r="L272" s="18"/>
    </row>
    <row r="273" spans="1:12" x14ac:dyDescent="0.2">
      <c r="A273" s="24" t="s">
        <v>9</v>
      </c>
      <c r="B273" s="25" t="s">
        <v>21</v>
      </c>
      <c r="C273" s="24" t="s">
        <v>11</v>
      </c>
      <c r="D273" s="24" t="s">
        <v>1701</v>
      </c>
      <c r="E273" s="24" t="s">
        <v>66</v>
      </c>
      <c r="F273" s="19" t="s">
        <v>4544</v>
      </c>
      <c r="G273" s="19" t="s">
        <v>101</v>
      </c>
      <c r="H273" s="19" t="s">
        <v>105</v>
      </c>
      <c r="I273" s="24" t="s">
        <v>3745</v>
      </c>
      <c r="J273" s="18" t="s">
        <v>4545</v>
      </c>
      <c r="K273" s="18"/>
      <c r="L273" s="18"/>
    </row>
    <row r="274" spans="1:12" x14ac:dyDescent="0.2">
      <c r="A274" s="24" t="s">
        <v>9</v>
      </c>
      <c r="B274" s="25" t="s">
        <v>21</v>
      </c>
      <c r="C274" s="24" t="s">
        <v>11</v>
      </c>
      <c r="D274" s="24" t="s">
        <v>1701</v>
      </c>
      <c r="E274" s="24" t="s">
        <v>66</v>
      </c>
      <c r="F274" s="19" t="s">
        <v>4544</v>
      </c>
      <c r="G274" s="19" t="s">
        <v>106</v>
      </c>
      <c r="H274" s="19" t="s">
        <v>107</v>
      </c>
      <c r="I274" s="24" t="s">
        <v>3745</v>
      </c>
      <c r="J274" s="18" t="s">
        <v>4545</v>
      </c>
      <c r="K274" s="18"/>
      <c r="L274" s="18"/>
    </row>
    <row r="275" spans="1:12" x14ac:dyDescent="0.2">
      <c r="A275" s="24" t="s">
        <v>9</v>
      </c>
      <c r="B275" s="25" t="s">
        <v>21</v>
      </c>
      <c r="C275" s="24" t="s">
        <v>11</v>
      </c>
      <c r="D275" s="24" t="s">
        <v>1701</v>
      </c>
      <c r="E275" s="24" t="s">
        <v>66</v>
      </c>
      <c r="F275" s="19" t="s">
        <v>4544</v>
      </c>
      <c r="G275" s="19" t="s">
        <v>108</v>
      </c>
      <c r="H275" s="19" t="s">
        <v>109</v>
      </c>
      <c r="I275" s="24" t="s">
        <v>3745</v>
      </c>
      <c r="J275" s="18" t="s">
        <v>4545</v>
      </c>
      <c r="K275" s="18"/>
      <c r="L275" s="18"/>
    </row>
    <row r="276" spans="1:12" x14ac:dyDescent="0.2">
      <c r="A276" s="24" t="s">
        <v>9</v>
      </c>
      <c r="B276" s="25" t="s">
        <v>21</v>
      </c>
      <c r="C276" s="24" t="s">
        <v>11</v>
      </c>
      <c r="D276" s="24" t="s">
        <v>1701</v>
      </c>
      <c r="E276" s="24" t="s">
        <v>66</v>
      </c>
      <c r="F276" s="19" t="s">
        <v>4544</v>
      </c>
      <c r="G276" s="19" t="s">
        <v>51</v>
      </c>
      <c r="H276" s="19" t="s">
        <v>4538</v>
      </c>
      <c r="I276" s="24" t="s">
        <v>3745</v>
      </c>
      <c r="J276" s="18" t="s">
        <v>4545</v>
      </c>
      <c r="K276" s="18"/>
      <c r="L276" s="18"/>
    </row>
    <row r="277" spans="1:12" x14ac:dyDescent="0.2">
      <c r="A277" s="24" t="s">
        <v>9</v>
      </c>
      <c r="B277" s="25" t="s">
        <v>21</v>
      </c>
      <c r="C277" s="24" t="s">
        <v>11</v>
      </c>
      <c r="D277" s="24" t="s">
        <v>1701</v>
      </c>
      <c r="E277" s="24" t="s">
        <v>66</v>
      </c>
      <c r="F277" s="19" t="s">
        <v>4544</v>
      </c>
      <c r="G277" s="19" t="s">
        <v>51</v>
      </c>
      <c r="H277" s="19" t="s">
        <v>111</v>
      </c>
      <c r="I277" s="24" t="s">
        <v>3745</v>
      </c>
      <c r="J277" s="18" t="s">
        <v>4545</v>
      </c>
      <c r="K277" s="18"/>
      <c r="L277" s="18"/>
    </row>
    <row r="278" spans="1:12" x14ac:dyDescent="0.2">
      <c r="A278" s="24" t="s">
        <v>9</v>
      </c>
      <c r="B278" s="25" t="s">
        <v>21</v>
      </c>
      <c r="C278" s="24" t="s">
        <v>11</v>
      </c>
      <c r="D278" s="24" t="s">
        <v>1701</v>
      </c>
      <c r="E278" s="24" t="s">
        <v>66</v>
      </c>
      <c r="F278" s="19" t="s">
        <v>4544</v>
      </c>
      <c r="G278" s="19" t="s">
        <v>112</v>
      </c>
      <c r="H278" s="19" t="s">
        <v>4539</v>
      </c>
      <c r="I278" s="24" t="s">
        <v>3745</v>
      </c>
      <c r="J278" s="18" t="s">
        <v>4545</v>
      </c>
      <c r="K278" s="18"/>
      <c r="L278" s="18"/>
    </row>
    <row r="279" spans="1:12" x14ac:dyDescent="0.2">
      <c r="A279" s="24" t="s">
        <v>9</v>
      </c>
      <c r="B279" s="25" t="s">
        <v>21</v>
      </c>
      <c r="C279" s="24" t="s">
        <v>11</v>
      </c>
      <c r="D279" s="24" t="s">
        <v>1701</v>
      </c>
      <c r="E279" s="24" t="s">
        <v>66</v>
      </c>
      <c r="F279" s="19" t="s">
        <v>4544</v>
      </c>
      <c r="G279" s="19" t="s">
        <v>112</v>
      </c>
      <c r="H279" s="19" t="s">
        <v>113</v>
      </c>
      <c r="I279" s="24" t="s">
        <v>3745</v>
      </c>
      <c r="J279" s="18" t="s">
        <v>4545</v>
      </c>
      <c r="K279" s="18"/>
      <c r="L279" s="18"/>
    </row>
    <row r="280" spans="1:12" x14ac:dyDescent="0.2">
      <c r="A280" s="24" t="s">
        <v>9</v>
      </c>
      <c r="B280" s="25" t="s">
        <v>21</v>
      </c>
      <c r="C280" s="24" t="s">
        <v>11</v>
      </c>
      <c r="D280" s="24" t="s">
        <v>1701</v>
      </c>
      <c r="E280" s="24" t="s">
        <v>66</v>
      </c>
      <c r="F280" s="19" t="s">
        <v>4544</v>
      </c>
      <c r="G280" s="19" t="s">
        <v>112</v>
      </c>
      <c r="H280" s="19" t="s">
        <v>114</v>
      </c>
      <c r="I280" s="24" t="s">
        <v>3745</v>
      </c>
      <c r="J280" s="18" t="s">
        <v>4545</v>
      </c>
      <c r="K280" s="18"/>
      <c r="L280" s="18"/>
    </row>
    <row r="281" spans="1:12" x14ac:dyDescent="0.2">
      <c r="A281" s="24" t="s">
        <v>9</v>
      </c>
      <c r="B281" s="25" t="s">
        <v>21</v>
      </c>
      <c r="C281" s="24" t="s">
        <v>11</v>
      </c>
      <c r="D281" s="24" t="s">
        <v>1701</v>
      </c>
      <c r="E281" s="24" t="s">
        <v>66</v>
      </c>
      <c r="F281" s="19" t="s">
        <v>4544</v>
      </c>
      <c r="G281" s="19" t="s">
        <v>116</v>
      </c>
      <c r="H281" s="19" t="s">
        <v>117</v>
      </c>
      <c r="I281" s="24" t="s">
        <v>3745</v>
      </c>
      <c r="J281" s="18" t="s">
        <v>4545</v>
      </c>
      <c r="K281" s="18"/>
      <c r="L281" s="18"/>
    </row>
    <row r="282" spans="1:12" x14ac:dyDescent="0.2">
      <c r="A282" s="24" t="s">
        <v>9</v>
      </c>
      <c r="B282" s="25" t="s">
        <v>21</v>
      </c>
      <c r="C282" s="24" t="s">
        <v>11</v>
      </c>
      <c r="D282" s="24" t="s">
        <v>1701</v>
      </c>
      <c r="E282" s="24" t="s">
        <v>66</v>
      </c>
      <c r="F282" s="19" t="s">
        <v>4544</v>
      </c>
      <c r="G282" s="19" t="s">
        <v>136</v>
      </c>
      <c r="H282" s="19" t="s">
        <v>119</v>
      </c>
      <c r="I282" s="24" t="s">
        <v>3745</v>
      </c>
      <c r="J282" s="18" t="s">
        <v>4545</v>
      </c>
      <c r="K282" s="18"/>
      <c r="L282" s="18"/>
    </row>
    <row r="283" spans="1:12" x14ac:dyDescent="0.2">
      <c r="A283" s="24" t="s">
        <v>9</v>
      </c>
      <c r="B283" s="25" t="s">
        <v>21</v>
      </c>
      <c r="C283" s="24" t="s">
        <v>11</v>
      </c>
      <c r="D283" s="24" t="s">
        <v>1701</v>
      </c>
      <c r="E283" s="24" t="s">
        <v>66</v>
      </c>
      <c r="F283" s="19" t="s">
        <v>4544</v>
      </c>
      <c r="G283" s="19" t="s">
        <v>136</v>
      </c>
      <c r="H283" s="19" t="s">
        <v>4540</v>
      </c>
      <c r="I283" s="24" t="s">
        <v>3745</v>
      </c>
      <c r="J283" s="18" t="s">
        <v>4545</v>
      </c>
      <c r="K283" s="18"/>
      <c r="L283" s="18"/>
    </row>
    <row r="284" spans="1:12" x14ac:dyDescent="0.2">
      <c r="A284" s="24" t="s">
        <v>9</v>
      </c>
      <c r="B284" s="25" t="s">
        <v>21</v>
      </c>
      <c r="C284" s="24" t="s">
        <v>11</v>
      </c>
      <c r="D284" s="24" t="s">
        <v>1701</v>
      </c>
      <c r="E284" s="24" t="s">
        <v>66</v>
      </c>
      <c r="F284" s="19" t="s">
        <v>4544</v>
      </c>
      <c r="G284" s="19" t="s">
        <v>136</v>
      </c>
      <c r="H284" s="19" t="s">
        <v>120</v>
      </c>
      <c r="I284" s="24" t="s">
        <v>3745</v>
      </c>
      <c r="J284" s="18" t="s">
        <v>4545</v>
      </c>
      <c r="K284" s="18"/>
      <c r="L284" s="18"/>
    </row>
    <row r="285" spans="1:12" x14ac:dyDescent="0.2">
      <c r="A285" s="24" t="s">
        <v>9</v>
      </c>
      <c r="B285" s="25" t="s">
        <v>21</v>
      </c>
      <c r="C285" s="24" t="s">
        <v>11</v>
      </c>
      <c r="D285" s="24" t="s">
        <v>1701</v>
      </c>
      <c r="E285" s="24" t="s">
        <v>66</v>
      </c>
      <c r="F285" s="19" t="s">
        <v>4544</v>
      </c>
      <c r="G285" s="19" t="s">
        <v>118</v>
      </c>
      <c r="H285" s="19" t="s">
        <v>122</v>
      </c>
      <c r="I285" s="24" t="s">
        <v>3745</v>
      </c>
      <c r="J285" s="18" t="s">
        <v>4545</v>
      </c>
      <c r="K285" s="18"/>
      <c r="L285" s="18"/>
    </row>
    <row r="286" spans="1:12" x14ac:dyDescent="0.2">
      <c r="A286" s="24" t="s">
        <v>9</v>
      </c>
      <c r="B286" s="25" t="s">
        <v>21</v>
      </c>
      <c r="C286" s="24" t="s">
        <v>11</v>
      </c>
      <c r="D286" s="24" t="s">
        <v>1701</v>
      </c>
      <c r="E286" s="24" t="s">
        <v>66</v>
      </c>
      <c r="F286" s="19" t="s">
        <v>4544</v>
      </c>
      <c r="G286" s="19" t="s">
        <v>118</v>
      </c>
      <c r="H286" s="19" t="s">
        <v>123</v>
      </c>
      <c r="I286" s="24" t="s">
        <v>3745</v>
      </c>
      <c r="J286" s="18" t="s">
        <v>4545</v>
      </c>
      <c r="K286" s="18"/>
      <c r="L286" s="18"/>
    </row>
    <row r="287" spans="1:12" x14ac:dyDescent="0.2">
      <c r="A287" s="24" t="s">
        <v>9</v>
      </c>
      <c r="B287" s="25" t="s">
        <v>21</v>
      </c>
      <c r="C287" s="24" t="s">
        <v>11</v>
      </c>
      <c r="D287" s="24" t="s">
        <v>1701</v>
      </c>
      <c r="E287" s="24" t="s">
        <v>66</v>
      </c>
      <c r="F287" s="19" t="s">
        <v>4544</v>
      </c>
      <c r="G287" s="19" t="s">
        <v>124</v>
      </c>
      <c r="H287" s="19" t="s">
        <v>4541</v>
      </c>
      <c r="I287" s="24" t="s">
        <v>3745</v>
      </c>
      <c r="J287" s="18" t="s">
        <v>4545</v>
      </c>
      <c r="K287" s="18"/>
      <c r="L287" s="18"/>
    </row>
    <row r="288" spans="1:12" x14ac:dyDescent="0.2">
      <c r="A288" s="24" t="s">
        <v>9</v>
      </c>
      <c r="B288" s="25" t="s">
        <v>21</v>
      </c>
      <c r="C288" s="24" t="s">
        <v>11</v>
      </c>
      <c r="D288" s="24" t="s">
        <v>1701</v>
      </c>
      <c r="E288" s="24" t="s">
        <v>66</v>
      </c>
      <c r="F288" s="19" t="s">
        <v>4544</v>
      </c>
      <c r="G288" s="19" t="s">
        <v>124</v>
      </c>
      <c r="H288" s="19" t="s">
        <v>4542</v>
      </c>
      <c r="I288" s="24" t="s">
        <v>3745</v>
      </c>
      <c r="J288" s="18" t="s">
        <v>4545</v>
      </c>
      <c r="K288" s="18"/>
      <c r="L288" s="18"/>
    </row>
    <row r="289" spans="1:12" x14ac:dyDescent="0.2">
      <c r="A289" s="24" t="s">
        <v>9</v>
      </c>
      <c r="B289" s="25" t="s">
        <v>21</v>
      </c>
      <c r="C289" s="24" t="s">
        <v>11</v>
      </c>
      <c r="D289" s="24" t="s">
        <v>1701</v>
      </c>
      <c r="E289" s="24" t="s">
        <v>66</v>
      </c>
      <c r="F289" s="19" t="s">
        <v>4544</v>
      </c>
      <c r="G289" s="19" t="s">
        <v>126</v>
      </c>
      <c r="H289" s="19" t="s">
        <v>127</v>
      </c>
      <c r="I289" s="24" t="s">
        <v>3745</v>
      </c>
      <c r="J289" s="18" t="s">
        <v>4545</v>
      </c>
      <c r="K289" s="18"/>
      <c r="L289" s="18"/>
    </row>
    <row r="290" spans="1:12" x14ac:dyDescent="0.2">
      <c r="A290" s="24" t="s">
        <v>9</v>
      </c>
      <c r="B290" s="25" t="s">
        <v>21</v>
      </c>
      <c r="C290" s="24" t="s">
        <v>11</v>
      </c>
      <c r="D290" s="24" t="s">
        <v>1701</v>
      </c>
      <c r="E290" s="24" t="s">
        <v>66</v>
      </c>
      <c r="F290" s="19" t="s">
        <v>4544</v>
      </c>
      <c r="G290" s="19" t="s">
        <v>130</v>
      </c>
      <c r="H290" s="19" t="s">
        <v>131</v>
      </c>
      <c r="I290" s="24" t="s">
        <v>3745</v>
      </c>
      <c r="J290" s="18" t="s">
        <v>4545</v>
      </c>
      <c r="K290" s="18"/>
      <c r="L290" s="18"/>
    </row>
    <row r="291" spans="1:12" x14ac:dyDescent="0.2">
      <c r="A291" s="24" t="s">
        <v>9</v>
      </c>
      <c r="B291" s="25" t="s">
        <v>21</v>
      </c>
      <c r="C291" s="24" t="s">
        <v>11</v>
      </c>
      <c r="D291" s="24" t="s">
        <v>1701</v>
      </c>
      <c r="E291" s="24" t="s">
        <v>66</v>
      </c>
      <c r="F291" s="19" t="s">
        <v>4544</v>
      </c>
      <c r="G291" s="19" t="s">
        <v>399</v>
      </c>
      <c r="H291" s="19" t="s">
        <v>4543</v>
      </c>
      <c r="I291" s="24" t="s">
        <v>3745</v>
      </c>
      <c r="J291" s="18" t="s">
        <v>4545</v>
      </c>
      <c r="K291" s="18"/>
      <c r="L291" s="18"/>
    </row>
    <row r="292" spans="1:12" x14ac:dyDescent="0.2">
      <c r="A292" s="24" t="s">
        <v>9</v>
      </c>
      <c r="B292" s="25" t="s">
        <v>21</v>
      </c>
      <c r="C292" s="24" t="s">
        <v>11</v>
      </c>
      <c r="D292" s="24" t="s">
        <v>1701</v>
      </c>
      <c r="E292" s="24" t="s">
        <v>66</v>
      </c>
      <c r="F292" s="19" t="s">
        <v>4544</v>
      </c>
      <c r="G292" s="19" t="s">
        <v>132</v>
      </c>
      <c r="H292" s="19" t="s">
        <v>133</v>
      </c>
      <c r="I292" s="24" t="s">
        <v>3745</v>
      </c>
      <c r="J292" s="18" t="s">
        <v>4545</v>
      </c>
      <c r="K292" s="18"/>
      <c r="L292" s="18"/>
    </row>
    <row r="293" spans="1:12" x14ac:dyDescent="0.2">
      <c r="A293" s="24" t="s">
        <v>9</v>
      </c>
      <c r="B293" s="25" t="s">
        <v>21</v>
      </c>
      <c r="C293" s="24" t="s">
        <v>11</v>
      </c>
      <c r="D293" s="24" t="s">
        <v>1701</v>
      </c>
      <c r="E293" s="24" t="s">
        <v>66</v>
      </c>
      <c r="F293" s="19" t="s">
        <v>4528</v>
      </c>
      <c r="G293" s="19" t="s">
        <v>68</v>
      </c>
      <c r="H293" s="19" t="s">
        <v>4523</v>
      </c>
      <c r="I293" s="24" t="s">
        <v>3745</v>
      </c>
      <c r="J293" s="18" t="s">
        <v>4529</v>
      </c>
      <c r="K293" s="18"/>
      <c r="L293" s="18"/>
    </row>
    <row r="294" spans="1:12" x14ac:dyDescent="0.2">
      <c r="A294" s="24" t="s">
        <v>9</v>
      </c>
      <c r="B294" s="25" t="s">
        <v>21</v>
      </c>
      <c r="C294" s="24" t="s">
        <v>11</v>
      </c>
      <c r="D294" s="24" t="s">
        <v>1701</v>
      </c>
      <c r="E294" s="24" t="s">
        <v>66</v>
      </c>
      <c r="F294" s="19" t="s">
        <v>4528</v>
      </c>
      <c r="G294" s="19" t="s">
        <v>79</v>
      </c>
      <c r="H294" s="19" t="s">
        <v>4524</v>
      </c>
      <c r="I294" s="24" t="s">
        <v>3745</v>
      </c>
      <c r="J294" s="18" t="s">
        <v>4529</v>
      </c>
      <c r="K294" s="18"/>
      <c r="L294" s="18"/>
    </row>
    <row r="295" spans="1:12" x14ac:dyDescent="0.2">
      <c r="A295" s="24" t="s">
        <v>9</v>
      </c>
      <c r="B295" s="25" t="s">
        <v>21</v>
      </c>
      <c r="C295" s="24" t="s">
        <v>11</v>
      </c>
      <c r="D295" s="24" t="s">
        <v>1701</v>
      </c>
      <c r="E295" s="24" t="s">
        <v>66</v>
      </c>
      <c r="F295" s="19" t="s">
        <v>4528</v>
      </c>
      <c r="G295" s="19" t="s">
        <v>51</v>
      </c>
      <c r="H295" s="19" t="s">
        <v>4525</v>
      </c>
      <c r="I295" s="24" t="s">
        <v>3745</v>
      </c>
      <c r="J295" s="18" t="s">
        <v>4529</v>
      </c>
      <c r="K295" s="18"/>
      <c r="L295" s="18"/>
    </row>
    <row r="296" spans="1:12" x14ac:dyDescent="0.2">
      <c r="A296" s="24" t="s">
        <v>9</v>
      </c>
      <c r="B296" s="25" t="s">
        <v>21</v>
      </c>
      <c r="C296" s="24" t="s">
        <v>11</v>
      </c>
      <c r="D296" s="24" t="s">
        <v>1701</v>
      </c>
      <c r="E296" s="24" t="s">
        <v>66</v>
      </c>
      <c r="F296" s="19" t="s">
        <v>4528</v>
      </c>
      <c r="G296" s="19" t="s">
        <v>112</v>
      </c>
      <c r="H296" s="19" t="s">
        <v>4526</v>
      </c>
      <c r="I296" s="24" t="s">
        <v>3745</v>
      </c>
      <c r="J296" s="18" t="s">
        <v>4529</v>
      </c>
      <c r="K296" s="18"/>
      <c r="L296" s="18"/>
    </row>
    <row r="297" spans="1:12" x14ac:dyDescent="0.2">
      <c r="A297" s="24" t="s">
        <v>9</v>
      </c>
      <c r="B297" s="25" t="s">
        <v>21</v>
      </c>
      <c r="C297" s="24" t="s">
        <v>11</v>
      </c>
      <c r="D297" s="24" t="s">
        <v>1701</v>
      </c>
      <c r="E297" s="24" t="s">
        <v>66</v>
      </c>
      <c r="F297" s="19" t="s">
        <v>4528</v>
      </c>
      <c r="G297" s="19" t="s">
        <v>76</v>
      </c>
      <c r="H297" s="19" t="s">
        <v>3116</v>
      </c>
      <c r="I297" s="24" t="s">
        <v>3745</v>
      </c>
      <c r="J297" s="18" t="s">
        <v>4529</v>
      </c>
      <c r="K297" s="18"/>
      <c r="L297" s="18"/>
    </row>
    <row r="298" spans="1:12" x14ac:dyDescent="0.2">
      <c r="A298" s="24" t="s">
        <v>9</v>
      </c>
      <c r="B298" s="25" t="s">
        <v>21</v>
      </c>
      <c r="C298" s="24" t="s">
        <v>11</v>
      </c>
      <c r="D298" s="24" t="s">
        <v>1701</v>
      </c>
      <c r="E298" s="24" t="s">
        <v>66</v>
      </c>
      <c r="F298" s="19" t="s">
        <v>4528</v>
      </c>
      <c r="G298" s="19" t="s">
        <v>76</v>
      </c>
      <c r="H298" s="19" t="s">
        <v>4527</v>
      </c>
      <c r="I298" s="24" t="s">
        <v>3745</v>
      </c>
      <c r="J298" s="18" t="s">
        <v>4529</v>
      </c>
      <c r="K298" s="18"/>
      <c r="L298" s="18"/>
    </row>
    <row r="299" spans="1:12" x14ac:dyDescent="0.2">
      <c r="A299" s="24" t="s">
        <v>18</v>
      </c>
      <c r="B299" s="25" t="s">
        <v>21</v>
      </c>
      <c r="C299" s="24" t="s">
        <v>11</v>
      </c>
      <c r="D299" s="24" t="s">
        <v>1701</v>
      </c>
      <c r="E299" s="24" t="s">
        <v>66</v>
      </c>
      <c r="F299" s="19"/>
      <c r="G299" s="19" t="s">
        <v>68</v>
      </c>
      <c r="H299" s="19" t="s">
        <v>2111</v>
      </c>
      <c r="I299" s="24" t="s">
        <v>3745</v>
      </c>
      <c r="J299" s="18" t="s">
        <v>2134</v>
      </c>
      <c r="K299" s="18"/>
      <c r="L299" s="18"/>
    </row>
    <row r="300" spans="1:12" x14ac:dyDescent="0.2">
      <c r="A300" s="24" t="s">
        <v>18</v>
      </c>
      <c r="B300" s="25" t="s">
        <v>21</v>
      </c>
      <c r="C300" s="24" t="s">
        <v>11</v>
      </c>
      <c r="D300" s="24" t="s">
        <v>1701</v>
      </c>
      <c r="E300" s="24" t="s">
        <v>66</v>
      </c>
      <c r="F300" s="19"/>
      <c r="G300" s="19" t="s">
        <v>68</v>
      </c>
      <c r="H300" s="19" t="s">
        <v>2112</v>
      </c>
      <c r="I300" s="24" t="s">
        <v>3745</v>
      </c>
      <c r="J300" s="18" t="s">
        <v>2134</v>
      </c>
      <c r="K300" s="18"/>
      <c r="L300" s="18"/>
    </row>
    <row r="301" spans="1:12" x14ac:dyDescent="0.2">
      <c r="A301" s="24" t="s">
        <v>18</v>
      </c>
      <c r="B301" s="25" t="s">
        <v>21</v>
      </c>
      <c r="C301" s="24" t="s">
        <v>11</v>
      </c>
      <c r="D301" s="24" t="s">
        <v>1701</v>
      </c>
      <c r="E301" s="24" t="s">
        <v>66</v>
      </c>
      <c r="F301" s="19"/>
      <c r="G301" s="19" t="s">
        <v>49</v>
      </c>
      <c r="H301" s="19" t="s">
        <v>2113</v>
      </c>
      <c r="I301" s="24" t="s">
        <v>3745</v>
      </c>
      <c r="J301" s="18" t="s">
        <v>2134</v>
      </c>
      <c r="K301" s="18"/>
      <c r="L301" s="18"/>
    </row>
    <row r="302" spans="1:12" x14ac:dyDescent="0.2">
      <c r="A302" s="24" t="s">
        <v>18</v>
      </c>
      <c r="B302" s="25" t="s">
        <v>21</v>
      </c>
      <c r="C302" s="24" t="s">
        <v>11</v>
      </c>
      <c r="D302" s="24" t="s">
        <v>1701</v>
      </c>
      <c r="E302" s="24" t="s">
        <v>66</v>
      </c>
      <c r="F302" s="19"/>
      <c r="G302" s="19" t="s">
        <v>86</v>
      </c>
      <c r="H302" s="19" t="s">
        <v>2114</v>
      </c>
      <c r="I302" s="24" t="s">
        <v>3745</v>
      </c>
      <c r="J302" s="18" t="s">
        <v>2134</v>
      </c>
      <c r="K302" s="18"/>
      <c r="L302" s="18"/>
    </row>
    <row r="303" spans="1:12" x14ac:dyDescent="0.2">
      <c r="A303" s="24" t="s">
        <v>18</v>
      </c>
      <c r="B303" s="25" t="s">
        <v>21</v>
      </c>
      <c r="C303" s="24" t="s">
        <v>11</v>
      </c>
      <c r="D303" s="24" t="s">
        <v>1701</v>
      </c>
      <c r="E303" s="24" t="s">
        <v>66</v>
      </c>
      <c r="F303" s="19"/>
      <c r="G303" s="19" t="s">
        <v>24</v>
      </c>
      <c r="H303" s="19" t="s">
        <v>2115</v>
      </c>
      <c r="I303" s="24" t="s">
        <v>3745</v>
      </c>
      <c r="J303" s="18" t="s">
        <v>2134</v>
      </c>
      <c r="K303" s="18"/>
      <c r="L303" s="18"/>
    </row>
    <row r="304" spans="1:12" x14ac:dyDescent="0.2">
      <c r="A304" s="24" t="s">
        <v>18</v>
      </c>
      <c r="B304" s="25" t="s">
        <v>21</v>
      </c>
      <c r="C304" s="24" t="s">
        <v>11</v>
      </c>
      <c r="D304" s="24" t="s">
        <v>1701</v>
      </c>
      <c r="E304" s="24" t="s">
        <v>66</v>
      </c>
      <c r="F304" s="19"/>
      <c r="G304" s="19" t="s">
        <v>46</v>
      </c>
      <c r="H304" s="19" t="s">
        <v>2116</v>
      </c>
      <c r="I304" s="24" t="s">
        <v>3745</v>
      </c>
      <c r="J304" s="18" t="s">
        <v>2134</v>
      </c>
      <c r="K304" s="18"/>
      <c r="L304" s="18"/>
    </row>
    <row r="305" spans="1:12" x14ac:dyDescent="0.2">
      <c r="A305" s="24" t="s">
        <v>18</v>
      </c>
      <c r="B305" s="25" t="s">
        <v>21</v>
      </c>
      <c r="C305" s="24" t="s">
        <v>11</v>
      </c>
      <c r="D305" s="24" t="s">
        <v>1701</v>
      </c>
      <c r="E305" s="24" t="s">
        <v>66</v>
      </c>
      <c r="F305" s="19"/>
      <c r="G305" s="19" t="s">
        <v>46</v>
      </c>
      <c r="H305" s="19" t="s">
        <v>2117</v>
      </c>
      <c r="I305" s="24" t="s">
        <v>3745</v>
      </c>
      <c r="J305" s="18" t="s">
        <v>2134</v>
      </c>
      <c r="K305" s="18"/>
      <c r="L305" s="18"/>
    </row>
    <row r="306" spans="1:12" x14ac:dyDescent="0.2">
      <c r="A306" s="24" t="s">
        <v>18</v>
      </c>
      <c r="B306" s="25" t="s">
        <v>21</v>
      </c>
      <c r="C306" s="24" t="s">
        <v>11</v>
      </c>
      <c r="D306" s="24" t="s">
        <v>1701</v>
      </c>
      <c r="E306" s="24" t="s">
        <v>66</v>
      </c>
      <c r="F306" s="19"/>
      <c r="G306" s="19" t="s">
        <v>418</v>
      </c>
      <c r="H306" s="19" t="s">
        <v>2118</v>
      </c>
      <c r="I306" s="24" t="s">
        <v>3745</v>
      </c>
      <c r="J306" s="18" t="s">
        <v>2134</v>
      </c>
      <c r="K306" s="18"/>
      <c r="L306" s="18"/>
    </row>
    <row r="307" spans="1:12" x14ac:dyDescent="0.2">
      <c r="A307" s="24" t="s">
        <v>18</v>
      </c>
      <c r="B307" s="25" t="s">
        <v>21</v>
      </c>
      <c r="C307" s="24" t="s">
        <v>11</v>
      </c>
      <c r="D307" s="24" t="s">
        <v>1701</v>
      </c>
      <c r="E307" s="24" t="s">
        <v>66</v>
      </c>
      <c r="F307" s="19"/>
      <c r="G307" s="19" t="s">
        <v>418</v>
      </c>
      <c r="H307" s="19" t="s">
        <v>2119</v>
      </c>
      <c r="I307" s="24" t="s">
        <v>3745</v>
      </c>
      <c r="J307" s="18" t="s">
        <v>2134</v>
      </c>
      <c r="K307" s="18"/>
      <c r="L307" s="18"/>
    </row>
    <row r="308" spans="1:12" x14ac:dyDescent="0.2">
      <c r="A308" s="24" t="s">
        <v>18</v>
      </c>
      <c r="B308" s="25" t="s">
        <v>21</v>
      </c>
      <c r="C308" s="24" t="s">
        <v>11</v>
      </c>
      <c r="D308" s="24" t="s">
        <v>1701</v>
      </c>
      <c r="E308" s="24" t="s">
        <v>66</v>
      </c>
      <c r="F308" s="19"/>
      <c r="G308" s="19" t="s">
        <v>418</v>
      </c>
      <c r="H308" s="19" t="s">
        <v>2120</v>
      </c>
      <c r="I308" s="24" t="s">
        <v>3745</v>
      </c>
      <c r="J308" s="18" t="s">
        <v>2134</v>
      </c>
      <c r="K308" s="18"/>
      <c r="L308" s="18"/>
    </row>
    <row r="309" spans="1:12" x14ac:dyDescent="0.2">
      <c r="A309" s="24" t="s">
        <v>18</v>
      </c>
      <c r="B309" s="25" t="s">
        <v>21</v>
      </c>
      <c r="C309" s="24" t="s">
        <v>11</v>
      </c>
      <c r="D309" s="24" t="s">
        <v>1701</v>
      </c>
      <c r="E309" s="24" t="s">
        <v>66</v>
      </c>
      <c r="F309" s="19"/>
      <c r="G309" s="19" t="s">
        <v>31</v>
      </c>
      <c r="H309" s="19" t="s">
        <v>2121</v>
      </c>
      <c r="I309" s="24" t="s">
        <v>3745</v>
      </c>
      <c r="J309" s="18" t="s">
        <v>2134</v>
      </c>
      <c r="K309" s="18"/>
      <c r="L309" s="18"/>
    </row>
    <row r="310" spans="1:12" x14ac:dyDescent="0.2">
      <c r="A310" s="24" t="s">
        <v>18</v>
      </c>
      <c r="B310" s="25" t="s">
        <v>21</v>
      </c>
      <c r="C310" s="24" t="s">
        <v>11</v>
      </c>
      <c r="D310" s="24" t="s">
        <v>1701</v>
      </c>
      <c r="E310" s="24" t="s">
        <v>66</v>
      </c>
      <c r="F310" s="19"/>
      <c r="G310" s="19" t="s">
        <v>42</v>
      </c>
      <c r="H310" s="19" t="s">
        <v>2122</v>
      </c>
      <c r="I310" s="24" t="s">
        <v>3745</v>
      </c>
      <c r="J310" s="18" t="s">
        <v>2134</v>
      </c>
      <c r="K310" s="18"/>
      <c r="L310" s="18"/>
    </row>
    <row r="311" spans="1:12" x14ac:dyDescent="0.2">
      <c r="A311" s="24" t="s">
        <v>18</v>
      </c>
      <c r="B311" s="25" t="s">
        <v>21</v>
      </c>
      <c r="C311" s="24" t="s">
        <v>11</v>
      </c>
      <c r="D311" s="24" t="s">
        <v>1701</v>
      </c>
      <c r="E311" s="24" t="s">
        <v>66</v>
      </c>
      <c r="F311" s="19"/>
      <c r="G311" s="19" t="s">
        <v>34</v>
      </c>
      <c r="H311" s="19" t="s">
        <v>2123</v>
      </c>
      <c r="I311" s="24" t="s">
        <v>3745</v>
      </c>
      <c r="J311" s="18" t="s">
        <v>2134</v>
      </c>
      <c r="K311" s="18"/>
      <c r="L311" s="18"/>
    </row>
    <row r="312" spans="1:12" x14ac:dyDescent="0.2">
      <c r="A312" s="24" t="s">
        <v>18</v>
      </c>
      <c r="B312" s="25" t="s">
        <v>21</v>
      </c>
      <c r="C312" s="24" t="s">
        <v>11</v>
      </c>
      <c r="D312" s="24" t="s">
        <v>1701</v>
      </c>
      <c r="E312" s="24" t="s">
        <v>66</v>
      </c>
      <c r="F312" s="19"/>
      <c r="G312" s="19" t="s">
        <v>3651</v>
      </c>
      <c r="H312" s="19" t="s">
        <v>2124</v>
      </c>
      <c r="I312" s="24" t="s">
        <v>3745</v>
      </c>
      <c r="J312" s="18" t="s">
        <v>2134</v>
      </c>
      <c r="K312" s="18"/>
      <c r="L312" s="18"/>
    </row>
    <row r="313" spans="1:12" x14ac:dyDescent="0.2">
      <c r="A313" s="24" t="s">
        <v>18</v>
      </c>
      <c r="B313" s="25" t="s">
        <v>21</v>
      </c>
      <c r="C313" s="24" t="s">
        <v>11</v>
      </c>
      <c r="D313" s="24" t="s">
        <v>1701</v>
      </c>
      <c r="E313" s="24" t="s">
        <v>66</v>
      </c>
      <c r="F313" s="19"/>
      <c r="G313" s="19" t="s">
        <v>112</v>
      </c>
      <c r="H313" s="19" t="s">
        <v>2125</v>
      </c>
      <c r="I313" s="24" t="s">
        <v>3745</v>
      </c>
      <c r="J313" s="18" t="s">
        <v>2134</v>
      </c>
      <c r="K313" s="18"/>
      <c r="L313" s="18"/>
    </row>
    <row r="314" spans="1:12" x14ac:dyDescent="0.2">
      <c r="A314" s="24" t="s">
        <v>18</v>
      </c>
      <c r="B314" s="25" t="s">
        <v>21</v>
      </c>
      <c r="C314" s="24" t="s">
        <v>11</v>
      </c>
      <c r="D314" s="24" t="s">
        <v>1701</v>
      </c>
      <c r="E314" s="24" t="s">
        <v>66</v>
      </c>
      <c r="F314" s="19"/>
      <c r="G314" s="19" t="s">
        <v>2109</v>
      </c>
      <c r="H314" s="19" t="s">
        <v>2126</v>
      </c>
      <c r="I314" s="24" t="s">
        <v>3745</v>
      </c>
      <c r="J314" s="18" t="s">
        <v>2134</v>
      </c>
      <c r="K314" s="18"/>
      <c r="L314" s="18"/>
    </row>
    <row r="315" spans="1:12" x14ac:dyDescent="0.2">
      <c r="A315" s="24" t="s">
        <v>18</v>
      </c>
      <c r="B315" s="25" t="s">
        <v>21</v>
      </c>
      <c r="C315" s="24" t="s">
        <v>11</v>
      </c>
      <c r="D315" s="24" t="s">
        <v>1701</v>
      </c>
      <c r="E315" s="24" t="s">
        <v>66</v>
      </c>
      <c r="F315" s="19"/>
      <c r="G315" s="19" t="s">
        <v>2110</v>
      </c>
      <c r="H315" s="19" t="s">
        <v>2127</v>
      </c>
      <c r="I315" s="24" t="s">
        <v>3745</v>
      </c>
      <c r="J315" s="18" t="s">
        <v>2134</v>
      </c>
      <c r="K315" s="18"/>
      <c r="L315" s="18"/>
    </row>
    <row r="316" spans="1:12" x14ac:dyDescent="0.2">
      <c r="A316" s="24" t="s">
        <v>18</v>
      </c>
      <c r="B316" s="25" t="s">
        <v>21</v>
      </c>
      <c r="C316" s="24" t="s">
        <v>11</v>
      </c>
      <c r="D316" s="24" t="s">
        <v>1701</v>
      </c>
      <c r="E316" s="24" t="s">
        <v>66</v>
      </c>
      <c r="F316" s="19"/>
      <c r="G316" s="19" t="s">
        <v>2110</v>
      </c>
      <c r="H316" s="19" t="s">
        <v>2128</v>
      </c>
      <c r="I316" s="24" t="s">
        <v>3745</v>
      </c>
      <c r="J316" s="18" t="s">
        <v>2134</v>
      </c>
      <c r="K316" s="18"/>
      <c r="L316" s="18"/>
    </row>
    <row r="317" spans="1:12" x14ac:dyDescent="0.2">
      <c r="A317" s="24" t="s">
        <v>18</v>
      </c>
      <c r="B317" s="25" t="s">
        <v>21</v>
      </c>
      <c r="C317" s="24" t="s">
        <v>11</v>
      </c>
      <c r="D317" s="24" t="s">
        <v>1701</v>
      </c>
      <c r="E317" s="24" t="s">
        <v>66</v>
      </c>
      <c r="F317" s="19"/>
      <c r="G317" s="19" t="s">
        <v>1394</v>
      </c>
      <c r="H317" s="19" t="s">
        <v>2129</v>
      </c>
      <c r="I317" s="24" t="s">
        <v>3745</v>
      </c>
      <c r="J317" s="18" t="s">
        <v>2134</v>
      </c>
      <c r="K317" s="18"/>
      <c r="L317" s="18"/>
    </row>
    <row r="318" spans="1:12" x14ac:dyDescent="0.2">
      <c r="A318" s="24" t="s">
        <v>18</v>
      </c>
      <c r="B318" s="25" t="s">
        <v>21</v>
      </c>
      <c r="C318" s="24" t="s">
        <v>11</v>
      </c>
      <c r="D318" s="24" t="s">
        <v>1701</v>
      </c>
      <c r="E318" s="24" t="s">
        <v>66</v>
      </c>
      <c r="F318" s="19"/>
      <c r="G318" s="19" t="s">
        <v>1394</v>
      </c>
      <c r="H318" s="19" t="s">
        <v>2130</v>
      </c>
      <c r="I318" s="24" t="s">
        <v>3745</v>
      </c>
      <c r="J318" s="18" t="s">
        <v>2134</v>
      </c>
      <c r="K318" s="18"/>
      <c r="L318" s="18"/>
    </row>
    <row r="319" spans="1:12" x14ac:dyDescent="0.2">
      <c r="A319" s="24" t="s">
        <v>18</v>
      </c>
      <c r="B319" s="25" t="s">
        <v>21</v>
      </c>
      <c r="C319" s="24" t="s">
        <v>11</v>
      </c>
      <c r="D319" s="24" t="s">
        <v>1701</v>
      </c>
      <c r="E319" s="24" t="s">
        <v>66</v>
      </c>
      <c r="F319" s="19"/>
      <c r="G319" s="19" t="s">
        <v>3659</v>
      </c>
      <c r="H319" s="19" t="s">
        <v>2131</v>
      </c>
      <c r="I319" s="24" t="s">
        <v>3745</v>
      </c>
      <c r="J319" s="18" t="s">
        <v>2134</v>
      </c>
      <c r="K319" s="18"/>
      <c r="L319" s="18"/>
    </row>
    <row r="320" spans="1:12" x14ac:dyDescent="0.2">
      <c r="A320" s="24" t="s">
        <v>18</v>
      </c>
      <c r="B320" s="25" t="s">
        <v>21</v>
      </c>
      <c r="C320" s="24" t="s">
        <v>11</v>
      </c>
      <c r="D320" s="24" t="s">
        <v>1701</v>
      </c>
      <c r="E320" s="24" t="s">
        <v>66</v>
      </c>
      <c r="F320" s="19"/>
      <c r="G320" s="19" t="s">
        <v>130</v>
      </c>
      <c r="H320" s="19" t="s">
        <v>131</v>
      </c>
      <c r="I320" s="24" t="s">
        <v>3745</v>
      </c>
      <c r="J320" s="18" t="s">
        <v>2134</v>
      </c>
      <c r="K320" s="18"/>
      <c r="L320" s="18"/>
    </row>
    <row r="321" spans="1:12" x14ac:dyDescent="0.2">
      <c r="A321" s="24" t="s">
        <v>18</v>
      </c>
      <c r="B321" s="25" t="s">
        <v>21</v>
      </c>
      <c r="C321" s="24" t="s">
        <v>11</v>
      </c>
      <c r="D321" s="24" t="s">
        <v>1701</v>
      </c>
      <c r="E321" s="24" t="s">
        <v>66</v>
      </c>
      <c r="F321" s="19"/>
      <c r="G321" s="19" t="s">
        <v>3658</v>
      </c>
      <c r="H321" s="19" t="s">
        <v>2132</v>
      </c>
      <c r="I321" s="24" t="s">
        <v>3745</v>
      </c>
      <c r="J321" s="18" t="s">
        <v>2134</v>
      </c>
      <c r="K321" s="18"/>
      <c r="L321" s="18"/>
    </row>
    <row r="322" spans="1:12" x14ac:dyDescent="0.2">
      <c r="A322" s="24" t="s">
        <v>18</v>
      </c>
      <c r="B322" s="25" t="s">
        <v>21</v>
      </c>
      <c r="C322" s="24" t="s">
        <v>11</v>
      </c>
      <c r="D322" s="24" t="s">
        <v>1701</v>
      </c>
      <c r="E322" s="24" t="s">
        <v>66</v>
      </c>
      <c r="F322" s="19"/>
      <c r="G322" s="19" t="s">
        <v>126</v>
      </c>
      <c r="H322" s="19" t="s">
        <v>2133</v>
      </c>
      <c r="I322" s="24" t="s">
        <v>3745</v>
      </c>
      <c r="J322" s="18" t="s">
        <v>2134</v>
      </c>
      <c r="K322" s="18"/>
      <c r="L322" s="18"/>
    </row>
    <row r="323" spans="1:12" x14ac:dyDescent="0.2">
      <c r="A323" s="24" t="s">
        <v>690</v>
      </c>
      <c r="B323" s="25" t="s">
        <v>21</v>
      </c>
      <c r="C323" s="24" t="s">
        <v>11</v>
      </c>
      <c r="D323" s="24" t="s">
        <v>1701</v>
      </c>
      <c r="E323" s="24" t="s">
        <v>66</v>
      </c>
      <c r="F323" s="19"/>
      <c r="G323" s="19" t="s">
        <v>2135</v>
      </c>
      <c r="H323" s="19" t="s">
        <v>2136</v>
      </c>
      <c r="I323" s="24" t="s">
        <v>3745</v>
      </c>
      <c r="J323" s="18" t="s">
        <v>2151</v>
      </c>
      <c r="K323" s="18"/>
      <c r="L323" s="18"/>
    </row>
    <row r="324" spans="1:12" x14ac:dyDescent="0.2">
      <c r="A324" s="24" t="s">
        <v>690</v>
      </c>
      <c r="B324" s="25" t="s">
        <v>21</v>
      </c>
      <c r="C324" s="24" t="s">
        <v>11</v>
      </c>
      <c r="D324" s="24" t="s">
        <v>1701</v>
      </c>
      <c r="E324" s="24" t="s">
        <v>66</v>
      </c>
      <c r="F324" s="19"/>
      <c r="G324" s="19" t="s">
        <v>2135</v>
      </c>
      <c r="H324" s="19" t="s">
        <v>2137</v>
      </c>
      <c r="I324" s="24" t="s">
        <v>3745</v>
      </c>
      <c r="J324" s="18" t="s">
        <v>2151</v>
      </c>
      <c r="K324" s="18"/>
      <c r="L324" s="18"/>
    </row>
    <row r="325" spans="1:12" x14ac:dyDescent="0.2">
      <c r="A325" s="24" t="s">
        <v>690</v>
      </c>
      <c r="B325" s="25" t="s">
        <v>21</v>
      </c>
      <c r="C325" s="24" t="s">
        <v>11</v>
      </c>
      <c r="D325" s="24" t="s">
        <v>1701</v>
      </c>
      <c r="E325" s="24" t="s">
        <v>66</v>
      </c>
      <c r="F325" s="19"/>
      <c r="G325" s="19" t="s">
        <v>2138</v>
      </c>
      <c r="H325" s="19" t="s">
        <v>2139</v>
      </c>
      <c r="I325" s="24" t="s">
        <v>3745</v>
      </c>
      <c r="J325" s="18" t="s">
        <v>2151</v>
      </c>
      <c r="K325" s="18"/>
      <c r="L325" s="18"/>
    </row>
    <row r="326" spans="1:12" x14ac:dyDescent="0.2">
      <c r="A326" s="24" t="s">
        <v>690</v>
      </c>
      <c r="B326" s="25" t="s">
        <v>21</v>
      </c>
      <c r="C326" s="24" t="s">
        <v>11</v>
      </c>
      <c r="D326" s="24" t="s">
        <v>1701</v>
      </c>
      <c r="E326" s="24" t="s">
        <v>66</v>
      </c>
      <c r="F326" s="19"/>
      <c r="G326" s="19" t="s">
        <v>116</v>
      </c>
      <c r="H326" s="19" t="s">
        <v>2140</v>
      </c>
      <c r="I326" s="24" t="s">
        <v>3745</v>
      </c>
      <c r="J326" s="18" t="s">
        <v>2151</v>
      </c>
      <c r="K326" s="18"/>
      <c r="L326" s="18"/>
    </row>
    <row r="327" spans="1:12" x14ac:dyDescent="0.2">
      <c r="A327" s="24" t="s">
        <v>690</v>
      </c>
      <c r="B327" s="25" t="s">
        <v>21</v>
      </c>
      <c r="C327" s="24" t="s">
        <v>11</v>
      </c>
      <c r="D327" s="24" t="s">
        <v>1701</v>
      </c>
      <c r="E327" s="24" t="s">
        <v>66</v>
      </c>
      <c r="F327" s="19"/>
      <c r="G327" s="19" t="s">
        <v>46</v>
      </c>
      <c r="H327" s="19" t="s">
        <v>2141</v>
      </c>
      <c r="I327" s="24" t="s">
        <v>3745</v>
      </c>
      <c r="J327" s="18" t="s">
        <v>2151</v>
      </c>
      <c r="K327" s="18"/>
      <c r="L327" s="18"/>
    </row>
    <row r="328" spans="1:12" x14ac:dyDescent="0.2">
      <c r="A328" s="24" t="s">
        <v>690</v>
      </c>
      <c r="B328" s="25" t="s">
        <v>21</v>
      </c>
      <c r="C328" s="24" t="s">
        <v>11</v>
      </c>
      <c r="D328" s="24" t="s">
        <v>1701</v>
      </c>
      <c r="E328" s="24" t="s">
        <v>66</v>
      </c>
      <c r="F328" s="19"/>
      <c r="G328" s="19" t="s">
        <v>79</v>
      </c>
      <c r="H328" s="19" t="s">
        <v>2142</v>
      </c>
      <c r="I328" s="24" t="s">
        <v>3745</v>
      </c>
      <c r="J328" s="18" t="s">
        <v>2151</v>
      </c>
      <c r="K328" s="18"/>
      <c r="L328" s="18"/>
    </row>
    <row r="329" spans="1:12" x14ac:dyDescent="0.2">
      <c r="A329" s="24" t="s">
        <v>690</v>
      </c>
      <c r="B329" s="25" t="s">
        <v>21</v>
      </c>
      <c r="C329" s="24" t="s">
        <v>11</v>
      </c>
      <c r="D329" s="24" t="s">
        <v>1701</v>
      </c>
      <c r="E329" s="24" t="s">
        <v>66</v>
      </c>
      <c r="F329" s="19"/>
      <c r="G329" s="19" t="s">
        <v>79</v>
      </c>
      <c r="H329" s="19" t="s">
        <v>2143</v>
      </c>
      <c r="I329" s="24" t="s">
        <v>3745</v>
      </c>
      <c r="J329" s="18" t="s">
        <v>2151</v>
      </c>
      <c r="K329" s="18"/>
      <c r="L329" s="18"/>
    </row>
    <row r="330" spans="1:12" x14ac:dyDescent="0.2">
      <c r="A330" s="24" t="s">
        <v>690</v>
      </c>
      <c r="B330" s="25" t="s">
        <v>21</v>
      </c>
      <c r="C330" s="24" t="s">
        <v>11</v>
      </c>
      <c r="D330" s="24" t="s">
        <v>1701</v>
      </c>
      <c r="E330" s="24" t="s">
        <v>66</v>
      </c>
      <c r="F330" s="19"/>
      <c r="G330" s="19" t="s">
        <v>2144</v>
      </c>
      <c r="H330" s="19" t="s">
        <v>2145</v>
      </c>
      <c r="I330" s="24" t="s">
        <v>3745</v>
      </c>
      <c r="J330" s="18" t="s">
        <v>2151</v>
      </c>
      <c r="K330" s="18"/>
      <c r="L330" s="18"/>
    </row>
    <row r="331" spans="1:12" x14ac:dyDescent="0.2">
      <c r="A331" s="24" t="s">
        <v>690</v>
      </c>
      <c r="B331" s="25" t="s">
        <v>21</v>
      </c>
      <c r="C331" s="24" t="s">
        <v>11</v>
      </c>
      <c r="D331" s="24" t="s">
        <v>1701</v>
      </c>
      <c r="E331" s="24" t="s">
        <v>66</v>
      </c>
      <c r="F331" s="19"/>
      <c r="G331" s="19" t="s">
        <v>136</v>
      </c>
      <c r="H331" s="19" t="s">
        <v>2146</v>
      </c>
      <c r="I331" s="24" t="s">
        <v>3745</v>
      </c>
      <c r="J331" s="18" t="s">
        <v>2151</v>
      </c>
      <c r="K331" s="18"/>
      <c r="L331" s="18"/>
    </row>
    <row r="332" spans="1:12" x14ac:dyDescent="0.2">
      <c r="A332" s="24" t="s">
        <v>690</v>
      </c>
      <c r="B332" s="25" t="s">
        <v>21</v>
      </c>
      <c r="C332" s="24" t="s">
        <v>11</v>
      </c>
      <c r="D332" s="24" t="s">
        <v>1701</v>
      </c>
      <c r="E332" s="24" t="s">
        <v>66</v>
      </c>
      <c r="F332" s="19"/>
      <c r="G332" s="19" t="s">
        <v>193</v>
      </c>
      <c r="H332" s="19" t="s">
        <v>2137</v>
      </c>
      <c r="I332" s="24" t="s">
        <v>3745</v>
      </c>
      <c r="J332" s="18" t="s">
        <v>2151</v>
      </c>
      <c r="K332" s="18"/>
      <c r="L332" s="18"/>
    </row>
    <row r="333" spans="1:12" x14ac:dyDescent="0.2">
      <c r="A333" s="24" t="s">
        <v>690</v>
      </c>
      <c r="B333" s="25" t="s">
        <v>21</v>
      </c>
      <c r="C333" s="24" t="s">
        <v>11</v>
      </c>
      <c r="D333" s="24" t="s">
        <v>1701</v>
      </c>
      <c r="E333" s="24" t="s">
        <v>66</v>
      </c>
      <c r="F333" s="19"/>
      <c r="G333" s="19" t="s">
        <v>987</v>
      </c>
      <c r="H333" s="19" t="s">
        <v>2147</v>
      </c>
      <c r="I333" s="24" t="s">
        <v>3745</v>
      </c>
      <c r="J333" s="18" t="s">
        <v>2151</v>
      </c>
      <c r="K333" s="18"/>
      <c r="L333" s="18"/>
    </row>
    <row r="334" spans="1:12" x14ac:dyDescent="0.2">
      <c r="A334" s="24" t="s">
        <v>690</v>
      </c>
      <c r="B334" s="25" t="s">
        <v>21</v>
      </c>
      <c r="C334" s="24" t="s">
        <v>11</v>
      </c>
      <c r="D334" s="24" t="s">
        <v>1701</v>
      </c>
      <c r="E334" s="24" t="s">
        <v>66</v>
      </c>
      <c r="F334" s="19"/>
      <c r="G334" s="19" t="s">
        <v>3655</v>
      </c>
      <c r="H334" s="19" t="s">
        <v>2148</v>
      </c>
      <c r="I334" s="24" t="s">
        <v>3745</v>
      </c>
      <c r="J334" s="18" t="s">
        <v>2151</v>
      </c>
      <c r="K334" s="18"/>
      <c r="L334" s="18"/>
    </row>
    <row r="335" spans="1:12" x14ac:dyDescent="0.2">
      <c r="A335" s="24" t="s">
        <v>690</v>
      </c>
      <c r="B335" s="25" t="s">
        <v>21</v>
      </c>
      <c r="C335" s="24" t="s">
        <v>11</v>
      </c>
      <c r="D335" s="24" t="s">
        <v>1701</v>
      </c>
      <c r="E335" s="24" t="s">
        <v>66</v>
      </c>
      <c r="F335" s="19"/>
      <c r="G335" s="19" t="s">
        <v>130</v>
      </c>
      <c r="H335" s="19" t="s">
        <v>131</v>
      </c>
      <c r="I335" s="24" t="s">
        <v>3745</v>
      </c>
      <c r="J335" s="18" t="s">
        <v>2151</v>
      </c>
      <c r="K335" s="18"/>
      <c r="L335" s="18"/>
    </row>
    <row r="336" spans="1:12" x14ac:dyDescent="0.2">
      <c r="A336" s="24" t="s">
        <v>690</v>
      </c>
      <c r="B336" s="25" t="s">
        <v>21</v>
      </c>
      <c r="C336" s="24" t="s">
        <v>11</v>
      </c>
      <c r="D336" s="24" t="s">
        <v>1701</v>
      </c>
      <c r="E336" s="24" t="s">
        <v>66</v>
      </c>
      <c r="F336" s="19"/>
      <c r="G336" s="19" t="s">
        <v>185</v>
      </c>
      <c r="H336" s="19" t="s">
        <v>2149</v>
      </c>
      <c r="I336" s="24" t="s">
        <v>3745</v>
      </c>
      <c r="J336" s="18" t="s">
        <v>2151</v>
      </c>
      <c r="K336" s="18"/>
      <c r="L336" s="18"/>
    </row>
    <row r="337" spans="1:12" x14ac:dyDescent="0.2">
      <c r="A337" s="24" t="s">
        <v>690</v>
      </c>
      <c r="B337" s="25" t="s">
        <v>21</v>
      </c>
      <c r="C337" s="24" t="s">
        <v>11</v>
      </c>
      <c r="D337" s="24" t="s">
        <v>1701</v>
      </c>
      <c r="E337" s="24" t="s">
        <v>66</v>
      </c>
      <c r="F337" s="19"/>
      <c r="G337" s="19" t="s">
        <v>3650</v>
      </c>
      <c r="H337" s="19" t="s">
        <v>2150</v>
      </c>
      <c r="I337" s="24" t="s">
        <v>3745</v>
      </c>
      <c r="J337" s="18" t="s">
        <v>2151</v>
      </c>
      <c r="K337" s="18"/>
      <c r="L337" s="18"/>
    </row>
    <row r="338" spans="1:12" x14ac:dyDescent="0.2">
      <c r="A338" s="24" t="s">
        <v>9</v>
      </c>
      <c r="B338" s="19" t="s">
        <v>10</v>
      </c>
      <c r="C338" s="24" t="s">
        <v>11</v>
      </c>
      <c r="D338" s="24" t="s">
        <v>1701</v>
      </c>
      <c r="E338" s="24" t="s">
        <v>138</v>
      </c>
      <c r="F338" s="19"/>
      <c r="G338" s="19" t="s">
        <v>139</v>
      </c>
      <c r="H338" s="19" t="s">
        <v>140</v>
      </c>
      <c r="I338" s="24" t="s">
        <v>4488</v>
      </c>
      <c r="J338" s="18" t="s">
        <v>141</v>
      </c>
      <c r="K338" s="18"/>
      <c r="L338" s="18"/>
    </row>
    <row r="339" spans="1:12" x14ac:dyDescent="0.2">
      <c r="A339" s="24" t="s">
        <v>9</v>
      </c>
      <c r="B339" s="19" t="s">
        <v>10</v>
      </c>
      <c r="C339" s="24" t="s">
        <v>11</v>
      </c>
      <c r="D339" s="24" t="s">
        <v>1701</v>
      </c>
      <c r="E339" s="24" t="s">
        <v>138</v>
      </c>
      <c r="F339" s="19"/>
      <c r="G339" s="19" t="s">
        <v>142</v>
      </c>
      <c r="H339" s="19" t="s">
        <v>143</v>
      </c>
      <c r="I339" s="24" t="s">
        <v>4488</v>
      </c>
      <c r="J339" s="18" t="s">
        <v>141</v>
      </c>
      <c r="K339" s="18"/>
      <c r="L339" s="18"/>
    </row>
    <row r="340" spans="1:12" x14ac:dyDescent="0.2">
      <c r="A340" s="24" t="s">
        <v>9</v>
      </c>
      <c r="B340" s="19" t="s">
        <v>10</v>
      </c>
      <c r="C340" s="24" t="s">
        <v>11</v>
      </c>
      <c r="D340" s="24" t="s">
        <v>1701</v>
      </c>
      <c r="E340" s="24" t="s">
        <v>138</v>
      </c>
      <c r="F340" s="19"/>
      <c r="G340" s="19" t="s">
        <v>139</v>
      </c>
      <c r="H340" s="19" t="s">
        <v>144</v>
      </c>
      <c r="I340" s="24" t="s">
        <v>4488</v>
      </c>
      <c r="J340" s="18" t="s">
        <v>141</v>
      </c>
      <c r="K340" s="18"/>
      <c r="L340" s="18"/>
    </row>
    <row r="341" spans="1:12" x14ac:dyDescent="0.2">
      <c r="A341" s="24" t="s">
        <v>9</v>
      </c>
      <c r="B341" s="19" t="s">
        <v>10</v>
      </c>
      <c r="C341" s="24" t="s">
        <v>11</v>
      </c>
      <c r="D341" s="24" t="s">
        <v>1701</v>
      </c>
      <c r="E341" s="24" t="s">
        <v>138</v>
      </c>
      <c r="F341" s="19"/>
      <c r="G341" s="19" t="s">
        <v>145</v>
      </c>
      <c r="H341" s="19" t="s">
        <v>146</v>
      </c>
      <c r="I341" s="24" t="s">
        <v>4488</v>
      </c>
      <c r="J341" s="18" t="s">
        <v>141</v>
      </c>
      <c r="K341" s="18"/>
      <c r="L341" s="18"/>
    </row>
    <row r="342" spans="1:12" x14ac:dyDescent="0.2">
      <c r="A342" s="24" t="s">
        <v>9</v>
      </c>
      <c r="B342" s="19" t="s">
        <v>10</v>
      </c>
      <c r="C342" s="24" t="s">
        <v>11</v>
      </c>
      <c r="D342" s="24" t="s">
        <v>1701</v>
      </c>
      <c r="E342" s="24" t="s">
        <v>138</v>
      </c>
      <c r="F342" s="19"/>
      <c r="G342" s="19" t="s">
        <v>147</v>
      </c>
      <c r="H342" s="19" t="s">
        <v>148</v>
      </c>
      <c r="I342" s="24" t="s">
        <v>4488</v>
      </c>
      <c r="J342" s="18" t="s">
        <v>141</v>
      </c>
      <c r="K342" s="18"/>
      <c r="L342" s="18"/>
    </row>
    <row r="343" spans="1:12" x14ac:dyDescent="0.2">
      <c r="A343" s="24" t="s">
        <v>9</v>
      </c>
      <c r="B343" s="19" t="s">
        <v>10</v>
      </c>
      <c r="C343" s="24" t="s">
        <v>11</v>
      </c>
      <c r="D343" s="24" t="s">
        <v>1701</v>
      </c>
      <c r="E343" s="24" t="s">
        <v>138</v>
      </c>
      <c r="F343" s="19"/>
      <c r="G343" s="19" t="s">
        <v>149</v>
      </c>
      <c r="H343" s="19" t="s">
        <v>150</v>
      </c>
      <c r="I343" s="24" t="s">
        <v>4488</v>
      </c>
      <c r="J343" s="18" t="s">
        <v>141</v>
      </c>
      <c r="K343" s="18"/>
      <c r="L343" s="18"/>
    </row>
    <row r="344" spans="1:12" x14ac:dyDescent="0.2">
      <c r="A344" s="24" t="s">
        <v>9</v>
      </c>
      <c r="B344" s="19" t="s">
        <v>10</v>
      </c>
      <c r="C344" s="24" t="s">
        <v>11</v>
      </c>
      <c r="D344" s="24" t="s">
        <v>1701</v>
      </c>
      <c r="E344" s="24" t="s">
        <v>138</v>
      </c>
      <c r="F344" s="19"/>
      <c r="G344" s="19" t="s">
        <v>3655</v>
      </c>
      <c r="H344" s="19" t="s">
        <v>152</v>
      </c>
      <c r="I344" s="24" t="s">
        <v>4488</v>
      </c>
      <c r="J344" s="18" t="s">
        <v>141</v>
      </c>
      <c r="K344" s="18"/>
      <c r="L344" s="18"/>
    </row>
    <row r="345" spans="1:12" x14ac:dyDescent="0.2">
      <c r="A345" s="24" t="s">
        <v>9</v>
      </c>
      <c r="B345" s="19" t="s">
        <v>10</v>
      </c>
      <c r="C345" s="24" t="s">
        <v>11</v>
      </c>
      <c r="D345" s="24" t="s">
        <v>1701</v>
      </c>
      <c r="E345" s="24" t="s">
        <v>138</v>
      </c>
      <c r="F345" s="19"/>
      <c r="G345" s="19" t="s">
        <v>79</v>
      </c>
      <c r="H345" s="19" t="s">
        <v>153</v>
      </c>
      <c r="I345" s="24" t="s">
        <v>4488</v>
      </c>
      <c r="J345" s="18" t="s">
        <v>141</v>
      </c>
      <c r="K345" s="18"/>
      <c r="L345" s="18"/>
    </row>
    <row r="346" spans="1:12" x14ac:dyDescent="0.2">
      <c r="A346" s="24" t="s">
        <v>9</v>
      </c>
      <c r="B346" s="19" t="s">
        <v>10</v>
      </c>
      <c r="C346" s="24" t="s">
        <v>11</v>
      </c>
      <c r="D346" s="24" t="s">
        <v>1701</v>
      </c>
      <c r="E346" s="24" t="s">
        <v>138</v>
      </c>
      <c r="F346" s="19"/>
      <c r="G346" s="19" t="s">
        <v>3646</v>
      </c>
      <c r="H346" s="19" t="s">
        <v>154</v>
      </c>
      <c r="I346" s="24" t="s">
        <v>4488</v>
      </c>
      <c r="J346" s="18" t="s">
        <v>141</v>
      </c>
      <c r="K346" s="18"/>
      <c r="L346" s="18"/>
    </row>
    <row r="347" spans="1:12" x14ac:dyDescent="0.2">
      <c r="A347" s="24" t="s">
        <v>9</v>
      </c>
      <c r="B347" s="19" t="s">
        <v>10</v>
      </c>
      <c r="C347" s="24" t="s">
        <v>11</v>
      </c>
      <c r="D347" s="24" t="s">
        <v>1701</v>
      </c>
      <c r="E347" s="24" t="s">
        <v>138</v>
      </c>
      <c r="F347" s="19"/>
      <c r="G347" s="19" t="s">
        <v>31</v>
      </c>
      <c r="H347" s="19" t="s">
        <v>155</v>
      </c>
      <c r="I347" s="24" t="s">
        <v>4488</v>
      </c>
      <c r="J347" s="18" t="s">
        <v>141</v>
      </c>
      <c r="K347" s="18"/>
      <c r="L347" s="18"/>
    </row>
    <row r="348" spans="1:12" x14ac:dyDescent="0.2">
      <c r="A348" s="24" t="s">
        <v>9</v>
      </c>
      <c r="B348" s="19" t="s">
        <v>10</v>
      </c>
      <c r="C348" s="24" t="s">
        <v>11</v>
      </c>
      <c r="D348" s="24" t="s">
        <v>1701</v>
      </c>
      <c r="E348" s="24" t="s">
        <v>138</v>
      </c>
      <c r="F348" s="19"/>
      <c r="G348" s="19" t="s">
        <v>156</v>
      </c>
      <c r="H348" s="19" t="s">
        <v>157</v>
      </c>
      <c r="I348" s="24" t="s">
        <v>4488</v>
      </c>
      <c r="J348" s="18" t="s">
        <v>141</v>
      </c>
      <c r="K348" s="18"/>
      <c r="L348" s="18"/>
    </row>
    <row r="349" spans="1:12" x14ac:dyDescent="0.2">
      <c r="A349" s="24" t="s">
        <v>9</v>
      </c>
      <c r="B349" s="19" t="s">
        <v>10</v>
      </c>
      <c r="C349" s="24" t="s">
        <v>11</v>
      </c>
      <c r="D349" s="24" t="s">
        <v>1701</v>
      </c>
      <c r="E349" s="24" t="s">
        <v>138</v>
      </c>
      <c r="F349" s="19"/>
      <c r="G349" s="19" t="s">
        <v>3650</v>
      </c>
      <c r="H349" s="19" t="s">
        <v>159</v>
      </c>
      <c r="I349" s="24" t="s">
        <v>4488</v>
      </c>
      <c r="J349" s="18" t="s">
        <v>141</v>
      </c>
      <c r="K349" s="18"/>
      <c r="L349" s="18"/>
    </row>
    <row r="350" spans="1:12" x14ac:dyDescent="0.2">
      <c r="A350" s="24" t="s">
        <v>9</v>
      </c>
      <c r="B350" s="19" t="s">
        <v>10</v>
      </c>
      <c r="C350" s="24" t="s">
        <v>11</v>
      </c>
      <c r="D350" s="24" t="s">
        <v>1701</v>
      </c>
      <c r="E350" s="24" t="s">
        <v>138</v>
      </c>
      <c r="F350" s="19"/>
      <c r="G350" s="19" t="s">
        <v>160</v>
      </c>
      <c r="H350" s="19" t="s">
        <v>161</v>
      </c>
      <c r="I350" s="24" t="s">
        <v>4488</v>
      </c>
      <c r="J350" s="18" t="s">
        <v>141</v>
      </c>
      <c r="K350" s="18"/>
      <c r="L350" s="18"/>
    </row>
    <row r="351" spans="1:12" x14ac:dyDescent="0.2">
      <c r="A351" s="24" t="s">
        <v>9</v>
      </c>
      <c r="B351" s="19" t="s">
        <v>10</v>
      </c>
      <c r="C351" s="24" t="s">
        <v>11</v>
      </c>
      <c r="D351" s="24" t="s">
        <v>1701</v>
      </c>
      <c r="E351" s="24" t="s">
        <v>138</v>
      </c>
      <c r="F351" s="19"/>
      <c r="G351" s="19" t="s">
        <v>162</v>
      </c>
      <c r="H351" s="19" t="s">
        <v>163</v>
      </c>
      <c r="I351" s="24" t="s">
        <v>4488</v>
      </c>
      <c r="J351" s="18" t="s">
        <v>141</v>
      </c>
      <c r="K351" s="18"/>
      <c r="L351" s="18"/>
    </row>
    <row r="352" spans="1:12" x14ac:dyDescent="0.2">
      <c r="A352" s="24" t="s">
        <v>9</v>
      </c>
      <c r="B352" s="19" t="s">
        <v>10</v>
      </c>
      <c r="C352" s="24" t="s">
        <v>11</v>
      </c>
      <c r="D352" s="24" t="s">
        <v>1701</v>
      </c>
      <c r="E352" s="24" t="s">
        <v>138</v>
      </c>
      <c r="F352" s="19"/>
      <c r="G352" s="19" t="s">
        <v>164</v>
      </c>
      <c r="H352" s="19" t="s">
        <v>165</v>
      </c>
      <c r="I352" s="24" t="s">
        <v>4488</v>
      </c>
      <c r="J352" s="18" t="s">
        <v>141</v>
      </c>
      <c r="K352" s="18"/>
      <c r="L352" s="18"/>
    </row>
    <row r="353" spans="1:12" x14ac:dyDescent="0.2">
      <c r="A353" s="24" t="s">
        <v>9</v>
      </c>
      <c r="B353" s="19" t="s">
        <v>10</v>
      </c>
      <c r="C353" s="24" t="s">
        <v>11</v>
      </c>
      <c r="D353" s="24" t="s">
        <v>1701</v>
      </c>
      <c r="E353" s="24" t="s">
        <v>138</v>
      </c>
      <c r="F353" s="19"/>
      <c r="G353" s="19" t="s">
        <v>166</v>
      </c>
      <c r="H353" s="19" t="s">
        <v>167</v>
      </c>
      <c r="I353" s="24" t="s">
        <v>4488</v>
      </c>
      <c r="J353" s="18" t="s">
        <v>141</v>
      </c>
      <c r="K353" s="18"/>
      <c r="L353" s="18"/>
    </row>
    <row r="354" spans="1:12" x14ac:dyDescent="0.2">
      <c r="A354" s="24" t="s">
        <v>9</v>
      </c>
      <c r="B354" s="19" t="s">
        <v>10</v>
      </c>
      <c r="C354" s="24" t="s">
        <v>11</v>
      </c>
      <c r="D354" s="24" t="s">
        <v>1701</v>
      </c>
      <c r="E354" s="24" t="s">
        <v>138</v>
      </c>
      <c r="F354" s="19"/>
      <c r="G354" s="19" t="s">
        <v>168</v>
      </c>
      <c r="H354" s="19" t="s">
        <v>169</v>
      </c>
      <c r="I354" s="24" t="s">
        <v>4488</v>
      </c>
      <c r="J354" s="18" t="s">
        <v>141</v>
      </c>
      <c r="K354" s="18"/>
      <c r="L354" s="18"/>
    </row>
    <row r="355" spans="1:12" x14ac:dyDescent="0.2">
      <c r="A355" s="24" t="s">
        <v>9</v>
      </c>
      <c r="B355" s="19" t="s">
        <v>10</v>
      </c>
      <c r="C355" s="24" t="s">
        <v>11</v>
      </c>
      <c r="D355" s="24" t="s">
        <v>1701</v>
      </c>
      <c r="E355" s="24" t="s">
        <v>138</v>
      </c>
      <c r="F355" s="19"/>
      <c r="G355" s="19" t="s">
        <v>170</v>
      </c>
      <c r="H355" s="19" t="s">
        <v>171</v>
      </c>
      <c r="I355" s="24" t="s">
        <v>4488</v>
      </c>
      <c r="J355" s="18" t="s">
        <v>141</v>
      </c>
      <c r="K355" s="18"/>
      <c r="L355" s="18"/>
    </row>
    <row r="356" spans="1:12" x14ac:dyDescent="0.2">
      <c r="A356" s="24" t="s">
        <v>9</v>
      </c>
      <c r="B356" s="19" t="s">
        <v>10</v>
      </c>
      <c r="C356" s="24" t="s">
        <v>11</v>
      </c>
      <c r="D356" s="24" t="s">
        <v>1701</v>
      </c>
      <c r="E356" s="24" t="s">
        <v>138</v>
      </c>
      <c r="F356" s="19"/>
      <c r="G356" s="19" t="s">
        <v>172</v>
      </c>
      <c r="H356" s="19" t="s">
        <v>173</v>
      </c>
      <c r="I356" s="24" t="s">
        <v>4488</v>
      </c>
      <c r="J356" s="18" t="s">
        <v>141</v>
      </c>
      <c r="K356" s="18"/>
      <c r="L356" s="18"/>
    </row>
    <row r="357" spans="1:12" x14ac:dyDescent="0.2">
      <c r="A357" s="24" t="s">
        <v>9</v>
      </c>
      <c r="B357" s="19" t="s">
        <v>10</v>
      </c>
      <c r="C357" s="24" t="s">
        <v>11</v>
      </c>
      <c r="D357" s="24" t="s">
        <v>1701</v>
      </c>
      <c r="E357" s="24" t="s">
        <v>138</v>
      </c>
      <c r="F357" s="19"/>
      <c r="G357" s="19" t="s">
        <v>76</v>
      </c>
      <c r="H357" s="19" t="s">
        <v>174</v>
      </c>
      <c r="I357" s="24" t="s">
        <v>4488</v>
      </c>
      <c r="J357" s="18" t="s">
        <v>141</v>
      </c>
      <c r="K357" s="18"/>
      <c r="L357" s="18"/>
    </row>
    <row r="358" spans="1:12" x14ac:dyDescent="0.2">
      <c r="A358" s="24" t="s">
        <v>9</v>
      </c>
      <c r="B358" s="19" t="s">
        <v>10</v>
      </c>
      <c r="C358" s="24" t="s">
        <v>11</v>
      </c>
      <c r="D358" s="24" t="s">
        <v>1701</v>
      </c>
      <c r="E358" s="24" t="s">
        <v>138</v>
      </c>
      <c r="F358" s="19"/>
      <c r="G358" s="19" t="s">
        <v>175</v>
      </c>
      <c r="H358" s="19" t="s">
        <v>176</v>
      </c>
      <c r="I358" s="24" t="s">
        <v>4488</v>
      </c>
      <c r="J358" s="18" t="s">
        <v>141</v>
      </c>
      <c r="K358" s="18"/>
      <c r="L358" s="18"/>
    </row>
    <row r="359" spans="1:12" x14ac:dyDescent="0.2">
      <c r="A359" s="24" t="s">
        <v>9</v>
      </c>
      <c r="B359" s="19" t="s">
        <v>10</v>
      </c>
      <c r="C359" s="24" t="s">
        <v>11</v>
      </c>
      <c r="D359" s="24" t="s">
        <v>1701</v>
      </c>
      <c r="E359" s="24" t="s">
        <v>138</v>
      </c>
      <c r="F359" s="19"/>
      <c r="G359" s="19" t="s">
        <v>177</v>
      </c>
      <c r="H359" s="19" t="s">
        <v>178</v>
      </c>
      <c r="I359" s="24" t="s">
        <v>4488</v>
      </c>
      <c r="J359" s="18" t="s">
        <v>141</v>
      </c>
      <c r="K359" s="18"/>
      <c r="L359" s="18"/>
    </row>
    <row r="360" spans="1:12" x14ac:dyDescent="0.2">
      <c r="A360" s="24" t="s">
        <v>9</v>
      </c>
      <c r="B360" s="19" t="s">
        <v>10</v>
      </c>
      <c r="C360" s="24" t="s">
        <v>11</v>
      </c>
      <c r="D360" s="24" t="s">
        <v>1701</v>
      </c>
      <c r="E360" s="24" t="s">
        <v>138</v>
      </c>
      <c r="F360" s="19"/>
      <c r="G360" s="19" t="s">
        <v>179</v>
      </c>
      <c r="H360" s="19" t="s">
        <v>180</v>
      </c>
      <c r="I360" s="24" t="s">
        <v>4488</v>
      </c>
      <c r="J360" s="18" t="s">
        <v>141</v>
      </c>
      <c r="K360" s="18"/>
      <c r="L360" s="18"/>
    </row>
    <row r="361" spans="1:12" x14ac:dyDescent="0.2">
      <c r="A361" s="24" t="s">
        <v>9</v>
      </c>
      <c r="B361" s="19" t="s">
        <v>10</v>
      </c>
      <c r="C361" s="24" t="s">
        <v>11</v>
      </c>
      <c r="D361" s="24" t="s">
        <v>1701</v>
      </c>
      <c r="E361" s="24" t="s">
        <v>138</v>
      </c>
      <c r="F361" s="19"/>
      <c r="G361" s="19" t="s">
        <v>179</v>
      </c>
      <c r="H361" s="19" t="s">
        <v>182</v>
      </c>
      <c r="I361" s="24" t="s">
        <v>4488</v>
      </c>
      <c r="J361" s="18" t="s">
        <v>141</v>
      </c>
      <c r="K361" s="18"/>
      <c r="L361" s="18"/>
    </row>
    <row r="362" spans="1:12" x14ac:dyDescent="0.2">
      <c r="A362" s="24" t="s">
        <v>1237</v>
      </c>
      <c r="B362" s="19" t="s">
        <v>10</v>
      </c>
      <c r="C362" s="24" t="s">
        <v>11</v>
      </c>
      <c r="D362" s="24" t="s">
        <v>1701</v>
      </c>
      <c r="E362" s="24" t="s">
        <v>2723</v>
      </c>
      <c r="F362" s="19"/>
      <c r="G362" s="19"/>
      <c r="H362" s="19"/>
      <c r="I362" s="24" t="s">
        <v>2725</v>
      </c>
      <c r="J362" s="18" t="s">
        <v>2724</v>
      </c>
      <c r="K362" s="18"/>
      <c r="L362" s="18"/>
    </row>
    <row r="363" spans="1:12" x14ac:dyDescent="0.2">
      <c r="A363" s="24" t="s">
        <v>9</v>
      </c>
      <c r="B363" s="25" t="s">
        <v>21</v>
      </c>
      <c r="C363" s="24" t="s">
        <v>11</v>
      </c>
      <c r="D363" s="24" t="s">
        <v>1701</v>
      </c>
      <c r="E363" s="24" t="s">
        <v>2543</v>
      </c>
      <c r="F363" s="19" t="s">
        <v>189</v>
      </c>
      <c r="G363" s="19" t="s">
        <v>845</v>
      </c>
      <c r="H363" s="19" t="s">
        <v>3398</v>
      </c>
      <c r="I363" s="24" t="s">
        <v>183</v>
      </c>
      <c r="J363" s="18" t="s">
        <v>190</v>
      </c>
      <c r="K363" s="18"/>
      <c r="L363" s="18"/>
    </row>
    <row r="364" spans="1:12" x14ac:dyDescent="0.2">
      <c r="A364" s="24" t="s">
        <v>9</v>
      </c>
      <c r="B364" s="25" t="s">
        <v>21</v>
      </c>
      <c r="C364" s="24" t="s">
        <v>11</v>
      </c>
      <c r="D364" s="24" t="s">
        <v>1701</v>
      </c>
      <c r="E364" s="24" t="s">
        <v>2543</v>
      </c>
      <c r="F364" s="19" t="s">
        <v>189</v>
      </c>
      <c r="G364" s="19" t="s">
        <v>850</v>
      </c>
      <c r="H364" s="19" t="s">
        <v>5072</v>
      </c>
      <c r="I364" s="24" t="s">
        <v>183</v>
      </c>
      <c r="J364" s="18" t="s">
        <v>190</v>
      </c>
      <c r="K364" s="18"/>
      <c r="L364" s="18"/>
    </row>
    <row r="365" spans="1:12" x14ac:dyDescent="0.2">
      <c r="A365" s="24" t="s">
        <v>9</v>
      </c>
      <c r="B365" s="25" t="s">
        <v>21</v>
      </c>
      <c r="C365" s="24" t="s">
        <v>11</v>
      </c>
      <c r="D365" s="24" t="s">
        <v>1701</v>
      </c>
      <c r="E365" s="24" t="s">
        <v>2543</v>
      </c>
      <c r="F365" s="19" t="s">
        <v>189</v>
      </c>
      <c r="G365" s="19" t="s">
        <v>1240</v>
      </c>
      <c r="H365" s="19" t="s">
        <v>5073</v>
      </c>
      <c r="I365" s="24" t="s">
        <v>183</v>
      </c>
      <c r="J365" s="18" t="s">
        <v>190</v>
      </c>
      <c r="K365" s="18"/>
      <c r="L365" s="18"/>
    </row>
    <row r="366" spans="1:12" x14ac:dyDescent="0.2">
      <c r="A366" s="24" t="s">
        <v>9</v>
      </c>
      <c r="B366" s="25" t="s">
        <v>21</v>
      </c>
      <c r="C366" s="24" t="s">
        <v>11</v>
      </c>
      <c r="D366" s="24" t="s">
        <v>1701</v>
      </c>
      <c r="E366" s="24" t="s">
        <v>2543</v>
      </c>
      <c r="F366" s="19" t="s">
        <v>189</v>
      </c>
      <c r="G366" s="19" t="s">
        <v>789</v>
      </c>
      <c r="H366" s="19" t="s">
        <v>5074</v>
      </c>
      <c r="I366" s="24" t="s">
        <v>183</v>
      </c>
      <c r="J366" s="18" t="s">
        <v>190</v>
      </c>
      <c r="K366" s="18"/>
      <c r="L366" s="18"/>
    </row>
    <row r="367" spans="1:12" x14ac:dyDescent="0.2">
      <c r="A367" s="24" t="s">
        <v>9</v>
      </c>
      <c r="B367" s="25" t="s">
        <v>21</v>
      </c>
      <c r="C367" s="24" t="s">
        <v>11</v>
      </c>
      <c r="D367" s="24" t="s">
        <v>1701</v>
      </c>
      <c r="E367" s="24" t="s">
        <v>2543</v>
      </c>
      <c r="F367" s="19" t="s">
        <v>189</v>
      </c>
      <c r="G367" s="19" t="s">
        <v>5075</v>
      </c>
      <c r="H367" s="19" t="s">
        <v>5076</v>
      </c>
      <c r="I367" s="24" t="s">
        <v>183</v>
      </c>
      <c r="J367" s="18" t="s">
        <v>190</v>
      </c>
      <c r="K367" s="18"/>
      <c r="L367" s="18"/>
    </row>
    <row r="368" spans="1:12" x14ac:dyDescent="0.2">
      <c r="A368" s="24" t="s">
        <v>9</v>
      </c>
      <c r="B368" s="25" t="s">
        <v>21</v>
      </c>
      <c r="C368" s="24" t="s">
        <v>11</v>
      </c>
      <c r="D368" s="24" t="s">
        <v>1701</v>
      </c>
      <c r="E368" s="24" t="s">
        <v>2543</v>
      </c>
      <c r="F368" s="19" t="s">
        <v>189</v>
      </c>
      <c r="G368" s="19" t="s">
        <v>5077</v>
      </c>
      <c r="H368" s="19" t="s">
        <v>5078</v>
      </c>
      <c r="I368" s="24" t="s">
        <v>183</v>
      </c>
      <c r="J368" s="18" t="s">
        <v>190</v>
      </c>
      <c r="K368" s="18"/>
      <c r="L368" s="18"/>
    </row>
    <row r="369" spans="1:12" x14ac:dyDescent="0.2">
      <c r="A369" s="24" t="s">
        <v>9</v>
      </c>
      <c r="B369" s="25" t="s">
        <v>21</v>
      </c>
      <c r="C369" s="24" t="s">
        <v>11</v>
      </c>
      <c r="D369" s="24" t="s">
        <v>1701</v>
      </c>
      <c r="E369" s="24" t="s">
        <v>2543</v>
      </c>
      <c r="F369" s="19" t="s">
        <v>189</v>
      </c>
      <c r="G369" s="19" t="s">
        <v>3285</v>
      </c>
      <c r="H369" s="19" t="s">
        <v>5079</v>
      </c>
      <c r="I369" s="24" t="s">
        <v>183</v>
      </c>
      <c r="J369" s="18" t="s">
        <v>190</v>
      </c>
      <c r="K369" s="18"/>
      <c r="L369" s="18"/>
    </row>
    <row r="370" spans="1:12" x14ac:dyDescent="0.2">
      <c r="A370" s="24" t="s">
        <v>9</v>
      </c>
      <c r="B370" s="25" t="s">
        <v>21</v>
      </c>
      <c r="C370" s="24" t="s">
        <v>11</v>
      </c>
      <c r="D370" s="24" t="s">
        <v>1701</v>
      </c>
      <c r="E370" s="24" t="s">
        <v>2543</v>
      </c>
      <c r="F370" s="19" t="s">
        <v>189</v>
      </c>
      <c r="G370" s="19" t="s">
        <v>170</v>
      </c>
      <c r="H370" s="19" t="s">
        <v>5080</v>
      </c>
      <c r="I370" s="24" t="s">
        <v>183</v>
      </c>
      <c r="J370" s="18" t="s">
        <v>190</v>
      </c>
      <c r="K370" s="18"/>
      <c r="L370" s="18"/>
    </row>
    <row r="371" spans="1:12" x14ac:dyDescent="0.2">
      <c r="A371" s="24" t="s">
        <v>9</v>
      </c>
      <c r="B371" s="25" t="s">
        <v>21</v>
      </c>
      <c r="C371" s="24" t="s">
        <v>11</v>
      </c>
      <c r="D371" s="24" t="s">
        <v>1701</v>
      </c>
      <c r="E371" s="24" t="s">
        <v>2543</v>
      </c>
      <c r="F371" s="19" t="s">
        <v>189</v>
      </c>
      <c r="G371" s="19" t="s">
        <v>162</v>
      </c>
      <c r="H371" s="19" t="s">
        <v>5081</v>
      </c>
      <c r="I371" s="24" t="s">
        <v>183</v>
      </c>
      <c r="J371" s="18" t="s">
        <v>190</v>
      </c>
      <c r="K371" s="18"/>
      <c r="L371" s="18"/>
    </row>
    <row r="372" spans="1:12" x14ac:dyDescent="0.2">
      <c r="A372" s="24" t="s">
        <v>9</v>
      </c>
      <c r="B372" s="25" t="s">
        <v>21</v>
      </c>
      <c r="C372" s="24" t="s">
        <v>11</v>
      </c>
      <c r="D372" s="24" t="s">
        <v>1701</v>
      </c>
      <c r="E372" s="24" t="s">
        <v>2543</v>
      </c>
      <c r="F372" s="19" t="s">
        <v>189</v>
      </c>
      <c r="G372" s="19" t="s">
        <v>5082</v>
      </c>
      <c r="H372" s="19" t="s">
        <v>5083</v>
      </c>
      <c r="I372" s="24" t="s">
        <v>183</v>
      </c>
      <c r="J372" s="18" t="s">
        <v>190</v>
      </c>
      <c r="K372" s="18"/>
      <c r="L372" s="18"/>
    </row>
    <row r="373" spans="1:12" x14ac:dyDescent="0.2">
      <c r="A373" s="24" t="s">
        <v>9</v>
      </c>
      <c r="B373" s="25" t="s">
        <v>21</v>
      </c>
      <c r="C373" s="24" t="s">
        <v>11</v>
      </c>
      <c r="D373" s="24" t="s">
        <v>1701</v>
      </c>
      <c r="E373" s="24" t="s">
        <v>2543</v>
      </c>
      <c r="F373" s="19" t="s">
        <v>189</v>
      </c>
      <c r="G373" s="19" t="s">
        <v>553</v>
      </c>
      <c r="H373" s="19" t="s">
        <v>5084</v>
      </c>
      <c r="I373" s="24" t="s">
        <v>183</v>
      </c>
      <c r="J373" s="18" t="s">
        <v>190</v>
      </c>
      <c r="K373" s="18"/>
      <c r="L373" s="18"/>
    </row>
    <row r="374" spans="1:12" x14ac:dyDescent="0.2">
      <c r="A374" s="24" t="s">
        <v>9</v>
      </c>
      <c r="B374" s="25" t="s">
        <v>21</v>
      </c>
      <c r="C374" s="24" t="s">
        <v>11</v>
      </c>
      <c r="D374" s="24" t="s">
        <v>1701</v>
      </c>
      <c r="E374" s="24" t="s">
        <v>2543</v>
      </c>
      <c r="F374" s="19" t="s">
        <v>189</v>
      </c>
      <c r="G374" s="19" t="s">
        <v>5082</v>
      </c>
      <c r="H374" s="19" t="s">
        <v>5085</v>
      </c>
      <c r="I374" s="24" t="s">
        <v>183</v>
      </c>
      <c r="J374" s="18" t="s">
        <v>190</v>
      </c>
      <c r="K374" s="18"/>
      <c r="L374" s="18"/>
    </row>
    <row r="375" spans="1:12" x14ac:dyDescent="0.2">
      <c r="A375" s="24" t="s">
        <v>9</v>
      </c>
      <c r="B375" s="25" t="s">
        <v>21</v>
      </c>
      <c r="C375" s="24" t="s">
        <v>11</v>
      </c>
      <c r="D375" s="24" t="s">
        <v>1701</v>
      </c>
      <c r="E375" s="24" t="s">
        <v>2543</v>
      </c>
      <c r="F375" s="19" t="s">
        <v>189</v>
      </c>
      <c r="G375" s="19" t="s">
        <v>5086</v>
      </c>
      <c r="H375" s="19" t="s">
        <v>5087</v>
      </c>
      <c r="I375" s="24" t="s">
        <v>183</v>
      </c>
      <c r="J375" s="18" t="s">
        <v>190</v>
      </c>
      <c r="K375" s="18"/>
      <c r="L375" s="18"/>
    </row>
    <row r="376" spans="1:12" x14ac:dyDescent="0.2">
      <c r="A376" s="24" t="s">
        <v>9</v>
      </c>
      <c r="B376" s="25" t="s">
        <v>21</v>
      </c>
      <c r="C376" s="24" t="s">
        <v>11</v>
      </c>
      <c r="D376" s="24" t="s">
        <v>1701</v>
      </c>
      <c r="E376" s="24" t="s">
        <v>2543</v>
      </c>
      <c r="F376" s="19" t="s">
        <v>189</v>
      </c>
      <c r="G376" s="19" t="s">
        <v>549</v>
      </c>
      <c r="H376" s="19" t="s">
        <v>5088</v>
      </c>
      <c r="I376" s="24" t="s">
        <v>183</v>
      </c>
      <c r="J376" s="18" t="s">
        <v>190</v>
      </c>
      <c r="K376" s="18"/>
      <c r="L376" s="18"/>
    </row>
    <row r="377" spans="1:12" x14ac:dyDescent="0.2">
      <c r="A377" s="24" t="s">
        <v>9</v>
      </c>
      <c r="B377" s="25" t="s">
        <v>21</v>
      </c>
      <c r="C377" s="24" t="s">
        <v>11</v>
      </c>
      <c r="D377" s="24" t="s">
        <v>1701</v>
      </c>
      <c r="E377" s="24" t="s">
        <v>2543</v>
      </c>
      <c r="F377" s="19" t="s">
        <v>189</v>
      </c>
      <c r="G377" s="19" t="s">
        <v>5077</v>
      </c>
      <c r="H377" s="19" t="s">
        <v>5089</v>
      </c>
      <c r="I377" s="24" t="s">
        <v>183</v>
      </c>
      <c r="J377" s="18" t="s">
        <v>190</v>
      </c>
      <c r="K377" s="18"/>
      <c r="L377" s="18"/>
    </row>
    <row r="378" spans="1:12" x14ac:dyDescent="0.2">
      <c r="A378" s="24" t="s">
        <v>9</v>
      </c>
      <c r="B378" s="25" t="s">
        <v>21</v>
      </c>
      <c r="C378" s="24" t="s">
        <v>11</v>
      </c>
      <c r="D378" s="24" t="s">
        <v>1701</v>
      </c>
      <c r="E378" s="24" t="s">
        <v>2543</v>
      </c>
      <c r="F378" s="19" t="s">
        <v>189</v>
      </c>
      <c r="G378" s="19" t="s">
        <v>1401</v>
      </c>
      <c r="H378" s="19" t="s">
        <v>5090</v>
      </c>
      <c r="I378" s="24" t="s">
        <v>183</v>
      </c>
      <c r="J378" s="18" t="s">
        <v>190</v>
      </c>
      <c r="K378" s="18"/>
      <c r="L378" s="18"/>
    </row>
    <row r="379" spans="1:12" x14ac:dyDescent="0.2">
      <c r="A379" s="24" t="s">
        <v>9</v>
      </c>
      <c r="B379" s="25" t="s">
        <v>21</v>
      </c>
      <c r="C379" s="24" t="s">
        <v>11</v>
      </c>
      <c r="D379" s="24" t="s">
        <v>1701</v>
      </c>
      <c r="E379" s="24" t="s">
        <v>2543</v>
      </c>
      <c r="F379" s="19" t="s">
        <v>189</v>
      </c>
      <c r="G379" s="19" t="s">
        <v>551</v>
      </c>
      <c r="H379" s="19" t="s">
        <v>5091</v>
      </c>
      <c r="I379" s="24" t="s">
        <v>183</v>
      </c>
      <c r="J379" s="18" t="s">
        <v>190</v>
      </c>
      <c r="K379" s="18"/>
      <c r="L379" s="18"/>
    </row>
    <row r="380" spans="1:12" x14ac:dyDescent="0.2">
      <c r="A380" s="24" t="s">
        <v>9</v>
      </c>
      <c r="B380" s="25" t="s">
        <v>21</v>
      </c>
      <c r="C380" s="24" t="s">
        <v>11</v>
      </c>
      <c r="D380" s="24" t="s">
        <v>1701</v>
      </c>
      <c r="E380" s="24" t="s">
        <v>2543</v>
      </c>
      <c r="F380" s="19" t="s">
        <v>189</v>
      </c>
      <c r="G380" s="19" t="s">
        <v>551</v>
      </c>
      <c r="H380" s="19" t="s">
        <v>5092</v>
      </c>
      <c r="I380" s="24" t="s">
        <v>183</v>
      </c>
      <c r="J380" s="18" t="s">
        <v>190</v>
      </c>
      <c r="K380" s="18"/>
      <c r="L380" s="18"/>
    </row>
    <row r="381" spans="1:12" x14ac:dyDescent="0.2">
      <c r="A381" s="24" t="s">
        <v>9</v>
      </c>
      <c r="B381" s="25" t="s">
        <v>21</v>
      </c>
      <c r="C381" s="24" t="s">
        <v>11</v>
      </c>
      <c r="D381" s="24" t="s">
        <v>1701</v>
      </c>
      <c r="E381" s="24" t="s">
        <v>2543</v>
      </c>
      <c r="F381" s="19" t="s">
        <v>189</v>
      </c>
      <c r="G381" s="19" t="s">
        <v>162</v>
      </c>
      <c r="H381" s="19" t="s">
        <v>5093</v>
      </c>
      <c r="I381" s="24" t="s">
        <v>183</v>
      </c>
      <c r="J381" s="18" t="s">
        <v>190</v>
      </c>
      <c r="K381" s="18"/>
      <c r="L381" s="18"/>
    </row>
    <row r="382" spans="1:12" x14ac:dyDescent="0.2">
      <c r="A382" s="24" t="s">
        <v>9</v>
      </c>
      <c r="B382" s="25" t="s">
        <v>21</v>
      </c>
      <c r="C382" s="24" t="s">
        <v>11</v>
      </c>
      <c r="D382" s="24" t="s">
        <v>1701</v>
      </c>
      <c r="E382" s="24" t="s">
        <v>2543</v>
      </c>
      <c r="F382" s="19" t="s">
        <v>189</v>
      </c>
      <c r="G382" s="19" t="s">
        <v>548</v>
      </c>
      <c r="H382" s="19" t="s">
        <v>5094</v>
      </c>
      <c r="I382" s="24" t="s">
        <v>183</v>
      </c>
      <c r="J382" s="18" t="s">
        <v>190</v>
      </c>
      <c r="K382" s="18"/>
      <c r="L382" s="18"/>
    </row>
    <row r="383" spans="1:12" x14ac:dyDescent="0.2">
      <c r="A383" s="24" t="s">
        <v>9</v>
      </c>
      <c r="B383" s="25" t="s">
        <v>21</v>
      </c>
      <c r="C383" s="24" t="s">
        <v>11</v>
      </c>
      <c r="D383" s="24" t="s">
        <v>1701</v>
      </c>
      <c r="E383" s="24" t="s">
        <v>2543</v>
      </c>
      <c r="F383" s="19" t="s">
        <v>189</v>
      </c>
      <c r="G383" s="19" t="s">
        <v>552</v>
      </c>
      <c r="H383" s="19" t="s">
        <v>5095</v>
      </c>
      <c r="I383" s="24" t="s">
        <v>183</v>
      </c>
      <c r="J383" s="18" t="s">
        <v>190</v>
      </c>
      <c r="K383" s="18"/>
      <c r="L383" s="18"/>
    </row>
    <row r="384" spans="1:12" x14ac:dyDescent="0.2">
      <c r="A384" s="24" t="s">
        <v>9</v>
      </c>
      <c r="B384" s="25" t="s">
        <v>21</v>
      </c>
      <c r="C384" s="24" t="s">
        <v>11</v>
      </c>
      <c r="D384" s="24" t="s">
        <v>1701</v>
      </c>
      <c r="E384" s="24" t="s">
        <v>2543</v>
      </c>
      <c r="F384" s="19" t="s">
        <v>189</v>
      </c>
      <c r="G384" s="19" t="s">
        <v>800</v>
      </c>
      <c r="H384" s="19" t="s">
        <v>111</v>
      </c>
      <c r="I384" s="24" t="s">
        <v>183</v>
      </c>
      <c r="J384" s="18" t="s">
        <v>190</v>
      </c>
      <c r="K384" s="18"/>
      <c r="L384" s="18"/>
    </row>
    <row r="385" spans="1:12" x14ac:dyDescent="0.2">
      <c r="A385" s="24" t="s">
        <v>9</v>
      </c>
      <c r="B385" s="25" t="s">
        <v>21</v>
      </c>
      <c r="C385" s="24" t="s">
        <v>11</v>
      </c>
      <c r="D385" s="24" t="s">
        <v>1701</v>
      </c>
      <c r="E385" s="24" t="s">
        <v>2543</v>
      </c>
      <c r="F385" s="19" t="s">
        <v>189</v>
      </c>
      <c r="G385" s="19" t="s">
        <v>551</v>
      </c>
      <c r="H385" s="19" t="s">
        <v>5096</v>
      </c>
      <c r="I385" s="24" t="s">
        <v>183</v>
      </c>
      <c r="J385" s="18" t="s">
        <v>190</v>
      </c>
      <c r="K385" s="18"/>
      <c r="L385" s="18"/>
    </row>
    <row r="386" spans="1:12" x14ac:dyDescent="0.2">
      <c r="A386" s="24" t="s">
        <v>9</v>
      </c>
      <c r="B386" s="25" t="s">
        <v>21</v>
      </c>
      <c r="C386" s="24" t="s">
        <v>11</v>
      </c>
      <c r="D386" s="24" t="s">
        <v>1701</v>
      </c>
      <c r="E386" s="24" t="s">
        <v>2543</v>
      </c>
      <c r="F386" s="19" t="s">
        <v>189</v>
      </c>
      <c r="G386" s="19" t="s">
        <v>2219</v>
      </c>
      <c r="H386" s="19" t="s">
        <v>5097</v>
      </c>
      <c r="I386" s="24" t="s">
        <v>183</v>
      </c>
      <c r="J386" s="18" t="s">
        <v>190</v>
      </c>
      <c r="K386" s="18"/>
      <c r="L386" s="18"/>
    </row>
    <row r="387" spans="1:12" x14ac:dyDescent="0.2">
      <c r="A387" s="24" t="s">
        <v>9</v>
      </c>
      <c r="B387" s="25" t="s">
        <v>21</v>
      </c>
      <c r="C387" s="24" t="s">
        <v>11</v>
      </c>
      <c r="D387" s="24" t="s">
        <v>1701</v>
      </c>
      <c r="E387" s="24" t="s">
        <v>2543</v>
      </c>
      <c r="F387" s="19" t="s">
        <v>189</v>
      </c>
      <c r="G387" s="19" t="s">
        <v>333</v>
      </c>
      <c r="H387" s="19" t="s">
        <v>5098</v>
      </c>
      <c r="I387" s="24" t="s">
        <v>183</v>
      </c>
      <c r="J387" s="18" t="s">
        <v>190</v>
      </c>
      <c r="K387" s="18"/>
      <c r="L387" s="18"/>
    </row>
    <row r="388" spans="1:12" x14ac:dyDescent="0.2">
      <c r="A388" s="24" t="s">
        <v>9</v>
      </c>
      <c r="B388" s="25" t="s">
        <v>21</v>
      </c>
      <c r="C388" s="24" t="s">
        <v>11</v>
      </c>
      <c r="D388" s="24" t="s">
        <v>1701</v>
      </c>
      <c r="E388" s="24" t="s">
        <v>2543</v>
      </c>
      <c r="F388" s="19" t="s">
        <v>189</v>
      </c>
      <c r="G388" s="19" t="s">
        <v>5099</v>
      </c>
      <c r="H388" s="19" t="s">
        <v>5100</v>
      </c>
      <c r="I388" s="24" t="s">
        <v>183</v>
      </c>
      <c r="J388" s="18" t="s">
        <v>190</v>
      </c>
      <c r="K388" s="18"/>
      <c r="L388" s="18"/>
    </row>
    <row r="389" spans="1:12" x14ac:dyDescent="0.2">
      <c r="A389" s="24" t="s">
        <v>9</v>
      </c>
      <c r="B389" s="25" t="s">
        <v>21</v>
      </c>
      <c r="C389" s="24" t="s">
        <v>11</v>
      </c>
      <c r="D389" s="24" t="s">
        <v>1701</v>
      </c>
      <c r="E389" s="24" t="s">
        <v>2543</v>
      </c>
      <c r="F389" s="19" t="s">
        <v>189</v>
      </c>
      <c r="G389" s="19" t="s">
        <v>187</v>
      </c>
      <c r="H389" s="19" t="s">
        <v>5101</v>
      </c>
      <c r="I389" s="24" t="s">
        <v>183</v>
      </c>
      <c r="J389" s="18" t="s">
        <v>190</v>
      </c>
      <c r="K389" s="18"/>
      <c r="L389" s="18"/>
    </row>
    <row r="390" spans="1:12" x14ac:dyDescent="0.2">
      <c r="A390" s="24" t="s">
        <v>9</v>
      </c>
      <c r="B390" s="25" t="s">
        <v>21</v>
      </c>
      <c r="C390" s="24" t="s">
        <v>11</v>
      </c>
      <c r="D390" s="24" t="s">
        <v>1701</v>
      </c>
      <c r="E390" s="24" t="s">
        <v>2543</v>
      </c>
      <c r="F390" s="19" t="s">
        <v>189</v>
      </c>
      <c r="G390" s="19" t="s">
        <v>2222</v>
      </c>
      <c r="H390" s="19" t="s">
        <v>5102</v>
      </c>
      <c r="I390" s="24" t="s">
        <v>183</v>
      </c>
      <c r="J390" s="18" t="s">
        <v>190</v>
      </c>
      <c r="K390" s="18"/>
      <c r="L390" s="18"/>
    </row>
    <row r="391" spans="1:12" x14ac:dyDescent="0.2">
      <c r="A391" s="24" t="s">
        <v>9</v>
      </c>
      <c r="B391" s="25" t="s">
        <v>21</v>
      </c>
      <c r="C391" s="24" t="s">
        <v>11</v>
      </c>
      <c r="D391" s="24" t="s">
        <v>1701</v>
      </c>
      <c r="E391" s="24" t="s">
        <v>2543</v>
      </c>
      <c r="F391" s="19" t="s">
        <v>189</v>
      </c>
      <c r="G391" s="19" t="s">
        <v>1682</v>
      </c>
      <c r="H391" s="19" t="s">
        <v>5103</v>
      </c>
      <c r="I391" s="24" t="s">
        <v>183</v>
      </c>
      <c r="J391" s="18" t="s">
        <v>190</v>
      </c>
      <c r="K391" s="18"/>
      <c r="L391" s="18"/>
    </row>
    <row r="392" spans="1:12" x14ac:dyDescent="0.2">
      <c r="A392" s="24" t="s">
        <v>9</v>
      </c>
      <c r="B392" s="25" t="s">
        <v>21</v>
      </c>
      <c r="C392" s="24" t="s">
        <v>11</v>
      </c>
      <c r="D392" s="24" t="s">
        <v>1701</v>
      </c>
      <c r="E392" s="24" t="s">
        <v>2543</v>
      </c>
      <c r="F392" s="19" t="s">
        <v>189</v>
      </c>
      <c r="G392" s="19" t="s">
        <v>417</v>
      </c>
      <c r="H392" s="19" t="s">
        <v>5104</v>
      </c>
      <c r="I392" s="24" t="s">
        <v>183</v>
      </c>
      <c r="J392" s="18" t="s">
        <v>190</v>
      </c>
      <c r="K392" s="18"/>
      <c r="L392" s="18"/>
    </row>
    <row r="393" spans="1:12" x14ac:dyDescent="0.2">
      <c r="A393" s="24" t="s">
        <v>9</v>
      </c>
      <c r="B393" s="25" t="s">
        <v>21</v>
      </c>
      <c r="C393" s="24" t="s">
        <v>11</v>
      </c>
      <c r="D393" s="24" t="s">
        <v>1701</v>
      </c>
      <c r="E393" s="24" t="s">
        <v>2543</v>
      </c>
      <c r="F393" s="19" t="s">
        <v>189</v>
      </c>
      <c r="G393" s="19" t="s">
        <v>1783</v>
      </c>
      <c r="H393" s="19" t="s">
        <v>5105</v>
      </c>
      <c r="I393" s="24" t="s">
        <v>183</v>
      </c>
      <c r="J393" s="18" t="s">
        <v>190</v>
      </c>
      <c r="K393" s="18"/>
      <c r="L393" s="18"/>
    </row>
    <row r="394" spans="1:12" x14ac:dyDescent="0.2">
      <c r="A394" s="24" t="s">
        <v>9</v>
      </c>
      <c r="B394" s="25" t="s">
        <v>21</v>
      </c>
      <c r="C394" s="24" t="s">
        <v>11</v>
      </c>
      <c r="D394" s="24" t="s">
        <v>1701</v>
      </c>
      <c r="E394" s="24" t="s">
        <v>2543</v>
      </c>
      <c r="F394" s="19" t="s">
        <v>189</v>
      </c>
      <c r="G394" s="19" t="s">
        <v>162</v>
      </c>
      <c r="H394" s="19" t="s">
        <v>5106</v>
      </c>
      <c r="I394" s="24" t="s">
        <v>183</v>
      </c>
      <c r="J394" s="18" t="s">
        <v>190</v>
      </c>
      <c r="K394" s="18"/>
      <c r="L394" s="18"/>
    </row>
    <row r="395" spans="1:12" x14ac:dyDescent="0.2">
      <c r="A395" s="24" t="s">
        <v>9</v>
      </c>
      <c r="B395" s="25" t="s">
        <v>21</v>
      </c>
      <c r="C395" s="24" t="s">
        <v>11</v>
      </c>
      <c r="D395" s="24" t="s">
        <v>1701</v>
      </c>
      <c r="E395" s="24" t="s">
        <v>2543</v>
      </c>
      <c r="F395" s="19" t="s">
        <v>189</v>
      </c>
      <c r="G395" s="19" t="s">
        <v>5107</v>
      </c>
      <c r="H395" s="19" t="s">
        <v>4537</v>
      </c>
      <c r="I395" s="24" t="s">
        <v>183</v>
      </c>
      <c r="J395" s="18" t="s">
        <v>190</v>
      </c>
      <c r="K395" s="18"/>
      <c r="L395" s="18"/>
    </row>
    <row r="396" spans="1:12" x14ac:dyDescent="0.2">
      <c r="A396" s="24" t="s">
        <v>9</v>
      </c>
      <c r="B396" s="25" t="s">
        <v>21</v>
      </c>
      <c r="C396" s="24" t="s">
        <v>11</v>
      </c>
      <c r="D396" s="24" t="s">
        <v>1701</v>
      </c>
      <c r="E396" s="24" t="s">
        <v>2543</v>
      </c>
      <c r="F396" s="19" t="s">
        <v>189</v>
      </c>
      <c r="G396" s="19" t="s">
        <v>553</v>
      </c>
      <c r="H396" s="19" t="s">
        <v>5108</v>
      </c>
      <c r="I396" s="24" t="s">
        <v>183</v>
      </c>
      <c r="J396" s="18" t="s">
        <v>190</v>
      </c>
      <c r="K396" s="18"/>
      <c r="L396" s="18"/>
    </row>
    <row r="397" spans="1:12" x14ac:dyDescent="0.2">
      <c r="A397" s="24" t="s">
        <v>9</v>
      </c>
      <c r="B397" s="25" t="s">
        <v>21</v>
      </c>
      <c r="C397" s="24" t="s">
        <v>11</v>
      </c>
      <c r="D397" s="24" t="s">
        <v>1701</v>
      </c>
      <c r="E397" s="24" t="s">
        <v>2543</v>
      </c>
      <c r="F397" s="19" t="s">
        <v>189</v>
      </c>
      <c r="G397" s="19" t="s">
        <v>689</v>
      </c>
      <c r="H397" s="19" t="s">
        <v>5109</v>
      </c>
      <c r="I397" s="24" t="s">
        <v>183</v>
      </c>
      <c r="J397" s="18" t="s">
        <v>190</v>
      </c>
      <c r="K397" s="18"/>
      <c r="L397" s="18"/>
    </row>
    <row r="398" spans="1:12" x14ac:dyDescent="0.2">
      <c r="A398" s="24" t="s">
        <v>9</v>
      </c>
      <c r="B398" s="25" t="s">
        <v>21</v>
      </c>
      <c r="C398" s="24" t="s">
        <v>11</v>
      </c>
      <c r="D398" s="24" t="s">
        <v>1701</v>
      </c>
      <c r="E398" s="24" t="s">
        <v>2543</v>
      </c>
      <c r="F398" s="19" t="s">
        <v>189</v>
      </c>
      <c r="G398" s="19" t="s">
        <v>333</v>
      </c>
      <c r="H398" s="19" t="s">
        <v>5110</v>
      </c>
      <c r="I398" s="24" t="s">
        <v>183</v>
      </c>
      <c r="J398" s="18" t="s">
        <v>190</v>
      </c>
      <c r="K398" s="18"/>
      <c r="L398" s="18"/>
    </row>
    <row r="399" spans="1:12" x14ac:dyDescent="0.2">
      <c r="A399" s="24" t="s">
        <v>9</v>
      </c>
      <c r="B399" s="25" t="s">
        <v>21</v>
      </c>
      <c r="C399" s="24" t="s">
        <v>11</v>
      </c>
      <c r="D399" s="24" t="s">
        <v>1701</v>
      </c>
      <c r="E399" s="24" t="s">
        <v>2543</v>
      </c>
      <c r="F399" s="19" t="s">
        <v>189</v>
      </c>
      <c r="G399" s="19" t="s">
        <v>847</v>
      </c>
      <c r="H399" s="19" t="s">
        <v>5111</v>
      </c>
      <c r="I399" s="24" t="s">
        <v>183</v>
      </c>
      <c r="J399" s="18" t="s">
        <v>190</v>
      </c>
      <c r="K399" s="18"/>
      <c r="L399" s="18"/>
    </row>
    <row r="400" spans="1:12" x14ac:dyDescent="0.2">
      <c r="A400" s="24" t="s">
        <v>9</v>
      </c>
      <c r="B400" s="25" t="s">
        <v>21</v>
      </c>
      <c r="C400" s="24" t="s">
        <v>11</v>
      </c>
      <c r="D400" s="24" t="s">
        <v>1701</v>
      </c>
      <c r="E400" s="24" t="s">
        <v>2543</v>
      </c>
      <c r="F400" s="19" t="s">
        <v>189</v>
      </c>
      <c r="G400" s="19" t="s">
        <v>5112</v>
      </c>
      <c r="H400" s="19" t="s">
        <v>3400</v>
      </c>
      <c r="I400" s="24" t="s">
        <v>183</v>
      </c>
      <c r="J400" s="18" t="s">
        <v>190</v>
      </c>
      <c r="K400" s="18"/>
      <c r="L400" s="18"/>
    </row>
    <row r="401" spans="1:12" x14ac:dyDescent="0.2">
      <c r="A401" s="24" t="s">
        <v>9</v>
      </c>
      <c r="B401" s="25" t="s">
        <v>21</v>
      </c>
      <c r="C401" s="24" t="s">
        <v>11</v>
      </c>
      <c r="D401" s="24" t="s">
        <v>1701</v>
      </c>
      <c r="E401" s="24" t="s">
        <v>2543</v>
      </c>
      <c r="F401" s="19" t="s">
        <v>189</v>
      </c>
      <c r="G401" s="19" t="s">
        <v>1222</v>
      </c>
      <c r="H401" s="19" t="s">
        <v>5113</v>
      </c>
      <c r="I401" s="24" t="s">
        <v>183</v>
      </c>
      <c r="J401" s="18" t="s">
        <v>190</v>
      </c>
      <c r="K401" s="18"/>
      <c r="L401" s="18"/>
    </row>
    <row r="402" spans="1:12" x14ac:dyDescent="0.2">
      <c r="A402" s="19" t="s">
        <v>195</v>
      </c>
      <c r="B402" s="19" t="s">
        <v>10</v>
      </c>
      <c r="C402" s="19" t="s">
        <v>11</v>
      </c>
      <c r="D402" s="24" t="s">
        <v>1701</v>
      </c>
      <c r="E402" s="19" t="s">
        <v>196</v>
      </c>
      <c r="F402" s="19"/>
      <c r="G402" s="19" t="s">
        <v>1243</v>
      </c>
      <c r="H402" s="19" t="s">
        <v>1242</v>
      </c>
      <c r="I402" s="24" t="s">
        <v>4471</v>
      </c>
      <c r="J402" s="18" t="s">
        <v>4470</v>
      </c>
      <c r="K402" s="18"/>
      <c r="L402" s="18"/>
    </row>
    <row r="403" spans="1:12" x14ac:dyDescent="0.2">
      <c r="A403" s="19" t="s">
        <v>195</v>
      </c>
      <c r="B403" s="19" t="s">
        <v>10</v>
      </c>
      <c r="C403" s="19" t="s">
        <v>11</v>
      </c>
      <c r="D403" s="24" t="s">
        <v>1701</v>
      </c>
      <c r="E403" s="19" t="s">
        <v>196</v>
      </c>
      <c r="F403" s="19"/>
      <c r="G403" s="19" t="s">
        <v>1245</v>
      </c>
      <c r="H403" s="19" t="s">
        <v>1244</v>
      </c>
      <c r="I403" s="24" t="s">
        <v>4471</v>
      </c>
      <c r="J403" s="18" t="s">
        <v>4470</v>
      </c>
      <c r="K403" s="18"/>
      <c r="L403" s="18"/>
    </row>
    <row r="404" spans="1:12" x14ac:dyDescent="0.2">
      <c r="A404" s="24" t="s">
        <v>197</v>
      </c>
      <c r="B404" s="19" t="s">
        <v>10</v>
      </c>
      <c r="C404" s="24" t="s">
        <v>11</v>
      </c>
      <c r="D404" s="24" t="s">
        <v>1701</v>
      </c>
      <c r="E404" s="24" t="s">
        <v>198</v>
      </c>
      <c r="F404" s="19"/>
      <c r="G404" s="19" t="s">
        <v>2863</v>
      </c>
      <c r="H404" s="19" t="s">
        <v>2868</v>
      </c>
      <c r="I404" s="24" t="s">
        <v>3868</v>
      </c>
      <c r="J404" s="18" t="s">
        <v>199</v>
      </c>
      <c r="K404" s="18"/>
      <c r="L404" s="18"/>
    </row>
    <row r="405" spans="1:12" x14ac:dyDescent="0.2">
      <c r="A405" s="24" t="s">
        <v>197</v>
      </c>
      <c r="B405" s="19" t="s">
        <v>10</v>
      </c>
      <c r="C405" s="24" t="s">
        <v>11</v>
      </c>
      <c r="D405" s="24" t="s">
        <v>1701</v>
      </c>
      <c r="E405" s="24" t="s">
        <v>198</v>
      </c>
      <c r="F405" s="19"/>
      <c r="G405" s="19" t="s">
        <v>2864</v>
      </c>
      <c r="H405" s="19" t="s">
        <v>2869</v>
      </c>
      <c r="I405" s="24" t="s">
        <v>3868</v>
      </c>
      <c r="J405" s="18" t="s">
        <v>199</v>
      </c>
      <c r="K405" s="18"/>
      <c r="L405" s="18"/>
    </row>
    <row r="406" spans="1:12" x14ac:dyDescent="0.2">
      <c r="A406" s="24" t="s">
        <v>197</v>
      </c>
      <c r="B406" s="19" t="s">
        <v>10</v>
      </c>
      <c r="C406" s="24" t="s">
        <v>11</v>
      </c>
      <c r="D406" s="24" t="s">
        <v>1701</v>
      </c>
      <c r="E406" s="24" t="s">
        <v>198</v>
      </c>
      <c r="F406" s="19"/>
      <c r="G406" s="19" t="s">
        <v>2865</v>
      </c>
      <c r="H406" s="19" t="s">
        <v>2870</v>
      </c>
      <c r="I406" s="24" t="s">
        <v>3868</v>
      </c>
      <c r="J406" s="18" t="s">
        <v>199</v>
      </c>
      <c r="K406" s="18"/>
      <c r="L406" s="18"/>
    </row>
    <row r="407" spans="1:12" x14ac:dyDescent="0.2">
      <c r="A407" s="24" t="s">
        <v>197</v>
      </c>
      <c r="B407" s="19" t="s">
        <v>10</v>
      </c>
      <c r="C407" s="24" t="s">
        <v>11</v>
      </c>
      <c r="D407" s="24" t="s">
        <v>1701</v>
      </c>
      <c r="E407" s="24" t="s">
        <v>198</v>
      </c>
      <c r="F407" s="19"/>
      <c r="G407" s="19" t="s">
        <v>2866</v>
      </c>
      <c r="H407" s="19" t="s">
        <v>2871</v>
      </c>
      <c r="I407" s="24" t="s">
        <v>3868</v>
      </c>
      <c r="J407" s="18" t="s">
        <v>199</v>
      </c>
      <c r="K407" s="18"/>
      <c r="L407" s="18"/>
    </row>
    <row r="408" spans="1:12" x14ac:dyDescent="0.2">
      <c r="A408" s="24" t="s">
        <v>197</v>
      </c>
      <c r="B408" s="19" t="s">
        <v>10</v>
      </c>
      <c r="C408" s="24" t="s">
        <v>11</v>
      </c>
      <c r="D408" s="24" t="s">
        <v>1701</v>
      </c>
      <c r="E408" s="24" t="s">
        <v>198</v>
      </c>
      <c r="F408" s="19"/>
      <c r="G408" s="19" t="s">
        <v>2867</v>
      </c>
      <c r="H408" s="19" t="s">
        <v>2872</v>
      </c>
      <c r="I408" s="24" t="s">
        <v>3868</v>
      </c>
      <c r="J408" s="18" t="s">
        <v>199</v>
      </c>
      <c r="K408" s="18"/>
      <c r="L408" s="18"/>
    </row>
    <row r="409" spans="1:12" x14ac:dyDescent="0.2">
      <c r="A409" s="24" t="s">
        <v>197</v>
      </c>
      <c r="B409" s="19" t="s">
        <v>10</v>
      </c>
      <c r="C409" s="24" t="s">
        <v>11</v>
      </c>
      <c r="D409" s="24" t="s">
        <v>1701</v>
      </c>
      <c r="E409" s="24" t="s">
        <v>198</v>
      </c>
      <c r="F409" s="19"/>
      <c r="G409" s="19" t="s">
        <v>1396</v>
      </c>
      <c r="H409" s="19" t="s">
        <v>2873</v>
      </c>
      <c r="I409" s="24" t="s">
        <v>3868</v>
      </c>
      <c r="J409" s="18" t="s">
        <v>199</v>
      </c>
      <c r="K409" s="18"/>
      <c r="L409" s="18"/>
    </row>
    <row r="410" spans="1:12" x14ac:dyDescent="0.2">
      <c r="A410" s="24" t="s">
        <v>200</v>
      </c>
      <c r="B410" s="19" t="s">
        <v>10</v>
      </c>
      <c r="C410" s="24" t="s">
        <v>11</v>
      </c>
      <c r="D410" s="24" t="s">
        <v>1701</v>
      </c>
      <c r="E410" s="24" t="s">
        <v>201</v>
      </c>
      <c r="F410" s="19"/>
      <c r="G410" s="19" t="s">
        <v>68</v>
      </c>
      <c r="H410" s="19" t="s">
        <v>202</v>
      </c>
      <c r="I410" s="24" t="s">
        <v>203</v>
      </c>
      <c r="J410" s="18" t="s">
        <v>204</v>
      </c>
      <c r="K410" s="18"/>
      <c r="L410" s="18"/>
    </row>
    <row r="411" spans="1:12" x14ac:dyDescent="0.2">
      <c r="A411" s="24" t="s">
        <v>200</v>
      </c>
      <c r="B411" s="19" t="s">
        <v>10</v>
      </c>
      <c r="C411" s="24" t="s">
        <v>11</v>
      </c>
      <c r="D411" s="24" t="s">
        <v>1701</v>
      </c>
      <c r="E411" s="24" t="s">
        <v>201</v>
      </c>
      <c r="F411" s="19"/>
      <c r="G411" s="19" t="s">
        <v>23</v>
      </c>
      <c r="H411" s="19" t="s">
        <v>205</v>
      </c>
      <c r="I411" s="24" t="s">
        <v>203</v>
      </c>
      <c r="J411" s="18" t="s">
        <v>204</v>
      </c>
      <c r="K411" s="18"/>
      <c r="L411" s="18"/>
    </row>
    <row r="412" spans="1:12" x14ac:dyDescent="0.2">
      <c r="A412" s="24" t="s">
        <v>200</v>
      </c>
      <c r="B412" s="19" t="s">
        <v>10</v>
      </c>
      <c r="C412" s="24" t="s">
        <v>11</v>
      </c>
      <c r="D412" s="24" t="s">
        <v>1701</v>
      </c>
      <c r="E412" s="24" t="s">
        <v>201</v>
      </c>
      <c r="F412" s="19"/>
      <c r="G412" s="19" t="s">
        <v>6156</v>
      </c>
      <c r="H412" s="19" t="s">
        <v>206</v>
      </c>
      <c r="I412" s="24" t="s">
        <v>203</v>
      </c>
      <c r="J412" s="18" t="s">
        <v>204</v>
      </c>
      <c r="K412" s="18"/>
      <c r="L412" s="18"/>
    </row>
    <row r="413" spans="1:12" x14ac:dyDescent="0.2">
      <c r="A413" s="24" t="s">
        <v>207</v>
      </c>
      <c r="B413" s="19" t="s">
        <v>10</v>
      </c>
      <c r="C413" s="24" t="s">
        <v>11</v>
      </c>
      <c r="D413" s="24" t="s">
        <v>1701</v>
      </c>
      <c r="E413" s="24" t="s">
        <v>208</v>
      </c>
      <c r="F413" s="19"/>
      <c r="G413" s="19" t="s">
        <v>33</v>
      </c>
      <c r="H413" s="19" t="s">
        <v>2077</v>
      </c>
      <c r="I413" s="24" t="s">
        <v>3764</v>
      </c>
      <c r="J413" s="18" t="s">
        <v>209</v>
      </c>
      <c r="K413" s="18"/>
      <c r="L413" s="18"/>
    </row>
    <row r="414" spans="1:12" x14ac:dyDescent="0.2">
      <c r="A414" s="24" t="s">
        <v>207</v>
      </c>
      <c r="B414" s="19" t="s">
        <v>10</v>
      </c>
      <c r="C414" s="24" t="s">
        <v>11</v>
      </c>
      <c r="D414" s="24" t="s">
        <v>1701</v>
      </c>
      <c r="E414" s="24" t="s">
        <v>208</v>
      </c>
      <c r="F414" s="19"/>
      <c r="G414" s="19" t="s">
        <v>33</v>
      </c>
      <c r="H414" s="19" t="s">
        <v>2078</v>
      </c>
      <c r="I414" s="24" t="s">
        <v>3764</v>
      </c>
      <c r="J414" s="18" t="s">
        <v>209</v>
      </c>
      <c r="K414" s="18"/>
      <c r="L414" s="18"/>
    </row>
    <row r="415" spans="1:12" x14ac:dyDescent="0.2">
      <c r="A415" s="24" t="s">
        <v>207</v>
      </c>
      <c r="B415" s="19" t="s">
        <v>10</v>
      </c>
      <c r="C415" s="24" t="s">
        <v>11</v>
      </c>
      <c r="D415" s="24" t="s">
        <v>1701</v>
      </c>
      <c r="E415" s="24" t="s">
        <v>208</v>
      </c>
      <c r="F415" s="19"/>
      <c r="G415" s="19" t="s">
        <v>185</v>
      </c>
      <c r="H415" s="19" t="s">
        <v>2079</v>
      </c>
      <c r="I415" s="24" t="s">
        <v>3764</v>
      </c>
      <c r="J415" s="18" t="s">
        <v>209</v>
      </c>
      <c r="K415" s="18"/>
      <c r="L415" s="18"/>
    </row>
    <row r="416" spans="1:12" x14ac:dyDescent="0.2">
      <c r="A416" s="24" t="s">
        <v>207</v>
      </c>
      <c r="B416" s="19" t="s">
        <v>10</v>
      </c>
      <c r="C416" s="24" t="s">
        <v>11</v>
      </c>
      <c r="D416" s="24" t="s">
        <v>1701</v>
      </c>
      <c r="E416" s="24" t="s">
        <v>208</v>
      </c>
      <c r="F416" s="19"/>
      <c r="G416" s="19" t="s">
        <v>46</v>
      </c>
      <c r="H416" s="19" t="s">
        <v>2080</v>
      </c>
      <c r="I416" s="24" t="s">
        <v>3764</v>
      </c>
      <c r="J416" s="18" t="s">
        <v>209</v>
      </c>
      <c r="K416" s="18"/>
      <c r="L416" s="18"/>
    </row>
    <row r="417" spans="1:12" x14ac:dyDescent="0.2">
      <c r="A417" s="24" t="s">
        <v>207</v>
      </c>
      <c r="B417" s="19" t="s">
        <v>10</v>
      </c>
      <c r="C417" s="24" t="s">
        <v>11</v>
      </c>
      <c r="D417" s="24" t="s">
        <v>1701</v>
      </c>
      <c r="E417" s="24" t="s">
        <v>208</v>
      </c>
      <c r="F417" s="19"/>
      <c r="G417" s="19" t="s">
        <v>46</v>
      </c>
      <c r="H417" s="19" t="s">
        <v>2081</v>
      </c>
      <c r="I417" s="24" t="s">
        <v>3764</v>
      </c>
      <c r="J417" s="18" t="s">
        <v>209</v>
      </c>
      <c r="K417" s="18"/>
      <c r="L417" s="18"/>
    </row>
    <row r="418" spans="1:12" x14ac:dyDescent="0.2">
      <c r="A418" s="24" t="s">
        <v>207</v>
      </c>
      <c r="B418" s="19" t="s">
        <v>10</v>
      </c>
      <c r="C418" s="24" t="s">
        <v>11</v>
      </c>
      <c r="D418" s="24" t="s">
        <v>1701</v>
      </c>
      <c r="E418" s="24" t="s">
        <v>208</v>
      </c>
      <c r="F418" s="19"/>
      <c r="G418" s="19" t="s">
        <v>68</v>
      </c>
      <c r="H418" s="19" t="s">
        <v>2082</v>
      </c>
      <c r="I418" s="24" t="s">
        <v>3764</v>
      </c>
      <c r="J418" s="18" t="s">
        <v>209</v>
      </c>
      <c r="K418" s="18"/>
      <c r="L418" s="18"/>
    </row>
    <row r="419" spans="1:12" x14ac:dyDescent="0.2">
      <c r="A419" s="24" t="s">
        <v>207</v>
      </c>
      <c r="B419" s="19" t="s">
        <v>10</v>
      </c>
      <c r="C419" s="24" t="s">
        <v>11</v>
      </c>
      <c r="D419" s="24" t="s">
        <v>1701</v>
      </c>
      <c r="E419" s="24" t="s">
        <v>208</v>
      </c>
      <c r="F419" s="19"/>
      <c r="G419" s="19" t="s">
        <v>68</v>
      </c>
      <c r="H419" s="19" t="s">
        <v>2083</v>
      </c>
      <c r="I419" s="24" t="s">
        <v>3764</v>
      </c>
      <c r="J419" s="18" t="s">
        <v>209</v>
      </c>
      <c r="K419" s="18"/>
      <c r="L419" s="18"/>
    </row>
    <row r="420" spans="1:12" x14ac:dyDescent="0.2">
      <c r="A420" s="24" t="s">
        <v>207</v>
      </c>
      <c r="B420" s="19" t="s">
        <v>10</v>
      </c>
      <c r="C420" s="24" t="s">
        <v>11</v>
      </c>
      <c r="D420" s="24" t="s">
        <v>1701</v>
      </c>
      <c r="E420" s="24" t="s">
        <v>208</v>
      </c>
      <c r="F420" s="19"/>
      <c r="G420" s="19" t="s">
        <v>68</v>
      </c>
      <c r="H420" s="19" t="s">
        <v>2084</v>
      </c>
      <c r="I420" s="24" t="s">
        <v>3764</v>
      </c>
      <c r="J420" s="18" t="s">
        <v>209</v>
      </c>
      <c r="K420" s="18"/>
      <c r="L420" s="18"/>
    </row>
    <row r="421" spans="1:12" x14ac:dyDescent="0.2">
      <c r="A421" s="24" t="s">
        <v>207</v>
      </c>
      <c r="B421" s="19" t="s">
        <v>10</v>
      </c>
      <c r="C421" s="24" t="s">
        <v>11</v>
      </c>
      <c r="D421" s="24" t="s">
        <v>1701</v>
      </c>
      <c r="E421" s="24" t="s">
        <v>208</v>
      </c>
      <c r="F421" s="19"/>
      <c r="G421" s="19" t="s">
        <v>50</v>
      </c>
      <c r="H421" s="19" t="s">
        <v>2085</v>
      </c>
      <c r="I421" s="24" t="s">
        <v>3764</v>
      </c>
      <c r="J421" s="18" t="s">
        <v>209</v>
      </c>
      <c r="K421" s="18"/>
      <c r="L421" s="18"/>
    </row>
    <row r="422" spans="1:12" x14ac:dyDescent="0.2">
      <c r="A422" s="24" t="s">
        <v>207</v>
      </c>
      <c r="B422" s="19" t="s">
        <v>10</v>
      </c>
      <c r="C422" s="24" t="s">
        <v>11</v>
      </c>
      <c r="D422" s="24" t="s">
        <v>1701</v>
      </c>
      <c r="E422" s="24" t="s">
        <v>208</v>
      </c>
      <c r="F422" s="19"/>
      <c r="G422" s="19" t="s">
        <v>50</v>
      </c>
      <c r="H422" s="19" t="s">
        <v>2086</v>
      </c>
      <c r="I422" s="24" t="s">
        <v>3764</v>
      </c>
      <c r="J422" s="18" t="s">
        <v>209</v>
      </c>
      <c r="K422" s="18"/>
      <c r="L422" s="18"/>
    </row>
    <row r="423" spans="1:12" x14ac:dyDescent="0.2">
      <c r="A423" s="24" t="s">
        <v>207</v>
      </c>
      <c r="B423" s="19" t="s">
        <v>10</v>
      </c>
      <c r="C423" s="24" t="s">
        <v>11</v>
      </c>
      <c r="D423" s="24" t="s">
        <v>1701</v>
      </c>
      <c r="E423" s="24" t="s">
        <v>208</v>
      </c>
      <c r="F423" s="19"/>
      <c r="G423" s="19" t="s">
        <v>49</v>
      </c>
      <c r="H423" s="19" t="s">
        <v>2087</v>
      </c>
      <c r="I423" s="24" t="s">
        <v>3764</v>
      </c>
      <c r="J423" s="18" t="s">
        <v>209</v>
      </c>
      <c r="K423" s="18"/>
      <c r="L423" s="18"/>
    </row>
    <row r="424" spans="1:12" x14ac:dyDescent="0.2">
      <c r="A424" s="24" t="s">
        <v>207</v>
      </c>
      <c r="B424" s="19" t="s">
        <v>10</v>
      </c>
      <c r="C424" s="24" t="s">
        <v>11</v>
      </c>
      <c r="D424" s="24" t="s">
        <v>1701</v>
      </c>
      <c r="E424" s="24" t="s">
        <v>208</v>
      </c>
      <c r="F424" s="19"/>
      <c r="G424" s="19" t="s">
        <v>188</v>
      </c>
      <c r="H424" s="19" t="s">
        <v>2088</v>
      </c>
      <c r="I424" s="24" t="s">
        <v>3764</v>
      </c>
      <c r="J424" s="18" t="s">
        <v>209</v>
      </c>
      <c r="K424" s="18"/>
      <c r="L424" s="18"/>
    </row>
    <row r="425" spans="1:12" x14ac:dyDescent="0.2">
      <c r="A425" s="24" t="s">
        <v>207</v>
      </c>
      <c r="B425" s="19" t="s">
        <v>10</v>
      </c>
      <c r="C425" s="24" t="s">
        <v>11</v>
      </c>
      <c r="D425" s="24" t="s">
        <v>1701</v>
      </c>
      <c r="E425" s="24" t="s">
        <v>208</v>
      </c>
      <c r="F425" s="19"/>
      <c r="G425" s="19" t="s">
        <v>188</v>
      </c>
      <c r="H425" s="19" t="s">
        <v>2089</v>
      </c>
      <c r="I425" s="24" t="s">
        <v>3764</v>
      </c>
      <c r="J425" s="18" t="s">
        <v>209</v>
      </c>
      <c r="K425" s="18"/>
      <c r="L425" s="18"/>
    </row>
    <row r="426" spans="1:12" x14ac:dyDescent="0.2">
      <c r="A426" s="24" t="s">
        <v>207</v>
      </c>
      <c r="B426" s="19" t="s">
        <v>10</v>
      </c>
      <c r="C426" s="24" t="s">
        <v>11</v>
      </c>
      <c r="D426" s="24" t="s">
        <v>1701</v>
      </c>
      <c r="E426" s="24" t="s">
        <v>208</v>
      </c>
      <c r="F426" s="19"/>
      <c r="G426" s="19" t="s">
        <v>3650</v>
      </c>
      <c r="H426" s="19" t="s">
        <v>2090</v>
      </c>
      <c r="I426" s="24" t="s">
        <v>3764</v>
      </c>
      <c r="J426" s="18" t="s">
        <v>209</v>
      </c>
      <c r="K426" s="18"/>
      <c r="L426" s="18"/>
    </row>
    <row r="427" spans="1:12" x14ac:dyDescent="0.2">
      <c r="A427" s="24" t="s">
        <v>207</v>
      </c>
      <c r="B427" s="19" t="s">
        <v>10</v>
      </c>
      <c r="C427" s="24" t="s">
        <v>11</v>
      </c>
      <c r="D427" s="24" t="s">
        <v>1701</v>
      </c>
      <c r="E427" s="24" t="s">
        <v>208</v>
      </c>
      <c r="F427" s="19"/>
      <c r="G427" s="19" t="s">
        <v>76</v>
      </c>
      <c r="H427" s="19" t="s">
        <v>2091</v>
      </c>
      <c r="I427" s="24" t="s">
        <v>3764</v>
      </c>
      <c r="J427" s="18" t="s">
        <v>209</v>
      </c>
      <c r="K427" s="18"/>
      <c r="L427" s="18"/>
    </row>
    <row r="428" spans="1:12" x14ac:dyDescent="0.2">
      <c r="A428" s="24" t="s">
        <v>207</v>
      </c>
      <c r="B428" s="19" t="s">
        <v>10</v>
      </c>
      <c r="C428" s="24" t="s">
        <v>11</v>
      </c>
      <c r="D428" s="24" t="s">
        <v>1701</v>
      </c>
      <c r="E428" s="24" t="s">
        <v>208</v>
      </c>
      <c r="F428" s="19"/>
      <c r="G428" s="19" t="s">
        <v>76</v>
      </c>
      <c r="H428" s="19" t="s">
        <v>2092</v>
      </c>
      <c r="I428" s="24" t="s">
        <v>3764</v>
      </c>
      <c r="J428" s="18" t="s">
        <v>209</v>
      </c>
      <c r="K428" s="18"/>
      <c r="L428" s="18"/>
    </row>
    <row r="429" spans="1:12" x14ac:dyDescent="0.2">
      <c r="A429" s="24" t="s">
        <v>207</v>
      </c>
      <c r="B429" s="19" t="s">
        <v>10</v>
      </c>
      <c r="C429" s="24" t="s">
        <v>11</v>
      </c>
      <c r="D429" s="24" t="s">
        <v>1701</v>
      </c>
      <c r="E429" s="24" t="s">
        <v>208</v>
      </c>
      <c r="F429" s="19"/>
      <c r="G429" s="19" t="s">
        <v>76</v>
      </c>
      <c r="H429" s="19" t="s">
        <v>2093</v>
      </c>
      <c r="I429" s="24" t="s">
        <v>3764</v>
      </c>
      <c r="J429" s="18" t="s">
        <v>209</v>
      </c>
      <c r="K429" s="18"/>
      <c r="L429" s="18"/>
    </row>
    <row r="430" spans="1:12" x14ac:dyDescent="0.2">
      <c r="A430" s="24" t="s">
        <v>207</v>
      </c>
      <c r="B430" s="19" t="s">
        <v>10</v>
      </c>
      <c r="C430" s="24" t="s">
        <v>11</v>
      </c>
      <c r="D430" s="24" t="s">
        <v>1701</v>
      </c>
      <c r="E430" s="24" t="s">
        <v>208</v>
      </c>
      <c r="F430" s="19"/>
      <c r="G430" s="19" t="s">
        <v>3656</v>
      </c>
      <c r="H430" s="19" t="s">
        <v>2094</v>
      </c>
      <c r="I430" s="24" t="s">
        <v>3764</v>
      </c>
      <c r="J430" s="18" t="s">
        <v>209</v>
      </c>
      <c r="K430" s="18"/>
      <c r="L430" s="18"/>
    </row>
    <row r="431" spans="1:12" x14ac:dyDescent="0.2">
      <c r="A431" s="24" t="s">
        <v>207</v>
      </c>
      <c r="B431" s="19" t="s">
        <v>10</v>
      </c>
      <c r="C431" s="24" t="s">
        <v>11</v>
      </c>
      <c r="D431" s="24" t="s">
        <v>1701</v>
      </c>
      <c r="E431" s="24" t="s">
        <v>208</v>
      </c>
      <c r="F431" s="19"/>
      <c r="G431" s="19" t="s">
        <v>79</v>
      </c>
      <c r="H431" s="19" t="s">
        <v>2095</v>
      </c>
      <c r="I431" s="24" t="s">
        <v>3764</v>
      </c>
      <c r="J431" s="18" t="s">
        <v>209</v>
      </c>
      <c r="K431" s="18"/>
      <c r="L431" s="18"/>
    </row>
    <row r="432" spans="1:12" x14ac:dyDescent="0.2">
      <c r="A432" s="24" t="s">
        <v>207</v>
      </c>
      <c r="B432" s="19" t="s">
        <v>10</v>
      </c>
      <c r="C432" s="24" t="s">
        <v>11</v>
      </c>
      <c r="D432" s="24" t="s">
        <v>1701</v>
      </c>
      <c r="E432" s="24" t="s">
        <v>208</v>
      </c>
      <c r="F432" s="19"/>
      <c r="G432" s="19" t="s">
        <v>3662</v>
      </c>
      <c r="H432" s="19" t="s">
        <v>2096</v>
      </c>
      <c r="I432" s="24" t="s">
        <v>3764</v>
      </c>
      <c r="J432" s="18" t="s">
        <v>209</v>
      </c>
      <c r="K432" s="18"/>
      <c r="L432" s="18"/>
    </row>
    <row r="433" spans="1:12" x14ac:dyDescent="0.2">
      <c r="A433" s="24" t="s">
        <v>207</v>
      </c>
      <c r="B433" s="19" t="s">
        <v>10</v>
      </c>
      <c r="C433" s="24" t="s">
        <v>11</v>
      </c>
      <c r="D433" s="24" t="s">
        <v>1701</v>
      </c>
      <c r="E433" s="24" t="s">
        <v>208</v>
      </c>
      <c r="F433" s="19"/>
      <c r="G433" s="19" t="s">
        <v>1657</v>
      </c>
      <c r="H433" s="19" t="s">
        <v>2097</v>
      </c>
      <c r="I433" s="24" t="s">
        <v>3764</v>
      </c>
      <c r="J433" s="18" t="s">
        <v>209</v>
      </c>
      <c r="K433" s="18"/>
      <c r="L433" s="18"/>
    </row>
    <row r="434" spans="1:12" x14ac:dyDescent="0.2">
      <c r="A434" s="24" t="s">
        <v>207</v>
      </c>
      <c r="B434" s="19" t="s">
        <v>10</v>
      </c>
      <c r="C434" s="24" t="s">
        <v>11</v>
      </c>
      <c r="D434" s="24" t="s">
        <v>1701</v>
      </c>
      <c r="E434" s="24" t="s">
        <v>208</v>
      </c>
      <c r="F434" s="19"/>
      <c r="G434" s="19" t="s">
        <v>1885</v>
      </c>
      <c r="H434" s="19" t="s">
        <v>2098</v>
      </c>
      <c r="I434" s="24" t="s">
        <v>3764</v>
      </c>
      <c r="J434" s="18" t="s">
        <v>209</v>
      </c>
      <c r="K434" s="18"/>
      <c r="L434" s="18"/>
    </row>
    <row r="435" spans="1:12" x14ac:dyDescent="0.2">
      <c r="A435" s="24" t="s">
        <v>207</v>
      </c>
      <c r="B435" s="19" t="s">
        <v>10</v>
      </c>
      <c r="C435" s="24" t="s">
        <v>11</v>
      </c>
      <c r="D435" s="24" t="s">
        <v>1701</v>
      </c>
      <c r="E435" s="24" t="s">
        <v>208</v>
      </c>
      <c r="F435" s="19"/>
      <c r="G435" s="19" t="s">
        <v>1885</v>
      </c>
      <c r="H435" s="19" t="s">
        <v>2099</v>
      </c>
      <c r="I435" s="24" t="s">
        <v>3764</v>
      </c>
      <c r="J435" s="18" t="s">
        <v>209</v>
      </c>
      <c r="K435" s="18"/>
      <c r="L435" s="18"/>
    </row>
    <row r="436" spans="1:12" x14ac:dyDescent="0.2">
      <c r="A436" s="24" t="s">
        <v>207</v>
      </c>
      <c r="B436" s="19" t="s">
        <v>10</v>
      </c>
      <c r="C436" s="24" t="s">
        <v>11</v>
      </c>
      <c r="D436" s="24" t="s">
        <v>1701</v>
      </c>
      <c r="E436" s="24" t="s">
        <v>208</v>
      </c>
      <c r="F436" s="19"/>
      <c r="G436" s="19" t="s">
        <v>929</v>
      </c>
      <c r="H436" s="19" t="s">
        <v>2100</v>
      </c>
      <c r="I436" s="24" t="s">
        <v>3764</v>
      </c>
      <c r="J436" s="18" t="s">
        <v>209</v>
      </c>
      <c r="K436" s="18"/>
      <c r="L436" s="18"/>
    </row>
    <row r="437" spans="1:12" x14ac:dyDescent="0.2">
      <c r="A437" s="24" t="s">
        <v>207</v>
      </c>
      <c r="B437" s="19" t="s">
        <v>10</v>
      </c>
      <c r="C437" s="24" t="s">
        <v>11</v>
      </c>
      <c r="D437" s="24" t="s">
        <v>1701</v>
      </c>
      <c r="E437" s="24" t="s">
        <v>208</v>
      </c>
      <c r="F437" s="19"/>
      <c r="G437" s="19" t="s">
        <v>2102</v>
      </c>
      <c r="H437" s="19" t="s">
        <v>2101</v>
      </c>
      <c r="I437" s="24" t="s">
        <v>3764</v>
      </c>
      <c r="J437" s="18" t="s">
        <v>209</v>
      </c>
      <c r="K437" s="18"/>
      <c r="L437" s="18"/>
    </row>
    <row r="438" spans="1:12" x14ac:dyDescent="0.2">
      <c r="A438" s="24" t="s">
        <v>207</v>
      </c>
      <c r="B438" s="19" t="s">
        <v>10</v>
      </c>
      <c r="C438" s="24" t="s">
        <v>11</v>
      </c>
      <c r="D438" s="24" t="s">
        <v>1701</v>
      </c>
      <c r="E438" s="24" t="s">
        <v>208</v>
      </c>
      <c r="F438" s="19"/>
      <c r="G438" s="19" t="s">
        <v>86</v>
      </c>
      <c r="H438" s="19" t="s">
        <v>2103</v>
      </c>
      <c r="I438" s="24" t="s">
        <v>3764</v>
      </c>
      <c r="J438" s="18" t="s">
        <v>209</v>
      </c>
      <c r="K438" s="18"/>
      <c r="L438" s="18"/>
    </row>
    <row r="439" spans="1:12" x14ac:dyDescent="0.2">
      <c r="A439" s="24" t="s">
        <v>207</v>
      </c>
      <c r="B439" s="19" t="s">
        <v>10</v>
      </c>
      <c r="C439" s="24" t="s">
        <v>11</v>
      </c>
      <c r="D439" s="24" t="s">
        <v>1701</v>
      </c>
      <c r="E439" s="24" t="s">
        <v>208</v>
      </c>
      <c r="F439" s="19"/>
      <c r="G439" s="19" t="s">
        <v>2105</v>
      </c>
      <c r="H439" s="19" t="s">
        <v>2104</v>
      </c>
      <c r="I439" s="24" t="s">
        <v>3764</v>
      </c>
      <c r="J439" s="18" t="s">
        <v>209</v>
      </c>
      <c r="K439" s="18"/>
      <c r="L439" s="18"/>
    </row>
    <row r="440" spans="1:12" x14ac:dyDescent="0.2">
      <c r="A440" s="24" t="s">
        <v>207</v>
      </c>
      <c r="B440" s="19" t="s">
        <v>10</v>
      </c>
      <c r="C440" s="24" t="s">
        <v>11</v>
      </c>
      <c r="D440" s="24" t="s">
        <v>1701</v>
      </c>
      <c r="E440" s="24" t="s">
        <v>208</v>
      </c>
      <c r="F440" s="19"/>
      <c r="G440" s="19" t="s">
        <v>64</v>
      </c>
      <c r="H440" s="19" t="s">
        <v>2106</v>
      </c>
      <c r="I440" s="24" t="s">
        <v>3764</v>
      </c>
      <c r="J440" s="18" t="s">
        <v>209</v>
      </c>
      <c r="K440" s="18"/>
      <c r="L440" s="18"/>
    </row>
    <row r="441" spans="1:12" x14ac:dyDescent="0.2">
      <c r="A441" s="24" t="s">
        <v>207</v>
      </c>
      <c r="B441" s="19" t="s">
        <v>10</v>
      </c>
      <c r="C441" s="24" t="s">
        <v>11</v>
      </c>
      <c r="D441" s="24" t="s">
        <v>1701</v>
      </c>
      <c r="E441" s="24" t="s">
        <v>208</v>
      </c>
      <c r="F441" s="19"/>
      <c r="G441" s="19" t="s">
        <v>3658</v>
      </c>
      <c r="H441" s="19" t="s">
        <v>2107</v>
      </c>
      <c r="I441" s="24" t="s">
        <v>3764</v>
      </c>
      <c r="J441" s="18" t="s">
        <v>209</v>
      </c>
      <c r="K441" s="18"/>
      <c r="L441" s="18"/>
    </row>
    <row r="442" spans="1:12" x14ac:dyDescent="0.2">
      <c r="A442" s="24" t="s">
        <v>207</v>
      </c>
      <c r="B442" s="19" t="s">
        <v>10</v>
      </c>
      <c r="C442" s="24" t="s">
        <v>11</v>
      </c>
      <c r="D442" s="24" t="s">
        <v>1701</v>
      </c>
      <c r="E442" s="24" t="s">
        <v>208</v>
      </c>
      <c r="F442" s="19"/>
      <c r="G442" s="19" t="s">
        <v>68</v>
      </c>
      <c r="H442" s="19" t="s">
        <v>2726</v>
      </c>
      <c r="I442" s="24" t="s">
        <v>3764</v>
      </c>
      <c r="J442" s="18" t="s">
        <v>209</v>
      </c>
      <c r="K442" s="18"/>
      <c r="L442" s="18"/>
    </row>
    <row r="443" spans="1:12" x14ac:dyDescent="0.2">
      <c r="A443" s="24" t="s">
        <v>9</v>
      </c>
      <c r="B443" s="19" t="s">
        <v>10</v>
      </c>
      <c r="C443" s="24" t="s">
        <v>11</v>
      </c>
      <c r="D443" s="24" t="s">
        <v>1701</v>
      </c>
      <c r="E443" s="24" t="s">
        <v>4486</v>
      </c>
      <c r="F443" s="19"/>
      <c r="G443" s="19" t="s">
        <v>185</v>
      </c>
      <c r="H443" s="19"/>
      <c r="I443" s="24" t="s">
        <v>4560</v>
      </c>
      <c r="J443" s="18" t="s">
        <v>4561</v>
      </c>
      <c r="K443" s="18"/>
      <c r="L443" s="18"/>
    </row>
    <row r="444" spans="1:12" x14ac:dyDescent="0.2">
      <c r="A444" s="24" t="s">
        <v>9</v>
      </c>
      <c r="B444" s="19" t="s">
        <v>10</v>
      </c>
      <c r="C444" s="24" t="s">
        <v>11</v>
      </c>
      <c r="D444" s="24" t="s">
        <v>1701</v>
      </c>
      <c r="E444" s="24" t="s">
        <v>4486</v>
      </c>
      <c r="F444" s="19"/>
      <c r="G444" s="19" t="s">
        <v>4546</v>
      </c>
      <c r="H444" s="19" t="s">
        <v>4547</v>
      </c>
      <c r="I444" s="24" t="s">
        <v>4560</v>
      </c>
      <c r="J444" s="18" t="s">
        <v>4561</v>
      </c>
      <c r="K444" s="18"/>
      <c r="L444" s="18"/>
    </row>
    <row r="445" spans="1:12" x14ac:dyDescent="0.2">
      <c r="A445" s="24" t="s">
        <v>9</v>
      </c>
      <c r="B445" s="19" t="s">
        <v>10</v>
      </c>
      <c r="C445" s="24" t="s">
        <v>11</v>
      </c>
      <c r="D445" s="24" t="s">
        <v>1701</v>
      </c>
      <c r="E445" s="24" t="s">
        <v>4486</v>
      </c>
      <c r="F445" s="19"/>
      <c r="G445" s="19" t="s">
        <v>4548</v>
      </c>
      <c r="H445" s="19" t="s">
        <v>4549</v>
      </c>
      <c r="I445" s="24" t="s">
        <v>4560</v>
      </c>
      <c r="J445" s="18" t="s">
        <v>4561</v>
      </c>
      <c r="K445" s="18"/>
      <c r="L445" s="18"/>
    </row>
    <row r="446" spans="1:12" x14ac:dyDescent="0.2">
      <c r="A446" s="24" t="s">
        <v>9</v>
      </c>
      <c r="B446" s="19" t="s">
        <v>10</v>
      </c>
      <c r="C446" s="24" t="s">
        <v>11</v>
      </c>
      <c r="D446" s="24" t="s">
        <v>1701</v>
      </c>
      <c r="E446" s="24" t="s">
        <v>4486</v>
      </c>
      <c r="F446" s="19"/>
      <c r="G446" s="19" t="s">
        <v>4548</v>
      </c>
      <c r="H446" s="19" t="s">
        <v>4550</v>
      </c>
      <c r="I446" s="24" t="s">
        <v>4560</v>
      </c>
      <c r="J446" s="18" t="s">
        <v>4561</v>
      </c>
      <c r="K446" s="18"/>
      <c r="L446" s="18"/>
    </row>
    <row r="447" spans="1:12" x14ac:dyDescent="0.2">
      <c r="A447" s="24" t="s">
        <v>9</v>
      </c>
      <c r="B447" s="19" t="s">
        <v>10</v>
      </c>
      <c r="C447" s="24" t="s">
        <v>11</v>
      </c>
      <c r="D447" s="24" t="s">
        <v>1701</v>
      </c>
      <c r="E447" s="24" t="s">
        <v>4486</v>
      </c>
      <c r="F447" s="19"/>
      <c r="G447" s="19" t="s">
        <v>4551</v>
      </c>
      <c r="H447" s="19" t="s">
        <v>4552</v>
      </c>
      <c r="I447" s="24" t="s">
        <v>4560</v>
      </c>
      <c r="J447" s="18" t="s">
        <v>4561</v>
      </c>
      <c r="K447" s="18"/>
      <c r="L447" s="18"/>
    </row>
    <row r="448" spans="1:12" x14ac:dyDescent="0.2">
      <c r="A448" s="24" t="s">
        <v>9</v>
      </c>
      <c r="B448" s="19" t="s">
        <v>10</v>
      </c>
      <c r="C448" s="24" t="s">
        <v>11</v>
      </c>
      <c r="D448" s="24" t="s">
        <v>1701</v>
      </c>
      <c r="E448" s="24" t="s">
        <v>4486</v>
      </c>
      <c r="F448" s="19"/>
      <c r="G448" s="19" t="s">
        <v>4553</v>
      </c>
      <c r="H448" s="19" t="s">
        <v>4554</v>
      </c>
      <c r="I448" s="24" t="s">
        <v>4560</v>
      </c>
      <c r="J448" s="18" t="s">
        <v>4561</v>
      </c>
      <c r="K448" s="18"/>
      <c r="L448" s="18"/>
    </row>
    <row r="449" spans="1:12" x14ac:dyDescent="0.2">
      <c r="A449" s="24" t="s">
        <v>9</v>
      </c>
      <c r="B449" s="19" t="s">
        <v>10</v>
      </c>
      <c r="C449" s="24" t="s">
        <v>11</v>
      </c>
      <c r="D449" s="24" t="s">
        <v>1701</v>
      </c>
      <c r="E449" s="24" t="s">
        <v>4486</v>
      </c>
      <c r="F449" s="19"/>
      <c r="G449" s="19" t="s">
        <v>4553</v>
      </c>
      <c r="H449" s="19" t="s">
        <v>4555</v>
      </c>
      <c r="I449" s="24" t="s">
        <v>4560</v>
      </c>
      <c r="J449" s="18" t="s">
        <v>4561</v>
      </c>
      <c r="K449" s="18"/>
      <c r="L449" s="18"/>
    </row>
    <row r="450" spans="1:12" x14ac:dyDescent="0.2">
      <c r="A450" s="24" t="s">
        <v>9</v>
      </c>
      <c r="B450" s="19" t="s">
        <v>10</v>
      </c>
      <c r="C450" s="24" t="s">
        <v>11</v>
      </c>
      <c r="D450" s="24" t="s">
        <v>1701</v>
      </c>
      <c r="E450" s="24" t="s">
        <v>4486</v>
      </c>
      <c r="F450" s="19"/>
      <c r="G450" s="19" t="s">
        <v>4556</v>
      </c>
      <c r="H450" s="19" t="s">
        <v>4557</v>
      </c>
      <c r="I450" s="24" t="s">
        <v>4560</v>
      </c>
      <c r="J450" s="18" t="s">
        <v>4561</v>
      </c>
      <c r="K450" s="18"/>
      <c r="L450" s="18"/>
    </row>
    <row r="451" spans="1:12" x14ac:dyDescent="0.2">
      <c r="A451" s="24" t="s">
        <v>9</v>
      </c>
      <c r="B451" s="19" t="s">
        <v>10</v>
      </c>
      <c r="C451" s="24" t="s">
        <v>11</v>
      </c>
      <c r="D451" s="24" t="s">
        <v>1701</v>
      </c>
      <c r="E451" s="24" t="s">
        <v>4486</v>
      </c>
      <c r="F451" s="19"/>
      <c r="G451" s="19" t="s">
        <v>4558</v>
      </c>
      <c r="H451" s="19" t="s">
        <v>4559</v>
      </c>
      <c r="I451" s="24" t="s">
        <v>4560</v>
      </c>
      <c r="J451" s="18" t="s">
        <v>4561</v>
      </c>
      <c r="K451" s="18"/>
      <c r="L451" s="18"/>
    </row>
    <row r="452" spans="1:12" x14ac:dyDescent="0.2">
      <c r="A452" s="19" t="s">
        <v>18</v>
      </c>
      <c r="B452" s="19" t="s">
        <v>10</v>
      </c>
      <c r="C452" s="19" t="s">
        <v>11</v>
      </c>
      <c r="D452" s="19" t="s">
        <v>1701</v>
      </c>
      <c r="E452" s="19" t="s">
        <v>1754</v>
      </c>
      <c r="F452" s="19"/>
      <c r="G452" s="19" t="s">
        <v>23</v>
      </c>
      <c r="H452" s="19" t="s">
        <v>5787</v>
      </c>
      <c r="I452" s="19" t="s">
        <v>1755</v>
      </c>
      <c r="J452" s="18" t="s">
        <v>1756</v>
      </c>
      <c r="K452" s="18"/>
      <c r="L452" s="18"/>
    </row>
    <row r="453" spans="1:12" x14ac:dyDescent="0.2">
      <c r="A453" s="19" t="s">
        <v>18</v>
      </c>
      <c r="B453" s="19" t="s">
        <v>10</v>
      </c>
      <c r="C453" s="19" t="s">
        <v>11</v>
      </c>
      <c r="D453" s="19" t="s">
        <v>1701</v>
      </c>
      <c r="E453" s="19" t="s">
        <v>1754</v>
      </c>
      <c r="F453" s="19"/>
      <c r="G453" s="19" t="s">
        <v>23</v>
      </c>
      <c r="H453" s="19" t="s">
        <v>5788</v>
      </c>
      <c r="I453" s="19" t="s">
        <v>1755</v>
      </c>
      <c r="J453" s="18" t="s">
        <v>1756</v>
      </c>
      <c r="K453" s="18"/>
      <c r="L453" s="18"/>
    </row>
    <row r="454" spans="1:12" x14ac:dyDescent="0.2">
      <c r="A454" s="19" t="s">
        <v>18</v>
      </c>
      <c r="B454" s="19" t="s">
        <v>10</v>
      </c>
      <c r="C454" s="19" t="s">
        <v>11</v>
      </c>
      <c r="D454" s="19" t="s">
        <v>1701</v>
      </c>
      <c r="E454" s="19" t="s">
        <v>1754</v>
      </c>
      <c r="F454" s="19"/>
      <c r="G454" s="19" t="s">
        <v>1099</v>
      </c>
      <c r="H454" s="19" t="s">
        <v>5789</v>
      </c>
      <c r="I454" s="19" t="s">
        <v>1755</v>
      </c>
      <c r="J454" s="18" t="s">
        <v>1756</v>
      </c>
      <c r="K454" s="18"/>
      <c r="L454" s="18"/>
    </row>
    <row r="455" spans="1:12" x14ac:dyDescent="0.2">
      <c r="A455" s="19" t="s">
        <v>18</v>
      </c>
      <c r="B455" s="19" t="s">
        <v>10</v>
      </c>
      <c r="C455" s="19" t="s">
        <v>11</v>
      </c>
      <c r="D455" s="19" t="s">
        <v>1701</v>
      </c>
      <c r="E455" s="19" t="s">
        <v>1754</v>
      </c>
      <c r="F455" s="19"/>
      <c r="G455" s="19" t="s">
        <v>392</v>
      </c>
      <c r="H455" s="19" t="s">
        <v>5790</v>
      </c>
      <c r="I455" s="19" t="s">
        <v>1755</v>
      </c>
      <c r="J455" s="18" t="s">
        <v>1756</v>
      </c>
      <c r="K455" s="18"/>
      <c r="L455" s="18"/>
    </row>
    <row r="456" spans="1:12" x14ac:dyDescent="0.2">
      <c r="A456" s="19" t="s">
        <v>18</v>
      </c>
      <c r="B456" s="19" t="s">
        <v>10</v>
      </c>
      <c r="C456" s="19" t="s">
        <v>11</v>
      </c>
      <c r="D456" s="19" t="s">
        <v>1701</v>
      </c>
      <c r="E456" s="19" t="s">
        <v>1754</v>
      </c>
      <c r="F456" s="19"/>
      <c r="G456" s="19" t="s">
        <v>392</v>
      </c>
      <c r="H456" s="19" t="s">
        <v>5791</v>
      </c>
      <c r="I456" s="19" t="s">
        <v>1755</v>
      </c>
      <c r="J456" s="18" t="s">
        <v>1756</v>
      </c>
      <c r="K456" s="18"/>
      <c r="L456" s="18"/>
    </row>
    <row r="457" spans="1:12" x14ac:dyDescent="0.2">
      <c r="A457" s="19" t="s">
        <v>18</v>
      </c>
      <c r="B457" s="19" t="s">
        <v>10</v>
      </c>
      <c r="C457" s="19" t="s">
        <v>11</v>
      </c>
      <c r="D457" s="19" t="s">
        <v>1701</v>
      </c>
      <c r="E457" s="19" t="s">
        <v>1754</v>
      </c>
      <c r="F457" s="19"/>
      <c r="G457" s="19" t="s">
        <v>5792</v>
      </c>
      <c r="H457" s="19" t="s">
        <v>5793</v>
      </c>
      <c r="I457" s="19" t="s">
        <v>1755</v>
      </c>
      <c r="J457" s="18" t="s">
        <v>1756</v>
      </c>
      <c r="K457" s="18"/>
      <c r="L457" s="18"/>
    </row>
    <row r="458" spans="1:12" x14ac:dyDescent="0.2">
      <c r="A458" s="19" t="s">
        <v>18</v>
      </c>
      <c r="B458" s="19" t="s">
        <v>10</v>
      </c>
      <c r="C458" s="19" t="s">
        <v>11</v>
      </c>
      <c r="D458" s="19" t="s">
        <v>1701</v>
      </c>
      <c r="E458" s="19" t="s">
        <v>1754</v>
      </c>
      <c r="F458" s="19"/>
      <c r="G458" s="19" t="s">
        <v>134</v>
      </c>
      <c r="H458" s="19" t="s">
        <v>5794</v>
      </c>
      <c r="I458" s="19" t="s">
        <v>1755</v>
      </c>
      <c r="J458" s="18" t="s">
        <v>1756</v>
      </c>
      <c r="K458" s="18"/>
      <c r="L458" s="18"/>
    </row>
    <row r="459" spans="1:12" x14ac:dyDescent="0.2">
      <c r="A459" s="19" t="s">
        <v>18</v>
      </c>
      <c r="B459" s="19" t="s">
        <v>10</v>
      </c>
      <c r="C459" s="19" t="s">
        <v>11</v>
      </c>
      <c r="D459" s="19" t="s">
        <v>1701</v>
      </c>
      <c r="E459" s="19" t="s">
        <v>1754</v>
      </c>
      <c r="F459" s="19"/>
      <c r="G459" s="19" t="s">
        <v>1217</v>
      </c>
      <c r="H459" s="19" t="s">
        <v>5795</v>
      </c>
      <c r="I459" s="19" t="s">
        <v>1755</v>
      </c>
      <c r="J459" s="18" t="s">
        <v>1756</v>
      </c>
      <c r="K459" s="18"/>
      <c r="L459" s="18"/>
    </row>
    <row r="460" spans="1:12" x14ac:dyDescent="0.2">
      <c r="A460" s="19" t="s">
        <v>18</v>
      </c>
      <c r="B460" s="19" t="s">
        <v>10</v>
      </c>
      <c r="C460" s="19" t="s">
        <v>11</v>
      </c>
      <c r="D460" s="19" t="s">
        <v>1701</v>
      </c>
      <c r="E460" s="19" t="s">
        <v>1754</v>
      </c>
      <c r="F460" s="19"/>
      <c r="G460" s="19" t="s">
        <v>1217</v>
      </c>
      <c r="H460" s="19" t="s">
        <v>5796</v>
      </c>
      <c r="I460" s="19" t="s">
        <v>1755</v>
      </c>
      <c r="J460" s="18" t="s">
        <v>1756</v>
      </c>
      <c r="K460" s="18"/>
      <c r="L460" s="18"/>
    </row>
    <row r="461" spans="1:12" x14ac:dyDescent="0.2">
      <c r="A461" s="19" t="s">
        <v>18</v>
      </c>
      <c r="B461" s="19" t="s">
        <v>10</v>
      </c>
      <c r="C461" s="19" t="s">
        <v>11</v>
      </c>
      <c r="D461" s="19" t="s">
        <v>1701</v>
      </c>
      <c r="E461" s="19" t="s">
        <v>1754</v>
      </c>
      <c r="F461" s="19"/>
      <c r="G461" s="19" t="s">
        <v>1379</v>
      </c>
      <c r="H461" s="19" t="s">
        <v>5797</v>
      </c>
      <c r="I461" s="19" t="s">
        <v>1755</v>
      </c>
      <c r="J461" s="18" t="s">
        <v>1756</v>
      </c>
      <c r="K461" s="18"/>
      <c r="L461" s="18"/>
    </row>
    <row r="462" spans="1:12" x14ac:dyDescent="0.2">
      <c r="A462" s="19" t="s">
        <v>18</v>
      </c>
      <c r="B462" s="19" t="s">
        <v>10</v>
      </c>
      <c r="C462" s="19" t="s">
        <v>11</v>
      </c>
      <c r="D462" s="19" t="s">
        <v>1701</v>
      </c>
      <c r="E462" s="19" t="s">
        <v>1754</v>
      </c>
      <c r="F462" s="19"/>
      <c r="G462" s="19" t="s">
        <v>2913</v>
      </c>
      <c r="H462" s="19" t="s">
        <v>5798</v>
      </c>
      <c r="I462" s="19" t="s">
        <v>1755</v>
      </c>
      <c r="J462" s="18" t="s">
        <v>1756</v>
      </c>
      <c r="K462" s="18"/>
      <c r="L462" s="18"/>
    </row>
    <row r="463" spans="1:12" x14ac:dyDescent="0.2">
      <c r="A463" s="19" t="s">
        <v>18</v>
      </c>
      <c r="B463" s="19" t="s">
        <v>10</v>
      </c>
      <c r="C463" s="19" t="s">
        <v>11</v>
      </c>
      <c r="D463" s="19" t="s">
        <v>1701</v>
      </c>
      <c r="E463" s="19" t="s">
        <v>1754</v>
      </c>
      <c r="F463" s="19"/>
      <c r="G463" s="19" t="s">
        <v>5068</v>
      </c>
      <c r="H463" s="19" t="s">
        <v>5799</v>
      </c>
      <c r="I463" s="19" t="s">
        <v>1755</v>
      </c>
      <c r="J463" s="18" t="s">
        <v>1756</v>
      </c>
      <c r="K463" s="18"/>
      <c r="L463" s="18"/>
    </row>
    <row r="464" spans="1:12" x14ac:dyDescent="0.2">
      <c r="A464" s="19" t="s">
        <v>18</v>
      </c>
      <c r="B464" s="19" t="s">
        <v>10</v>
      </c>
      <c r="C464" s="19" t="s">
        <v>11</v>
      </c>
      <c r="D464" s="19" t="s">
        <v>1701</v>
      </c>
      <c r="E464" s="19" t="s">
        <v>1754</v>
      </c>
      <c r="F464" s="19"/>
      <c r="G464" s="19" t="s">
        <v>86</v>
      </c>
      <c r="H464" s="19" t="s">
        <v>5800</v>
      </c>
      <c r="I464" s="19" t="s">
        <v>1755</v>
      </c>
      <c r="J464" s="18" t="s">
        <v>1756</v>
      </c>
      <c r="K464" s="18"/>
      <c r="L464" s="18"/>
    </row>
    <row r="465" spans="1:12" x14ac:dyDescent="0.2">
      <c r="A465" s="19" t="s">
        <v>18</v>
      </c>
      <c r="B465" s="19" t="s">
        <v>10</v>
      </c>
      <c r="C465" s="19" t="s">
        <v>11</v>
      </c>
      <c r="D465" s="19" t="s">
        <v>1701</v>
      </c>
      <c r="E465" s="19" t="s">
        <v>1754</v>
      </c>
      <c r="F465" s="19"/>
      <c r="G465" s="19" t="s">
        <v>666</v>
      </c>
      <c r="H465" s="19" t="s">
        <v>5788</v>
      </c>
      <c r="I465" s="19" t="s">
        <v>1755</v>
      </c>
      <c r="J465" s="18" t="s">
        <v>1756</v>
      </c>
      <c r="K465" s="18"/>
      <c r="L465" s="18"/>
    </row>
    <row r="466" spans="1:12" x14ac:dyDescent="0.2">
      <c r="A466" s="19" t="s">
        <v>18</v>
      </c>
      <c r="B466" s="19" t="s">
        <v>10</v>
      </c>
      <c r="C466" s="19" t="s">
        <v>11</v>
      </c>
      <c r="D466" s="19" t="s">
        <v>1701</v>
      </c>
      <c r="E466" s="19" t="s">
        <v>1754</v>
      </c>
      <c r="F466" s="19"/>
      <c r="G466" s="19" t="s">
        <v>891</v>
      </c>
      <c r="H466" s="19" t="s">
        <v>5801</v>
      </c>
      <c r="I466" s="19" t="s">
        <v>1755</v>
      </c>
      <c r="J466" s="18" t="s">
        <v>1756</v>
      </c>
      <c r="K466" s="18"/>
      <c r="L466" s="18"/>
    </row>
    <row r="467" spans="1:12" x14ac:dyDescent="0.2">
      <c r="A467" s="19" t="s">
        <v>18</v>
      </c>
      <c r="B467" s="19" t="s">
        <v>10</v>
      </c>
      <c r="C467" s="19" t="s">
        <v>11</v>
      </c>
      <c r="D467" s="19" t="s">
        <v>1701</v>
      </c>
      <c r="E467" s="19" t="s">
        <v>1754</v>
      </c>
      <c r="F467" s="19"/>
      <c r="G467" s="19" t="s">
        <v>1348</v>
      </c>
      <c r="H467" s="19" t="s">
        <v>5802</v>
      </c>
      <c r="I467" s="19" t="s">
        <v>1755</v>
      </c>
      <c r="J467" s="18" t="s">
        <v>1756</v>
      </c>
      <c r="K467" s="18"/>
      <c r="L467" s="18"/>
    </row>
    <row r="468" spans="1:12" x14ac:dyDescent="0.2">
      <c r="A468" s="19" t="s">
        <v>18</v>
      </c>
      <c r="B468" s="19" t="s">
        <v>10</v>
      </c>
      <c r="C468" s="19" t="s">
        <v>11</v>
      </c>
      <c r="D468" s="19" t="s">
        <v>1701</v>
      </c>
      <c r="E468" s="19" t="s">
        <v>1754</v>
      </c>
      <c r="F468" s="19"/>
      <c r="G468" s="19" t="s">
        <v>1348</v>
      </c>
      <c r="H468" s="19" t="s">
        <v>5803</v>
      </c>
      <c r="I468" s="19" t="s">
        <v>1755</v>
      </c>
      <c r="J468" s="18" t="s">
        <v>1756</v>
      </c>
      <c r="K468" s="18"/>
      <c r="L468" s="18"/>
    </row>
    <row r="469" spans="1:12" x14ac:dyDescent="0.2">
      <c r="A469" s="19" t="s">
        <v>18</v>
      </c>
      <c r="B469" s="19" t="s">
        <v>10</v>
      </c>
      <c r="C469" s="19" t="s">
        <v>11</v>
      </c>
      <c r="D469" s="19" t="s">
        <v>1701</v>
      </c>
      <c r="E469" s="19" t="s">
        <v>1754</v>
      </c>
      <c r="F469" s="19"/>
      <c r="G469" s="19" t="s">
        <v>5804</v>
      </c>
      <c r="H469" s="19" t="s">
        <v>5805</v>
      </c>
      <c r="I469" s="19" t="s">
        <v>1755</v>
      </c>
      <c r="J469" s="18" t="s">
        <v>1756</v>
      </c>
      <c r="K469" s="18"/>
      <c r="L469" s="18"/>
    </row>
    <row r="470" spans="1:12" x14ac:dyDescent="0.2">
      <c r="A470" s="19" t="s">
        <v>18</v>
      </c>
      <c r="B470" s="19" t="s">
        <v>10</v>
      </c>
      <c r="C470" s="19" t="s">
        <v>11</v>
      </c>
      <c r="D470" s="19" t="s">
        <v>1701</v>
      </c>
      <c r="E470" s="19" t="s">
        <v>1754</v>
      </c>
      <c r="F470" s="19"/>
      <c r="G470" s="19" t="s">
        <v>5806</v>
      </c>
      <c r="H470" s="19" t="s">
        <v>5807</v>
      </c>
      <c r="I470" s="19" t="s">
        <v>1755</v>
      </c>
      <c r="J470" s="18" t="s">
        <v>1756</v>
      </c>
      <c r="K470" s="18"/>
      <c r="L470" s="18"/>
    </row>
    <row r="471" spans="1:12" x14ac:dyDescent="0.2">
      <c r="A471" s="19" t="s">
        <v>18</v>
      </c>
      <c r="B471" s="19" t="s">
        <v>10</v>
      </c>
      <c r="C471" s="19" t="s">
        <v>11</v>
      </c>
      <c r="D471" s="19" t="s">
        <v>1701</v>
      </c>
      <c r="E471" s="19" t="s">
        <v>1754</v>
      </c>
      <c r="F471" s="19"/>
      <c r="G471" s="19" t="s">
        <v>5808</v>
      </c>
      <c r="H471" s="19" t="s">
        <v>5809</v>
      </c>
      <c r="I471" s="19" t="s">
        <v>1755</v>
      </c>
      <c r="J471" s="18" t="s">
        <v>1756</v>
      </c>
      <c r="K471" s="18"/>
      <c r="L471" s="18"/>
    </row>
    <row r="472" spans="1:12" x14ac:dyDescent="0.2">
      <c r="A472" s="19" t="s">
        <v>18</v>
      </c>
      <c r="B472" s="19" t="s">
        <v>10</v>
      </c>
      <c r="C472" s="19" t="s">
        <v>11</v>
      </c>
      <c r="D472" s="19" t="s">
        <v>1701</v>
      </c>
      <c r="E472" s="19" t="s">
        <v>1754</v>
      </c>
      <c r="F472" s="19"/>
      <c r="G472" s="19" t="s">
        <v>3867</v>
      </c>
      <c r="H472" s="19" t="s">
        <v>5810</v>
      </c>
      <c r="I472" s="19" t="s">
        <v>1755</v>
      </c>
      <c r="J472" s="18" t="s">
        <v>1756</v>
      </c>
      <c r="K472" s="18"/>
      <c r="L472" s="18"/>
    </row>
    <row r="473" spans="1:12" x14ac:dyDescent="0.2">
      <c r="A473" s="19" t="s">
        <v>18</v>
      </c>
      <c r="B473" s="19" t="s">
        <v>10</v>
      </c>
      <c r="C473" s="19" t="s">
        <v>11</v>
      </c>
      <c r="D473" s="19" t="s">
        <v>1701</v>
      </c>
      <c r="E473" s="19" t="s">
        <v>1754</v>
      </c>
      <c r="F473" s="19"/>
      <c r="G473" s="19" t="s">
        <v>4021</v>
      </c>
      <c r="H473" s="19" t="s">
        <v>5811</v>
      </c>
      <c r="I473" s="19" t="s">
        <v>1755</v>
      </c>
      <c r="J473" s="18" t="s">
        <v>1756</v>
      </c>
      <c r="K473" s="18"/>
      <c r="L473" s="18"/>
    </row>
    <row r="474" spans="1:12" x14ac:dyDescent="0.2">
      <c r="A474" s="19" t="s">
        <v>18</v>
      </c>
      <c r="B474" s="19" t="s">
        <v>10</v>
      </c>
      <c r="C474" s="19" t="s">
        <v>11</v>
      </c>
      <c r="D474" s="19" t="s">
        <v>1701</v>
      </c>
      <c r="E474" s="19" t="s">
        <v>1754</v>
      </c>
      <c r="F474" s="19"/>
      <c r="G474" s="19" t="s">
        <v>5812</v>
      </c>
      <c r="H474" s="19" t="s">
        <v>5813</v>
      </c>
      <c r="I474" s="19" t="s">
        <v>1755</v>
      </c>
      <c r="J474" s="18" t="s">
        <v>1756</v>
      </c>
      <c r="K474" s="18"/>
      <c r="L474" s="18"/>
    </row>
    <row r="475" spans="1:12" x14ac:dyDescent="0.2">
      <c r="A475" s="24" t="s">
        <v>9</v>
      </c>
      <c r="B475" s="19" t="s">
        <v>10</v>
      </c>
      <c r="C475" s="24" t="s">
        <v>11</v>
      </c>
      <c r="D475" s="24" t="s">
        <v>1701</v>
      </c>
      <c r="E475" s="24" t="s">
        <v>212</v>
      </c>
      <c r="F475" s="19"/>
      <c r="G475" s="19" t="s">
        <v>5866</v>
      </c>
      <c r="H475" s="19" t="s">
        <v>220</v>
      </c>
      <c r="I475" s="30" t="s">
        <v>4494</v>
      </c>
      <c r="J475" s="18" t="s">
        <v>216</v>
      </c>
      <c r="K475" s="18"/>
      <c r="L475" s="18"/>
    </row>
    <row r="476" spans="1:12" x14ac:dyDescent="0.2">
      <c r="A476" s="24" t="s">
        <v>9</v>
      </c>
      <c r="B476" s="19" t="s">
        <v>10</v>
      </c>
      <c r="C476" s="24" t="s">
        <v>11</v>
      </c>
      <c r="D476" s="24" t="s">
        <v>1701</v>
      </c>
      <c r="E476" s="24" t="s">
        <v>212</v>
      </c>
      <c r="F476" s="19"/>
      <c r="G476" s="19" t="s">
        <v>5867</v>
      </c>
      <c r="H476" s="19" t="s">
        <v>4168</v>
      </c>
      <c r="I476" s="30" t="s">
        <v>4494</v>
      </c>
      <c r="J476" s="18" t="s">
        <v>216</v>
      </c>
      <c r="K476" s="18"/>
      <c r="L476" s="18"/>
    </row>
    <row r="477" spans="1:12" x14ac:dyDescent="0.2">
      <c r="A477" s="24" t="s">
        <v>9</v>
      </c>
      <c r="B477" s="19" t="s">
        <v>10</v>
      </c>
      <c r="C477" s="24" t="s">
        <v>11</v>
      </c>
      <c r="D477" s="24" t="s">
        <v>1701</v>
      </c>
      <c r="E477" s="24" t="s">
        <v>212</v>
      </c>
      <c r="F477" s="19"/>
      <c r="G477" s="19" t="s">
        <v>5868</v>
      </c>
      <c r="H477" s="19" t="s">
        <v>4169</v>
      </c>
      <c r="I477" s="30" t="s">
        <v>4494</v>
      </c>
      <c r="J477" s="18" t="s">
        <v>216</v>
      </c>
      <c r="K477" s="18"/>
      <c r="L477" s="18"/>
    </row>
    <row r="478" spans="1:12" x14ac:dyDescent="0.2">
      <c r="A478" s="24" t="s">
        <v>9</v>
      </c>
      <c r="B478" s="19" t="s">
        <v>10</v>
      </c>
      <c r="C478" s="24" t="s">
        <v>11</v>
      </c>
      <c r="D478" s="24" t="s">
        <v>1701</v>
      </c>
      <c r="E478" s="24" t="s">
        <v>212</v>
      </c>
      <c r="F478" s="19"/>
      <c r="G478" s="19" t="s">
        <v>5869</v>
      </c>
      <c r="H478" s="19" t="s">
        <v>4170</v>
      </c>
      <c r="I478" s="30" t="s">
        <v>4494</v>
      </c>
      <c r="J478" s="18" t="s">
        <v>216</v>
      </c>
      <c r="K478" s="18"/>
      <c r="L478" s="18"/>
    </row>
    <row r="479" spans="1:12" x14ac:dyDescent="0.2">
      <c r="A479" s="24" t="s">
        <v>9</v>
      </c>
      <c r="B479" s="19" t="s">
        <v>10</v>
      </c>
      <c r="C479" s="24" t="s">
        <v>11</v>
      </c>
      <c r="D479" s="24" t="s">
        <v>1701</v>
      </c>
      <c r="E479" s="24" t="s">
        <v>212</v>
      </c>
      <c r="F479" s="19"/>
      <c r="G479" s="19" t="s">
        <v>5870</v>
      </c>
      <c r="H479" s="19" t="s">
        <v>4171</v>
      </c>
      <c r="I479" s="30" t="s">
        <v>4494</v>
      </c>
      <c r="J479" s="18" t="s">
        <v>216</v>
      </c>
      <c r="K479" s="18"/>
      <c r="L479" s="18"/>
    </row>
    <row r="480" spans="1:12" x14ac:dyDescent="0.2">
      <c r="A480" s="24" t="s">
        <v>9</v>
      </c>
      <c r="B480" s="19" t="s">
        <v>10</v>
      </c>
      <c r="C480" s="24" t="s">
        <v>11</v>
      </c>
      <c r="D480" s="24" t="s">
        <v>1701</v>
      </c>
      <c r="E480" s="24" t="s">
        <v>212</v>
      </c>
      <c r="F480" s="19"/>
      <c r="G480" s="19" t="s">
        <v>5871</v>
      </c>
      <c r="H480" s="19" t="s">
        <v>4172</v>
      </c>
      <c r="I480" s="30" t="s">
        <v>4494</v>
      </c>
      <c r="J480" s="18" t="s">
        <v>216</v>
      </c>
      <c r="K480" s="18"/>
      <c r="L480" s="18"/>
    </row>
    <row r="481" spans="1:12" x14ac:dyDescent="0.2">
      <c r="A481" s="24" t="s">
        <v>9</v>
      </c>
      <c r="B481" s="19" t="s">
        <v>10</v>
      </c>
      <c r="C481" s="24" t="s">
        <v>11</v>
      </c>
      <c r="D481" s="24" t="s">
        <v>1701</v>
      </c>
      <c r="E481" s="24" t="s">
        <v>212</v>
      </c>
      <c r="F481" s="19"/>
      <c r="G481" s="19" t="s">
        <v>5872</v>
      </c>
      <c r="H481" s="19" t="s">
        <v>4173</v>
      </c>
      <c r="I481" s="30" t="s">
        <v>4494</v>
      </c>
      <c r="J481" s="18" t="s">
        <v>216</v>
      </c>
      <c r="K481" s="18"/>
      <c r="L481" s="18"/>
    </row>
    <row r="482" spans="1:12" x14ac:dyDescent="0.2">
      <c r="A482" s="24" t="s">
        <v>9</v>
      </c>
      <c r="B482" s="19" t="s">
        <v>10</v>
      </c>
      <c r="C482" s="24" t="s">
        <v>11</v>
      </c>
      <c r="D482" s="24" t="s">
        <v>1701</v>
      </c>
      <c r="E482" s="24" t="s">
        <v>212</v>
      </c>
      <c r="F482" s="19"/>
      <c r="G482" s="19" t="s">
        <v>5873</v>
      </c>
      <c r="H482" s="19" t="s">
        <v>4174</v>
      </c>
      <c r="I482" s="30" t="s">
        <v>4494</v>
      </c>
      <c r="J482" s="18" t="s">
        <v>216</v>
      </c>
      <c r="K482" s="18"/>
      <c r="L482" s="18"/>
    </row>
    <row r="483" spans="1:12" x14ac:dyDescent="0.2">
      <c r="A483" s="24" t="s">
        <v>9</v>
      </c>
      <c r="B483" s="19" t="s">
        <v>10</v>
      </c>
      <c r="C483" s="24" t="s">
        <v>11</v>
      </c>
      <c r="D483" s="24" t="s">
        <v>1701</v>
      </c>
      <c r="E483" s="24" t="s">
        <v>212</v>
      </c>
      <c r="F483" s="19"/>
      <c r="G483" s="19" t="s">
        <v>5874</v>
      </c>
      <c r="H483" s="19" t="s">
        <v>214</v>
      </c>
      <c r="I483" s="30" t="s">
        <v>4494</v>
      </c>
      <c r="J483" s="18" t="s">
        <v>216</v>
      </c>
      <c r="K483" s="18"/>
      <c r="L483" s="18"/>
    </row>
    <row r="484" spans="1:12" x14ac:dyDescent="0.2">
      <c r="A484" s="24" t="s">
        <v>9</v>
      </c>
      <c r="B484" s="19" t="s">
        <v>10</v>
      </c>
      <c r="C484" s="24" t="s">
        <v>11</v>
      </c>
      <c r="D484" s="24" t="s">
        <v>1701</v>
      </c>
      <c r="E484" s="24" t="s">
        <v>212</v>
      </c>
      <c r="F484" s="19"/>
      <c r="G484" s="19" t="s">
        <v>5875</v>
      </c>
      <c r="H484" s="19" t="s">
        <v>4175</v>
      </c>
      <c r="I484" s="30" t="s">
        <v>4494</v>
      </c>
      <c r="J484" s="18" t="s">
        <v>216</v>
      </c>
      <c r="K484" s="18"/>
      <c r="L484" s="18"/>
    </row>
    <row r="485" spans="1:12" x14ac:dyDescent="0.2">
      <c r="A485" s="24" t="s">
        <v>9</v>
      </c>
      <c r="B485" s="19" t="s">
        <v>10</v>
      </c>
      <c r="C485" s="24" t="s">
        <v>11</v>
      </c>
      <c r="D485" s="24" t="s">
        <v>1701</v>
      </c>
      <c r="E485" s="24" t="s">
        <v>212</v>
      </c>
      <c r="F485" s="19"/>
      <c r="G485" s="19" t="s">
        <v>5876</v>
      </c>
      <c r="H485" s="19" t="s">
        <v>4176</v>
      </c>
      <c r="I485" s="30" t="s">
        <v>4494</v>
      </c>
      <c r="J485" s="18" t="s">
        <v>216</v>
      </c>
      <c r="K485" s="18"/>
      <c r="L485" s="18"/>
    </row>
    <row r="486" spans="1:12" x14ac:dyDescent="0.2">
      <c r="A486" s="24" t="s">
        <v>9</v>
      </c>
      <c r="B486" s="19" t="s">
        <v>10</v>
      </c>
      <c r="C486" s="24" t="s">
        <v>11</v>
      </c>
      <c r="D486" s="24" t="s">
        <v>1701</v>
      </c>
      <c r="E486" s="24" t="s">
        <v>212</v>
      </c>
      <c r="F486" s="19"/>
      <c r="G486" s="19" t="s">
        <v>5877</v>
      </c>
      <c r="H486" s="19" t="s">
        <v>4177</v>
      </c>
      <c r="I486" s="30" t="s">
        <v>4494</v>
      </c>
      <c r="J486" s="18" t="s">
        <v>216</v>
      </c>
      <c r="K486" s="18"/>
      <c r="L486" s="18"/>
    </row>
    <row r="487" spans="1:12" x14ac:dyDescent="0.2">
      <c r="A487" s="24" t="s">
        <v>9</v>
      </c>
      <c r="B487" s="19" t="s">
        <v>10</v>
      </c>
      <c r="C487" s="24" t="s">
        <v>11</v>
      </c>
      <c r="D487" s="24" t="s">
        <v>1701</v>
      </c>
      <c r="E487" s="24" t="s">
        <v>212</v>
      </c>
      <c r="F487" s="19"/>
      <c r="G487" s="19" t="s">
        <v>5878</v>
      </c>
      <c r="H487" s="19" t="s">
        <v>4178</v>
      </c>
      <c r="I487" s="30" t="s">
        <v>4494</v>
      </c>
      <c r="J487" s="18" t="s">
        <v>216</v>
      </c>
      <c r="K487" s="18"/>
      <c r="L487" s="18"/>
    </row>
    <row r="488" spans="1:12" x14ac:dyDescent="0.2">
      <c r="A488" s="24" t="s">
        <v>9</v>
      </c>
      <c r="B488" s="19" t="s">
        <v>10</v>
      </c>
      <c r="C488" s="24" t="s">
        <v>11</v>
      </c>
      <c r="D488" s="24" t="s">
        <v>1701</v>
      </c>
      <c r="E488" s="24" t="s">
        <v>212</v>
      </c>
      <c r="F488" s="19"/>
      <c r="G488" s="19" t="s">
        <v>5879</v>
      </c>
      <c r="H488" s="19" t="s">
        <v>4179</v>
      </c>
      <c r="I488" s="30" t="s">
        <v>4494</v>
      </c>
      <c r="J488" s="18" t="s">
        <v>216</v>
      </c>
      <c r="K488" s="18"/>
      <c r="L488" s="18"/>
    </row>
    <row r="489" spans="1:12" x14ac:dyDescent="0.2">
      <c r="A489" s="24" t="s">
        <v>9</v>
      </c>
      <c r="B489" s="19" t="s">
        <v>10</v>
      </c>
      <c r="C489" s="24" t="s">
        <v>11</v>
      </c>
      <c r="D489" s="24" t="s">
        <v>1701</v>
      </c>
      <c r="E489" s="24" t="s">
        <v>212</v>
      </c>
      <c r="F489" s="19"/>
      <c r="G489" s="19" t="s">
        <v>5880</v>
      </c>
      <c r="H489" s="19" t="s">
        <v>4180</v>
      </c>
      <c r="I489" s="30" t="s">
        <v>4494</v>
      </c>
      <c r="J489" s="18" t="s">
        <v>216</v>
      </c>
      <c r="K489" s="18"/>
      <c r="L489" s="18"/>
    </row>
    <row r="490" spans="1:12" x14ac:dyDescent="0.2">
      <c r="A490" s="24" t="s">
        <v>9</v>
      </c>
      <c r="B490" s="19" t="s">
        <v>10</v>
      </c>
      <c r="C490" s="24" t="s">
        <v>11</v>
      </c>
      <c r="D490" s="24" t="s">
        <v>1701</v>
      </c>
      <c r="E490" s="24" t="s">
        <v>212</v>
      </c>
      <c r="F490" s="19"/>
      <c r="G490" s="19" t="s">
        <v>5881</v>
      </c>
      <c r="H490" s="19" t="s">
        <v>2432</v>
      </c>
      <c r="I490" s="30" t="s">
        <v>4494</v>
      </c>
      <c r="J490" s="18" t="s">
        <v>216</v>
      </c>
      <c r="K490" s="18"/>
      <c r="L490" s="18"/>
    </row>
    <row r="491" spans="1:12" x14ac:dyDescent="0.2">
      <c r="A491" s="24" t="s">
        <v>9</v>
      </c>
      <c r="B491" s="19" t="s">
        <v>10</v>
      </c>
      <c r="C491" s="24" t="s">
        <v>11</v>
      </c>
      <c r="D491" s="24" t="s">
        <v>1701</v>
      </c>
      <c r="E491" s="24" t="s">
        <v>212</v>
      </c>
      <c r="F491" s="19"/>
      <c r="G491" s="19" t="s">
        <v>5882</v>
      </c>
      <c r="H491" s="19" t="s">
        <v>4181</v>
      </c>
      <c r="I491" s="30" t="s">
        <v>4494</v>
      </c>
      <c r="J491" s="18" t="s">
        <v>216</v>
      </c>
      <c r="K491" s="18"/>
      <c r="L491" s="18"/>
    </row>
    <row r="492" spans="1:12" x14ac:dyDescent="0.2">
      <c r="A492" s="24" t="s">
        <v>9</v>
      </c>
      <c r="B492" s="19" t="s">
        <v>10</v>
      </c>
      <c r="C492" s="24" t="s">
        <v>11</v>
      </c>
      <c r="D492" s="24" t="s">
        <v>1701</v>
      </c>
      <c r="E492" s="24" t="s">
        <v>3673</v>
      </c>
      <c r="F492" s="19"/>
      <c r="G492" s="19" t="s">
        <v>49</v>
      </c>
      <c r="H492" s="19" t="s">
        <v>5934</v>
      </c>
      <c r="I492" s="30" t="s">
        <v>4495</v>
      </c>
      <c r="J492" s="18" t="s">
        <v>3675</v>
      </c>
      <c r="K492" s="18"/>
      <c r="L492" s="18"/>
    </row>
    <row r="493" spans="1:12" x14ac:dyDescent="0.2">
      <c r="A493" s="24" t="s">
        <v>9</v>
      </c>
      <c r="B493" s="19" t="s">
        <v>10</v>
      </c>
      <c r="C493" s="24" t="s">
        <v>11</v>
      </c>
      <c r="D493" s="24" t="s">
        <v>1701</v>
      </c>
      <c r="E493" s="24" t="s">
        <v>3673</v>
      </c>
      <c r="F493" s="19"/>
      <c r="G493" s="19" t="s">
        <v>49</v>
      </c>
      <c r="H493" s="19" t="s">
        <v>5935</v>
      </c>
      <c r="I493" s="30" t="s">
        <v>4495</v>
      </c>
      <c r="J493" s="18" t="s">
        <v>3675</v>
      </c>
      <c r="K493" s="18"/>
      <c r="L493" s="18"/>
    </row>
    <row r="494" spans="1:12" x14ac:dyDescent="0.2">
      <c r="A494" s="24" t="s">
        <v>9</v>
      </c>
      <c r="B494" s="19" t="s">
        <v>10</v>
      </c>
      <c r="C494" s="24" t="s">
        <v>11</v>
      </c>
      <c r="D494" s="24" t="s">
        <v>1701</v>
      </c>
      <c r="E494" s="24" t="s">
        <v>3673</v>
      </c>
      <c r="F494" s="19"/>
      <c r="G494" s="19" t="s">
        <v>68</v>
      </c>
      <c r="H494" s="19" t="s">
        <v>5936</v>
      </c>
      <c r="I494" s="30" t="s">
        <v>4495</v>
      </c>
      <c r="J494" s="18" t="s">
        <v>3675</v>
      </c>
      <c r="K494" s="18"/>
      <c r="L494" s="18"/>
    </row>
    <row r="495" spans="1:12" x14ac:dyDescent="0.2">
      <c r="A495" s="24" t="s">
        <v>9</v>
      </c>
      <c r="B495" s="19" t="s">
        <v>10</v>
      </c>
      <c r="C495" s="24" t="s">
        <v>11</v>
      </c>
      <c r="D495" s="24" t="s">
        <v>1701</v>
      </c>
      <c r="E495" s="24" t="s">
        <v>3673</v>
      </c>
      <c r="F495" s="19"/>
      <c r="G495" s="19" t="s">
        <v>5929</v>
      </c>
      <c r="H495" s="19" t="s">
        <v>5937</v>
      </c>
      <c r="I495" s="30" t="s">
        <v>4495</v>
      </c>
      <c r="J495" s="18" t="s">
        <v>3675</v>
      </c>
      <c r="K495" s="18"/>
      <c r="L495" s="18"/>
    </row>
    <row r="496" spans="1:12" x14ac:dyDescent="0.2">
      <c r="A496" s="24" t="s">
        <v>9</v>
      </c>
      <c r="B496" s="19" t="s">
        <v>10</v>
      </c>
      <c r="C496" s="24" t="s">
        <v>11</v>
      </c>
      <c r="D496" s="24" t="s">
        <v>1701</v>
      </c>
      <c r="E496" s="24" t="s">
        <v>3673</v>
      </c>
      <c r="F496" s="19"/>
      <c r="G496" s="19" t="s">
        <v>5930</v>
      </c>
      <c r="H496" s="19" t="s">
        <v>5938</v>
      </c>
      <c r="I496" s="30" t="s">
        <v>4495</v>
      </c>
      <c r="J496" s="18" t="s">
        <v>3675</v>
      </c>
      <c r="K496" s="18"/>
      <c r="L496" s="18"/>
    </row>
    <row r="497" spans="1:12" x14ac:dyDescent="0.2">
      <c r="A497" s="24" t="s">
        <v>9</v>
      </c>
      <c r="B497" s="19" t="s">
        <v>10</v>
      </c>
      <c r="C497" s="24" t="s">
        <v>11</v>
      </c>
      <c r="D497" s="24" t="s">
        <v>1701</v>
      </c>
      <c r="E497" s="24" t="s">
        <v>3673</v>
      </c>
      <c r="F497" s="19"/>
      <c r="G497" s="19" t="s">
        <v>3130</v>
      </c>
      <c r="H497" s="19" t="s">
        <v>5939</v>
      </c>
      <c r="I497" s="30" t="s">
        <v>4495</v>
      </c>
      <c r="J497" s="18" t="s">
        <v>3675</v>
      </c>
      <c r="K497" s="18"/>
      <c r="L497" s="18"/>
    </row>
    <row r="498" spans="1:12" x14ac:dyDescent="0.2">
      <c r="A498" s="24" t="s">
        <v>9</v>
      </c>
      <c r="B498" s="19" t="s">
        <v>10</v>
      </c>
      <c r="C498" s="24" t="s">
        <v>11</v>
      </c>
      <c r="D498" s="24" t="s">
        <v>1701</v>
      </c>
      <c r="E498" s="24" t="s">
        <v>3673</v>
      </c>
      <c r="F498" s="19"/>
      <c r="G498" s="19" t="s">
        <v>3130</v>
      </c>
      <c r="H498" s="19" t="s">
        <v>3551</v>
      </c>
      <c r="I498" s="30" t="s">
        <v>4495</v>
      </c>
      <c r="J498" s="18" t="s">
        <v>3675</v>
      </c>
      <c r="K498" s="18"/>
      <c r="L498" s="18"/>
    </row>
    <row r="499" spans="1:12" x14ac:dyDescent="0.2">
      <c r="A499" s="24" t="s">
        <v>9</v>
      </c>
      <c r="B499" s="19" t="s">
        <v>10</v>
      </c>
      <c r="C499" s="24" t="s">
        <v>11</v>
      </c>
      <c r="D499" s="24" t="s">
        <v>1701</v>
      </c>
      <c r="E499" s="24" t="s">
        <v>3673</v>
      </c>
      <c r="F499" s="19"/>
      <c r="G499" s="19" t="s">
        <v>392</v>
      </c>
      <c r="H499" s="19" t="s">
        <v>5940</v>
      </c>
      <c r="I499" s="30" t="s">
        <v>4495</v>
      </c>
      <c r="J499" s="18" t="s">
        <v>3675</v>
      </c>
      <c r="K499" s="18"/>
      <c r="L499" s="18"/>
    </row>
    <row r="500" spans="1:12" x14ac:dyDescent="0.2">
      <c r="A500" s="24" t="s">
        <v>9</v>
      </c>
      <c r="B500" s="19" t="s">
        <v>10</v>
      </c>
      <c r="C500" s="24" t="s">
        <v>11</v>
      </c>
      <c r="D500" s="24" t="s">
        <v>1701</v>
      </c>
      <c r="E500" s="24" t="s">
        <v>3673</v>
      </c>
      <c r="F500" s="19"/>
      <c r="G500" s="19" t="s">
        <v>5931</v>
      </c>
      <c r="H500" s="19" t="s">
        <v>5941</v>
      </c>
      <c r="I500" s="30" t="s">
        <v>4495</v>
      </c>
      <c r="J500" s="18" t="s">
        <v>3675</v>
      </c>
      <c r="K500" s="18"/>
      <c r="L500" s="18"/>
    </row>
    <row r="501" spans="1:12" x14ac:dyDescent="0.2">
      <c r="A501" s="24" t="s">
        <v>9</v>
      </c>
      <c r="B501" s="19" t="s">
        <v>10</v>
      </c>
      <c r="C501" s="24" t="s">
        <v>11</v>
      </c>
      <c r="D501" s="24" t="s">
        <v>1701</v>
      </c>
      <c r="E501" s="24" t="s">
        <v>3673</v>
      </c>
      <c r="F501" s="19"/>
      <c r="G501" s="19" t="s">
        <v>796</v>
      </c>
      <c r="H501" s="19" t="s">
        <v>5942</v>
      </c>
      <c r="I501" s="30" t="s">
        <v>4495</v>
      </c>
      <c r="J501" s="18" t="s">
        <v>3675</v>
      </c>
      <c r="K501" s="18"/>
      <c r="L501" s="18"/>
    </row>
    <row r="502" spans="1:12" x14ac:dyDescent="0.2">
      <c r="A502" s="24" t="s">
        <v>9</v>
      </c>
      <c r="B502" s="19" t="s">
        <v>10</v>
      </c>
      <c r="C502" s="24" t="s">
        <v>11</v>
      </c>
      <c r="D502" s="24" t="s">
        <v>1701</v>
      </c>
      <c r="E502" s="24" t="s">
        <v>3673</v>
      </c>
      <c r="F502" s="19"/>
      <c r="G502" s="19" t="s">
        <v>666</v>
      </c>
      <c r="H502" s="19" t="s">
        <v>5943</v>
      </c>
      <c r="I502" s="30" t="s">
        <v>4495</v>
      </c>
      <c r="J502" s="18" t="s">
        <v>3675</v>
      </c>
      <c r="K502" s="18"/>
      <c r="L502" s="18"/>
    </row>
    <row r="503" spans="1:12" x14ac:dyDescent="0.2">
      <c r="A503" s="24" t="s">
        <v>9</v>
      </c>
      <c r="B503" s="19" t="s">
        <v>10</v>
      </c>
      <c r="C503" s="24" t="s">
        <v>11</v>
      </c>
      <c r="D503" s="24" t="s">
        <v>1701</v>
      </c>
      <c r="E503" s="24" t="s">
        <v>3673</v>
      </c>
      <c r="F503" s="19"/>
      <c r="G503" s="19" t="s">
        <v>5932</v>
      </c>
      <c r="H503" s="19" t="s">
        <v>5944</v>
      </c>
      <c r="I503" s="30" t="s">
        <v>4495</v>
      </c>
      <c r="J503" s="18" t="s">
        <v>3675</v>
      </c>
      <c r="K503" s="18"/>
      <c r="L503" s="18"/>
    </row>
    <row r="504" spans="1:12" x14ac:dyDescent="0.2">
      <c r="A504" s="24" t="s">
        <v>9</v>
      </c>
      <c r="B504" s="19" t="s">
        <v>10</v>
      </c>
      <c r="C504" s="24" t="s">
        <v>11</v>
      </c>
      <c r="D504" s="24" t="s">
        <v>1701</v>
      </c>
      <c r="E504" s="24" t="s">
        <v>3673</v>
      </c>
      <c r="F504" s="19"/>
      <c r="G504" s="19" t="s">
        <v>5933</v>
      </c>
      <c r="H504" s="19" t="s">
        <v>2686</v>
      </c>
      <c r="I504" s="30" t="s">
        <v>4495</v>
      </c>
      <c r="J504" s="18" t="s">
        <v>3675</v>
      </c>
      <c r="K504" s="18"/>
      <c r="L504" s="18"/>
    </row>
    <row r="505" spans="1:12" x14ac:dyDescent="0.2">
      <c r="A505" s="24" t="s">
        <v>9</v>
      </c>
      <c r="B505" s="19" t="s">
        <v>10</v>
      </c>
      <c r="C505" s="24" t="s">
        <v>11</v>
      </c>
      <c r="D505" s="24" t="s">
        <v>1701</v>
      </c>
      <c r="E505" s="24" t="s">
        <v>3673</v>
      </c>
      <c r="F505" s="19"/>
      <c r="G505" s="19" t="s">
        <v>1217</v>
      </c>
      <c r="H505" s="19" t="s">
        <v>5945</v>
      </c>
      <c r="I505" s="30" t="s">
        <v>4495</v>
      </c>
      <c r="J505" s="18" t="s">
        <v>3675</v>
      </c>
      <c r="K505" s="18"/>
      <c r="L505" s="18"/>
    </row>
    <row r="506" spans="1:12" x14ac:dyDescent="0.2">
      <c r="A506" s="24" t="s">
        <v>9</v>
      </c>
      <c r="B506" s="19" t="s">
        <v>10</v>
      </c>
      <c r="C506" s="24" t="s">
        <v>11</v>
      </c>
      <c r="D506" s="24" t="s">
        <v>1701</v>
      </c>
      <c r="E506" s="24" t="s">
        <v>3673</v>
      </c>
      <c r="F506" s="19"/>
      <c r="G506" s="19" t="s">
        <v>1348</v>
      </c>
      <c r="H506" s="19" t="s">
        <v>5946</v>
      </c>
      <c r="I506" s="30" t="s">
        <v>4495</v>
      </c>
      <c r="J506" s="18" t="s">
        <v>3675</v>
      </c>
      <c r="K506" s="18"/>
      <c r="L506" s="18"/>
    </row>
    <row r="507" spans="1:12" x14ac:dyDescent="0.2">
      <c r="A507" s="24" t="s">
        <v>9</v>
      </c>
      <c r="B507" s="19" t="s">
        <v>10</v>
      </c>
      <c r="C507" s="24" t="s">
        <v>11</v>
      </c>
      <c r="D507" s="24" t="s">
        <v>1701</v>
      </c>
      <c r="E507" s="24" t="s">
        <v>3673</v>
      </c>
      <c r="F507" s="19"/>
      <c r="G507" s="19" t="s">
        <v>1348</v>
      </c>
      <c r="H507" s="19" t="s">
        <v>5947</v>
      </c>
      <c r="I507" s="30" t="s">
        <v>4495</v>
      </c>
      <c r="J507" s="18" t="s">
        <v>3675</v>
      </c>
      <c r="K507" s="18"/>
      <c r="L507" s="18"/>
    </row>
    <row r="508" spans="1:12" x14ac:dyDescent="0.2">
      <c r="A508" s="24" t="s">
        <v>9</v>
      </c>
      <c r="B508" s="19" t="s">
        <v>10</v>
      </c>
      <c r="C508" s="24" t="s">
        <v>11</v>
      </c>
      <c r="D508" s="24" t="s">
        <v>1701</v>
      </c>
      <c r="E508" s="24" t="s">
        <v>3673</v>
      </c>
      <c r="F508" s="19"/>
      <c r="G508" s="19" t="s">
        <v>132</v>
      </c>
      <c r="H508" s="19" t="s">
        <v>5948</v>
      </c>
      <c r="I508" s="30" t="s">
        <v>4495</v>
      </c>
      <c r="J508" s="18" t="s">
        <v>3675</v>
      </c>
      <c r="K508" s="18"/>
      <c r="L508" s="18"/>
    </row>
    <row r="509" spans="1:12" x14ac:dyDescent="0.2">
      <c r="A509" s="24" t="s">
        <v>9</v>
      </c>
      <c r="B509" s="19" t="s">
        <v>10</v>
      </c>
      <c r="C509" s="24" t="s">
        <v>11</v>
      </c>
      <c r="D509" s="24" t="s">
        <v>1701</v>
      </c>
      <c r="E509" s="24" t="s">
        <v>3673</v>
      </c>
      <c r="F509" s="19"/>
      <c r="G509" s="19" t="s">
        <v>192</v>
      </c>
      <c r="H509" s="19" t="s">
        <v>5949</v>
      </c>
      <c r="I509" s="30" t="s">
        <v>4495</v>
      </c>
      <c r="J509" s="18" t="s">
        <v>3675</v>
      </c>
      <c r="K509" s="18"/>
      <c r="L509" s="18"/>
    </row>
    <row r="510" spans="1:12" x14ac:dyDescent="0.2">
      <c r="A510" s="19" t="s">
        <v>18</v>
      </c>
      <c r="B510" s="19" t="s">
        <v>10</v>
      </c>
      <c r="C510" s="19" t="s">
        <v>15</v>
      </c>
      <c r="D510" s="24" t="s">
        <v>1701</v>
      </c>
      <c r="E510" s="19" t="s">
        <v>348</v>
      </c>
      <c r="F510" s="19"/>
      <c r="G510" s="19" t="s">
        <v>233</v>
      </c>
      <c r="H510" s="30" t="s">
        <v>3245</v>
      </c>
      <c r="I510" s="27" t="s">
        <v>3747</v>
      </c>
      <c r="J510" s="18" t="s">
        <v>350</v>
      </c>
      <c r="K510" s="18"/>
      <c r="L510" s="18"/>
    </row>
    <row r="511" spans="1:12" x14ac:dyDescent="0.2">
      <c r="A511" s="19" t="s">
        <v>18</v>
      </c>
      <c r="B511" s="19" t="s">
        <v>10</v>
      </c>
      <c r="C511" s="19" t="s">
        <v>15</v>
      </c>
      <c r="D511" s="24" t="s">
        <v>1701</v>
      </c>
      <c r="E511" s="19" t="s">
        <v>348</v>
      </c>
      <c r="F511" s="19"/>
      <c r="G511" s="19" t="s">
        <v>233</v>
      </c>
      <c r="H511" s="30" t="s">
        <v>3246</v>
      </c>
      <c r="I511" s="27" t="s">
        <v>3747</v>
      </c>
      <c r="J511" s="18" t="s">
        <v>350</v>
      </c>
      <c r="K511" s="18"/>
      <c r="L511" s="18"/>
    </row>
    <row r="512" spans="1:12" x14ac:dyDescent="0.2">
      <c r="A512" s="19" t="s">
        <v>18</v>
      </c>
      <c r="B512" s="19" t="s">
        <v>10</v>
      </c>
      <c r="C512" s="19" t="s">
        <v>15</v>
      </c>
      <c r="D512" s="24" t="s">
        <v>1701</v>
      </c>
      <c r="E512" s="19" t="s">
        <v>348</v>
      </c>
      <c r="F512" s="19"/>
      <c r="G512" s="19" t="s">
        <v>233</v>
      </c>
      <c r="H512" s="30" t="s">
        <v>3247</v>
      </c>
      <c r="I512" s="27" t="s">
        <v>3747</v>
      </c>
      <c r="J512" s="18" t="s">
        <v>350</v>
      </c>
      <c r="K512" s="18"/>
      <c r="L512" s="18"/>
    </row>
    <row r="513" spans="1:12" x14ac:dyDescent="0.2">
      <c r="A513" s="19" t="s">
        <v>18</v>
      </c>
      <c r="B513" s="19" t="s">
        <v>10</v>
      </c>
      <c r="C513" s="19" t="s">
        <v>15</v>
      </c>
      <c r="D513" s="24" t="s">
        <v>1701</v>
      </c>
      <c r="E513" s="19" t="s">
        <v>348</v>
      </c>
      <c r="F513" s="19"/>
      <c r="G513" s="19" t="s">
        <v>233</v>
      </c>
      <c r="H513" s="30" t="s">
        <v>3248</v>
      </c>
      <c r="I513" s="27" t="s">
        <v>3747</v>
      </c>
      <c r="J513" s="18" t="s">
        <v>350</v>
      </c>
      <c r="K513" s="18"/>
      <c r="L513" s="18"/>
    </row>
    <row r="514" spans="1:12" x14ac:dyDescent="0.2">
      <c r="A514" s="19" t="s">
        <v>18</v>
      </c>
      <c r="B514" s="19" t="s">
        <v>10</v>
      </c>
      <c r="C514" s="19" t="s">
        <v>15</v>
      </c>
      <c r="D514" s="24" t="s">
        <v>1701</v>
      </c>
      <c r="E514" s="19" t="s">
        <v>348</v>
      </c>
      <c r="F514" s="19"/>
      <c r="G514" s="19" t="s">
        <v>233</v>
      </c>
      <c r="H514" s="30" t="s">
        <v>3249</v>
      </c>
      <c r="I514" s="27" t="s">
        <v>3747</v>
      </c>
      <c r="J514" s="18" t="s">
        <v>350</v>
      </c>
      <c r="K514" s="18"/>
      <c r="L514" s="18"/>
    </row>
    <row r="515" spans="1:12" x14ac:dyDescent="0.2">
      <c r="A515" s="19" t="s">
        <v>18</v>
      </c>
      <c r="B515" s="19" t="s">
        <v>10</v>
      </c>
      <c r="C515" s="19" t="s">
        <v>15</v>
      </c>
      <c r="D515" s="24" t="s">
        <v>1701</v>
      </c>
      <c r="E515" s="19" t="s">
        <v>348</v>
      </c>
      <c r="F515" s="19"/>
      <c r="G515" s="19" t="s">
        <v>233</v>
      </c>
      <c r="H515" s="30" t="s">
        <v>3250</v>
      </c>
      <c r="I515" s="27" t="s">
        <v>3747</v>
      </c>
      <c r="J515" s="18" t="s">
        <v>350</v>
      </c>
      <c r="K515" s="18"/>
      <c r="L515" s="18"/>
    </row>
    <row r="516" spans="1:12" x14ac:dyDescent="0.2">
      <c r="A516" s="19" t="s">
        <v>18</v>
      </c>
      <c r="B516" s="19" t="s">
        <v>10</v>
      </c>
      <c r="C516" s="19" t="s">
        <v>15</v>
      </c>
      <c r="D516" s="24" t="s">
        <v>1701</v>
      </c>
      <c r="E516" s="19" t="s">
        <v>348</v>
      </c>
      <c r="F516" s="19"/>
      <c r="G516" s="19" t="s">
        <v>3251</v>
      </c>
      <c r="H516" s="30" t="s">
        <v>3252</v>
      </c>
      <c r="I516" s="27" t="s">
        <v>3747</v>
      </c>
      <c r="J516" s="18" t="s">
        <v>350</v>
      </c>
      <c r="K516" s="18"/>
      <c r="L516" s="18"/>
    </row>
    <row r="517" spans="1:12" x14ac:dyDescent="0.2">
      <c r="A517" s="19" t="s">
        <v>18</v>
      </c>
      <c r="B517" s="19" t="s">
        <v>10</v>
      </c>
      <c r="C517" s="19" t="s">
        <v>15</v>
      </c>
      <c r="D517" s="24" t="s">
        <v>1701</v>
      </c>
      <c r="E517" s="19" t="s">
        <v>348</v>
      </c>
      <c r="F517" s="19"/>
      <c r="G517" s="19" t="s">
        <v>550</v>
      </c>
      <c r="H517" s="30" t="s">
        <v>3253</v>
      </c>
      <c r="I517" s="27" t="s">
        <v>3747</v>
      </c>
      <c r="J517" s="18" t="s">
        <v>350</v>
      </c>
      <c r="K517" s="18"/>
      <c r="L517" s="18"/>
    </row>
    <row r="518" spans="1:12" x14ac:dyDescent="0.2">
      <c r="A518" s="19" t="s">
        <v>18</v>
      </c>
      <c r="B518" s="19" t="s">
        <v>10</v>
      </c>
      <c r="C518" s="19" t="s">
        <v>15</v>
      </c>
      <c r="D518" s="24" t="s">
        <v>1701</v>
      </c>
      <c r="E518" s="19" t="s">
        <v>348</v>
      </c>
      <c r="F518" s="19"/>
      <c r="G518" s="19" t="s">
        <v>550</v>
      </c>
      <c r="H518" s="30" t="s">
        <v>3254</v>
      </c>
      <c r="I518" s="27" t="s">
        <v>3747</v>
      </c>
      <c r="J518" s="18" t="s">
        <v>350</v>
      </c>
      <c r="K518" s="18"/>
      <c r="L518" s="18"/>
    </row>
    <row r="519" spans="1:12" x14ac:dyDescent="0.2">
      <c r="A519" s="19" t="s">
        <v>18</v>
      </c>
      <c r="B519" s="19" t="s">
        <v>10</v>
      </c>
      <c r="C519" s="19" t="s">
        <v>15</v>
      </c>
      <c r="D519" s="24" t="s">
        <v>1701</v>
      </c>
      <c r="E519" s="19" t="s">
        <v>348</v>
      </c>
      <c r="F519" s="19"/>
      <c r="G519" s="19" t="s">
        <v>551</v>
      </c>
      <c r="H519" s="30" t="s">
        <v>3255</v>
      </c>
      <c r="I519" s="27" t="s">
        <v>3747</v>
      </c>
      <c r="J519" s="18" t="s">
        <v>350</v>
      </c>
      <c r="K519" s="18"/>
      <c r="L519" s="18"/>
    </row>
    <row r="520" spans="1:12" x14ac:dyDescent="0.2">
      <c r="A520" s="19" t="s">
        <v>18</v>
      </c>
      <c r="B520" s="19" t="s">
        <v>10</v>
      </c>
      <c r="C520" s="19" t="s">
        <v>15</v>
      </c>
      <c r="D520" s="24" t="s">
        <v>1701</v>
      </c>
      <c r="E520" s="19" t="s">
        <v>348</v>
      </c>
      <c r="F520" s="19"/>
      <c r="G520" s="19" t="s">
        <v>551</v>
      </c>
      <c r="H520" s="30" t="s">
        <v>3256</v>
      </c>
      <c r="I520" s="27" t="s">
        <v>3747</v>
      </c>
      <c r="J520" s="18" t="s">
        <v>350</v>
      </c>
      <c r="K520" s="18"/>
      <c r="L520" s="18"/>
    </row>
    <row r="521" spans="1:12" x14ac:dyDescent="0.2">
      <c r="A521" s="19" t="s">
        <v>18</v>
      </c>
      <c r="B521" s="19" t="s">
        <v>10</v>
      </c>
      <c r="C521" s="19" t="s">
        <v>15</v>
      </c>
      <c r="D521" s="24" t="s">
        <v>1701</v>
      </c>
      <c r="E521" s="19" t="s">
        <v>348</v>
      </c>
      <c r="F521" s="19"/>
      <c r="G521" s="19" t="s">
        <v>550</v>
      </c>
      <c r="H521" s="30" t="s">
        <v>3257</v>
      </c>
      <c r="I521" s="27" t="s">
        <v>3747</v>
      </c>
      <c r="J521" s="18" t="s">
        <v>350</v>
      </c>
      <c r="K521" s="18"/>
      <c r="L521" s="18"/>
    </row>
    <row r="522" spans="1:12" x14ac:dyDescent="0.2">
      <c r="A522" s="19" t="s">
        <v>18</v>
      </c>
      <c r="B522" s="19" t="s">
        <v>10</v>
      </c>
      <c r="C522" s="19" t="s">
        <v>15</v>
      </c>
      <c r="D522" s="24" t="s">
        <v>1701</v>
      </c>
      <c r="E522" s="19" t="s">
        <v>348</v>
      </c>
      <c r="F522" s="19"/>
      <c r="G522" s="19" t="s">
        <v>551</v>
      </c>
      <c r="H522" s="30" t="s">
        <v>3258</v>
      </c>
      <c r="I522" s="27" t="s">
        <v>3747</v>
      </c>
      <c r="J522" s="18" t="s">
        <v>350</v>
      </c>
      <c r="K522" s="18"/>
      <c r="L522" s="18"/>
    </row>
    <row r="523" spans="1:12" x14ac:dyDescent="0.2">
      <c r="A523" s="19" t="s">
        <v>18</v>
      </c>
      <c r="B523" s="19" t="s">
        <v>10</v>
      </c>
      <c r="C523" s="19" t="s">
        <v>15</v>
      </c>
      <c r="D523" s="24" t="s">
        <v>1701</v>
      </c>
      <c r="E523" s="19" t="s">
        <v>348</v>
      </c>
      <c r="F523" s="19"/>
      <c r="G523" s="19" t="s">
        <v>177</v>
      </c>
      <c r="H523" s="30" t="s">
        <v>3259</v>
      </c>
      <c r="I523" s="27" t="s">
        <v>3747</v>
      </c>
      <c r="J523" s="18" t="s">
        <v>350</v>
      </c>
      <c r="K523" s="18"/>
      <c r="L523" s="18"/>
    </row>
    <row r="524" spans="1:12" x14ac:dyDescent="0.2">
      <c r="A524" s="19" t="s">
        <v>18</v>
      </c>
      <c r="B524" s="19" t="s">
        <v>10</v>
      </c>
      <c r="C524" s="19" t="s">
        <v>15</v>
      </c>
      <c r="D524" s="24" t="s">
        <v>1701</v>
      </c>
      <c r="E524" s="19" t="s">
        <v>348</v>
      </c>
      <c r="F524" s="19"/>
      <c r="G524" s="19" t="s">
        <v>549</v>
      </c>
      <c r="H524" s="30" t="s">
        <v>3260</v>
      </c>
      <c r="I524" s="27" t="s">
        <v>3747</v>
      </c>
      <c r="J524" s="18" t="s">
        <v>350</v>
      </c>
      <c r="K524" s="18"/>
      <c r="L524" s="18"/>
    </row>
    <row r="525" spans="1:12" x14ac:dyDescent="0.2">
      <c r="A525" s="19" t="s">
        <v>18</v>
      </c>
      <c r="B525" s="19" t="s">
        <v>10</v>
      </c>
      <c r="C525" s="19" t="s">
        <v>15</v>
      </c>
      <c r="D525" s="24" t="s">
        <v>1701</v>
      </c>
      <c r="E525" s="19" t="s">
        <v>348</v>
      </c>
      <c r="F525" s="19"/>
      <c r="G525" s="19" t="s">
        <v>162</v>
      </c>
      <c r="H525" s="30" t="s">
        <v>3261</v>
      </c>
      <c r="I525" s="27" t="s">
        <v>3747</v>
      </c>
      <c r="J525" s="18" t="s">
        <v>350</v>
      </c>
      <c r="K525" s="18"/>
      <c r="L525" s="18"/>
    </row>
    <row r="526" spans="1:12" x14ac:dyDescent="0.2">
      <c r="A526" s="19" t="s">
        <v>18</v>
      </c>
      <c r="B526" s="19" t="s">
        <v>10</v>
      </c>
      <c r="C526" s="19" t="s">
        <v>15</v>
      </c>
      <c r="D526" s="24" t="s">
        <v>1701</v>
      </c>
      <c r="E526" s="19" t="s">
        <v>348</v>
      </c>
      <c r="F526" s="19"/>
      <c r="G526" s="19" t="s">
        <v>547</v>
      </c>
      <c r="H526" s="30" t="s">
        <v>3262</v>
      </c>
      <c r="I526" s="27" t="s">
        <v>3747</v>
      </c>
      <c r="J526" s="18" t="s">
        <v>350</v>
      </c>
      <c r="K526" s="18"/>
      <c r="L526" s="18"/>
    </row>
    <row r="527" spans="1:12" x14ac:dyDescent="0.2">
      <c r="A527" s="19" t="s">
        <v>18</v>
      </c>
      <c r="B527" s="19" t="s">
        <v>10</v>
      </c>
      <c r="C527" s="19" t="s">
        <v>15</v>
      </c>
      <c r="D527" s="24" t="s">
        <v>1701</v>
      </c>
      <c r="E527" s="19" t="s">
        <v>348</v>
      </c>
      <c r="F527" s="19"/>
      <c r="G527" s="19" t="s">
        <v>547</v>
      </c>
      <c r="H527" s="30" t="s">
        <v>3263</v>
      </c>
      <c r="I527" s="27" t="s">
        <v>3747</v>
      </c>
      <c r="J527" s="18" t="s">
        <v>350</v>
      </c>
      <c r="K527" s="18"/>
      <c r="L527" s="18"/>
    </row>
    <row r="528" spans="1:12" x14ac:dyDescent="0.2">
      <c r="A528" s="19" t="s">
        <v>18</v>
      </c>
      <c r="B528" s="19" t="s">
        <v>10</v>
      </c>
      <c r="C528" s="19" t="s">
        <v>15</v>
      </c>
      <c r="D528" s="24" t="s">
        <v>1701</v>
      </c>
      <c r="E528" s="19" t="s">
        <v>348</v>
      </c>
      <c r="F528" s="19"/>
      <c r="G528" s="19" t="s">
        <v>547</v>
      </c>
      <c r="H528" s="30" t="s">
        <v>3264</v>
      </c>
      <c r="I528" s="27" t="s">
        <v>3747</v>
      </c>
      <c r="J528" s="18" t="s">
        <v>350</v>
      </c>
      <c r="K528" s="18"/>
      <c r="L528" s="18"/>
    </row>
    <row r="529" spans="1:12" x14ac:dyDescent="0.2">
      <c r="A529" s="19" t="s">
        <v>18</v>
      </c>
      <c r="B529" s="19" t="s">
        <v>10</v>
      </c>
      <c r="C529" s="19" t="s">
        <v>15</v>
      </c>
      <c r="D529" s="24" t="s">
        <v>1701</v>
      </c>
      <c r="E529" s="19" t="s">
        <v>348</v>
      </c>
      <c r="F529" s="19"/>
      <c r="G529" s="19" t="s">
        <v>547</v>
      </c>
      <c r="H529" s="30" t="s">
        <v>3265</v>
      </c>
      <c r="I529" s="27" t="s">
        <v>3747</v>
      </c>
      <c r="J529" s="18" t="s">
        <v>350</v>
      </c>
      <c r="K529" s="18"/>
      <c r="L529" s="18"/>
    </row>
    <row r="530" spans="1:12" x14ac:dyDescent="0.2">
      <c r="A530" s="19" t="s">
        <v>18</v>
      </c>
      <c r="B530" s="19" t="s">
        <v>10</v>
      </c>
      <c r="C530" s="19" t="s">
        <v>15</v>
      </c>
      <c r="D530" s="24" t="s">
        <v>1701</v>
      </c>
      <c r="E530" s="19" t="s">
        <v>348</v>
      </c>
      <c r="F530" s="19"/>
      <c r="G530" s="19" t="s">
        <v>3662</v>
      </c>
      <c r="H530" s="30" t="s">
        <v>3266</v>
      </c>
      <c r="I530" s="27" t="s">
        <v>3747</v>
      </c>
      <c r="J530" s="18" t="s">
        <v>350</v>
      </c>
      <c r="K530" s="18"/>
      <c r="L530" s="18"/>
    </row>
    <row r="531" spans="1:12" x14ac:dyDescent="0.2">
      <c r="A531" s="19" t="s">
        <v>18</v>
      </c>
      <c r="B531" s="19" t="s">
        <v>10</v>
      </c>
      <c r="C531" s="19" t="s">
        <v>15</v>
      </c>
      <c r="D531" s="24" t="s">
        <v>1701</v>
      </c>
      <c r="E531" s="19" t="s">
        <v>348</v>
      </c>
      <c r="F531" s="19"/>
      <c r="G531" s="19" t="s">
        <v>3660</v>
      </c>
      <c r="H531" s="30" t="s">
        <v>3267</v>
      </c>
      <c r="I531" s="27" t="s">
        <v>3747</v>
      </c>
      <c r="J531" s="18" t="s">
        <v>350</v>
      </c>
      <c r="K531" s="18"/>
      <c r="L531" s="18"/>
    </row>
    <row r="532" spans="1:12" x14ac:dyDescent="0.2">
      <c r="A532" s="19" t="s">
        <v>18</v>
      </c>
      <c r="B532" s="19" t="s">
        <v>10</v>
      </c>
      <c r="C532" s="19" t="s">
        <v>15</v>
      </c>
      <c r="D532" s="24" t="s">
        <v>1701</v>
      </c>
      <c r="E532" s="19" t="s">
        <v>348</v>
      </c>
      <c r="F532" s="19"/>
      <c r="G532" s="19" t="s">
        <v>3660</v>
      </c>
      <c r="H532" s="30" t="s">
        <v>3268</v>
      </c>
      <c r="I532" s="27" t="s">
        <v>3747</v>
      </c>
      <c r="J532" s="18" t="s">
        <v>350</v>
      </c>
      <c r="K532" s="18"/>
      <c r="L532" s="18"/>
    </row>
    <row r="533" spans="1:12" x14ac:dyDescent="0.2">
      <c r="A533" s="19" t="s">
        <v>18</v>
      </c>
      <c r="B533" s="19" t="s">
        <v>10</v>
      </c>
      <c r="C533" s="19" t="s">
        <v>15</v>
      </c>
      <c r="D533" s="24" t="s">
        <v>1701</v>
      </c>
      <c r="E533" s="19" t="s">
        <v>348</v>
      </c>
      <c r="F533" s="19"/>
      <c r="G533" s="19" t="s">
        <v>50</v>
      </c>
      <c r="H533" s="30" t="s">
        <v>3269</v>
      </c>
      <c r="I533" s="27" t="s">
        <v>3747</v>
      </c>
      <c r="J533" s="18" t="s">
        <v>350</v>
      </c>
      <c r="K533" s="18"/>
      <c r="L533" s="18"/>
    </row>
    <row r="534" spans="1:12" x14ac:dyDescent="0.2">
      <c r="A534" s="19" t="s">
        <v>18</v>
      </c>
      <c r="B534" s="19" t="s">
        <v>10</v>
      </c>
      <c r="C534" s="19" t="s">
        <v>15</v>
      </c>
      <c r="D534" s="24" t="s">
        <v>1701</v>
      </c>
      <c r="E534" s="19" t="s">
        <v>348</v>
      </c>
      <c r="F534" s="19"/>
      <c r="G534" s="19" t="s">
        <v>50</v>
      </c>
      <c r="H534" s="30" t="s">
        <v>3270</v>
      </c>
      <c r="I534" s="27" t="s">
        <v>3747</v>
      </c>
      <c r="J534" s="18" t="s">
        <v>350</v>
      </c>
      <c r="K534" s="18"/>
      <c r="L534" s="18"/>
    </row>
    <row r="535" spans="1:12" x14ac:dyDescent="0.2">
      <c r="A535" s="19" t="s">
        <v>18</v>
      </c>
      <c r="B535" s="19" t="s">
        <v>10</v>
      </c>
      <c r="C535" s="19" t="s">
        <v>15</v>
      </c>
      <c r="D535" s="24" t="s">
        <v>1701</v>
      </c>
      <c r="E535" s="19" t="s">
        <v>348</v>
      </c>
      <c r="F535" s="19"/>
      <c r="G535" s="19" t="s">
        <v>50</v>
      </c>
      <c r="H535" s="30" t="s">
        <v>3271</v>
      </c>
      <c r="I535" s="27" t="s">
        <v>3747</v>
      </c>
      <c r="J535" s="18" t="s">
        <v>350</v>
      </c>
      <c r="K535" s="18"/>
      <c r="L535" s="18"/>
    </row>
    <row r="536" spans="1:12" x14ac:dyDescent="0.2">
      <c r="A536" s="19" t="s">
        <v>18</v>
      </c>
      <c r="B536" s="19" t="s">
        <v>10</v>
      </c>
      <c r="C536" s="19" t="s">
        <v>15</v>
      </c>
      <c r="D536" s="24" t="s">
        <v>1701</v>
      </c>
      <c r="E536" s="19" t="s">
        <v>348</v>
      </c>
      <c r="F536" s="19"/>
      <c r="G536" s="19" t="s">
        <v>50</v>
      </c>
      <c r="H536" s="30" t="s">
        <v>3272</v>
      </c>
      <c r="I536" s="27" t="s">
        <v>3747</v>
      </c>
      <c r="J536" s="18" t="s">
        <v>350</v>
      </c>
      <c r="K536" s="18"/>
      <c r="L536" s="18"/>
    </row>
    <row r="537" spans="1:12" x14ac:dyDescent="0.2">
      <c r="A537" s="19" t="s">
        <v>18</v>
      </c>
      <c r="B537" s="19" t="s">
        <v>10</v>
      </c>
      <c r="C537" s="19" t="s">
        <v>15</v>
      </c>
      <c r="D537" s="24" t="s">
        <v>1701</v>
      </c>
      <c r="E537" s="19" t="s">
        <v>348</v>
      </c>
      <c r="F537" s="19"/>
      <c r="G537" s="19" t="s">
        <v>50</v>
      </c>
      <c r="H537" s="30" t="s">
        <v>3273</v>
      </c>
      <c r="I537" s="27" t="s">
        <v>3747</v>
      </c>
      <c r="J537" s="18" t="s">
        <v>350</v>
      </c>
      <c r="K537" s="18"/>
      <c r="L537" s="18"/>
    </row>
    <row r="538" spans="1:12" x14ac:dyDescent="0.2">
      <c r="A538" s="19" t="s">
        <v>18</v>
      </c>
      <c r="B538" s="19" t="s">
        <v>10</v>
      </c>
      <c r="C538" s="19" t="s">
        <v>15</v>
      </c>
      <c r="D538" s="24" t="s">
        <v>1701</v>
      </c>
      <c r="E538" s="19" t="s">
        <v>348</v>
      </c>
      <c r="F538" s="19"/>
      <c r="G538" s="19" t="s">
        <v>50</v>
      </c>
      <c r="H538" s="30" t="s">
        <v>3274</v>
      </c>
      <c r="I538" s="27" t="s">
        <v>3747</v>
      </c>
      <c r="J538" s="18" t="s">
        <v>350</v>
      </c>
      <c r="K538" s="18"/>
      <c r="L538" s="18"/>
    </row>
    <row r="539" spans="1:12" x14ac:dyDescent="0.2">
      <c r="A539" s="19" t="s">
        <v>18</v>
      </c>
      <c r="B539" s="19" t="s">
        <v>10</v>
      </c>
      <c r="C539" s="19" t="s">
        <v>15</v>
      </c>
      <c r="D539" s="24" t="s">
        <v>1701</v>
      </c>
      <c r="E539" s="19" t="s">
        <v>348</v>
      </c>
      <c r="F539" s="19"/>
      <c r="G539" s="19" t="s">
        <v>50</v>
      </c>
      <c r="H539" s="30" t="s">
        <v>3275</v>
      </c>
      <c r="I539" s="27" t="s">
        <v>3747</v>
      </c>
      <c r="J539" s="18" t="s">
        <v>350</v>
      </c>
      <c r="K539" s="18"/>
      <c r="L539" s="18"/>
    </row>
    <row r="540" spans="1:12" x14ac:dyDescent="0.2">
      <c r="A540" s="19" t="s">
        <v>18</v>
      </c>
      <c r="B540" s="19" t="s">
        <v>10</v>
      </c>
      <c r="C540" s="19" t="s">
        <v>15</v>
      </c>
      <c r="D540" s="24" t="s">
        <v>1701</v>
      </c>
      <c r="E540" s="19" t="s">
        <v>348</v>
      </c>
      <c r="F540" s="19"/>
      <c r="G540" s="19" t="s">
        <v>50</v>
      </c>
      <c r="H540" s="30" t="s">
        <v>3276</v>
      </c>
      <c r="I540" s="27" t="s">
        <v>3747</v>
      </c>
      <c r="J540" s="18" t="s">
        <v>350</v>
      </c>
      <c r="K540" s="18"/>
      <c r="L540" s="18"/>
    </row>
    <row r="541" spans="1:12" x14ac:dyDescent="0.2">
      <c r="A541" s="19" t="s">
        <v>18</v>
      </c>
      <c r="B541" s="19" t="s">
        <v>10</v>
      </c>
      <c r="C541" s="19" t="s">
        <v>15</v>
      </c>
      <c r="D541" s="24" t="s">
        <v>1701</v>
      </c>
      <c r="E541" s="19" t="s">
        <v>348</v>
      </c>
      <c r="F541" s="19"/>
      <c r="G541" s="19" t="s">
        <v>50</v>
      </c>
      <c r="H541" s="30" t="s">
        <v>3277</v>
      </c>
      <c r="I541" s="27" t="s">
        <v>3747</v>
      </c>
      <c r="J541" s="18" t="s">
        <v>350</v>
      </c>
      <c r="K541" s="18"/>
      <c r="L541" s="18"/>
    </row>
    <row r="542" spans="1:12" x14ac:dyDescent="0.2">
      <c r="A542" s="19" t="s">
        <v>18</v>
      </c>
      <c r="B542" s="19" t="s">
        <v>10</v>
      </c>
      <c r="C542" s="19" t="s">
        <v>15</v>
      </c>
      <c r="D542" s="24" t="s">
        <v>1701</v>
      </c>
      <c r="E542" s="19" t="s">
        <v>348</v>
      </c>
      <c r="F542" s="19"/>
      <c r="G542" s="19" t="s">
        <v>50</v>
      </c>
      <c r="H542" s="30" t="s">
        <v>3278</v>
      </c>
      <c r="I542" s="27" t="s">
        <v>3747</v>
      </c>
      <c r="J542" s="18" t="s">
        <v>350</v>
      </c>
      <c r="K542" s="18"/>
      <c r="L542" s="18"/>
    </row>
    <row r="543" spans="1:12" x14ac:dyDescent="0.2">
      <c r="A543" s="19" t="s">
        <v>18</v>
      </c>
      <c r="B543" s="19" t="s">
        <v>10</v>
      </c>
      <c r="C543" s="19" t="s">
        <v>15</v>
      </c>
      <c r="D543" s="24" t="s">
        <v>1701</v>
      </c>
      <c r="E543" s="19" t="s">
        <v>348</v>
      </c>
      <c r="F543" s="19"/>
      <c r="G543" s="19" t="s">
        <v>50</v>
      </c>
      <c r="H543" s="30" t="s">
        <v>3279</v>
      </c>
      <c r="I543" s="27" t="s">
        <v>3747</v>
      </c>
      <c r="J543" s="18" t="s">
        <v>350</v>
      </c>
      <c r="K543" s="18"/>
      <c r="L543" s="18"/>
    </row>
    <row r="544" spans="1:12" x14ac:dyDescent="0.2">
      <c r="A544" s="19" t="s">
        <v>18</v>
      </c>
      <c r="B544" s="19" t="s">
        <v>10</v>
      </c>
      <c r="C544" s="19" t="s">
        <v>15</v>
      </c>
      <c r="D544" s="24" t="s">
        <v>1701</v>
      </c>
      <c r="E544" s="19" t="s">
        <v>348</v>
      </c>
      <c r="F544" s="19"/>
      <c r="G544" s="19" t="s">
        <v>50</v>
      </c>
      <c r="H544" s="30" t="s">
        <v>3280</v>
      </c>
      <c r="I544" s="27" t="s">
        <v>3747</v>
      </c>
      <c r="J544" s="18" t="s">
        <v>350</v>
      </c>
      <c r="K544" s="18"/>
      <c r="L544" s="18"/>
    </row>
    <row r="545" spans="1:12" x14ac:dyDescent="0.2">
      <c r="A545" s="19" t="s">
        <v>18</v>
      </c>
      <c r="B545" s="19" t="s">
        <v>10</v>
      </c>
      <c r="C545" s="19" t="s">
        <v>15</v>
      </c>
      <c r="D545" s="24" t="s">
        <v>1701</v>
      </c>
      <c r="E545" s="19" t="s">
        <v>348</v>
      </c>
      <c r="F545" s="19"/>
      <c r="G545" s="19" t="s">
        <v>68</v>
      </c>
      <c r="H545" s="30" t="s">
        <v>3281</v>
      </c>
      <c r="I545" s="27" t="s">
        <v>3747</v>
      </c>
      <c r="J545" s="18" t="s">
        <v>350</v>
      </c>
      <c r="K545" s="18"/>
      <c r="L545" s="18"/>
    </row>
    <row r="546" spans="1:12" x14ac:dyDescent="0.2">
      <c r="A546" s="19" t="s">
        <v>18</v>
      </c>
      <c r="B546" s="19" t="s">
        <v>10</v>
      </c>
      <c r="C546" s="19" t="s">
        <v>15</v>
      </c>
      <c r="D546" s="24" t="s">
        <v>1701</v>
      </c>
      <c r="E546" s="19" t="s">
        <v>348</v>
      </c>
      <c r="F546" s="19"/>
      <c r="G546" s="19" t="s">
        <v>68</v>
      </c>
      <c r="H546" s="30" t="s">
        <v>3282</v>
      </c>
      <c r="I546" s="27" t="s">
        <v>3747</v>
      </c>
      <c r="J546" s="18" t="s">
        <v>350</v>
      </c>
      <c r="K546" s="18"/>
      <c r="L546" s="18"/>
    </row>
    <row r="547" spans="1:12" x14ac:dyDescent="0.2">
      <c r="A547" s="19" t="s">
        <v>18</v>
      </c>
      <c r="B547" s="19" t="s">
        <v>10</v>
      </c>
      <c r="C547" s="19" t="s">
        <v>15</v>
      </c>
      <c r="D547" s="24" t="s">
        <v>1701</v>
      </c>
      <c r="E547" s="19" t="s">
        <v>348</v>
      </c>
      <c r="F547" s="19"/>
      <c r="G547" s="19" t="s">
        <v>68</v>
      </c>
      <c r="H547" s="30" t="s">
        <v>3283</v>
      </c>
      <c r="I547" s="27" t="s">
        <v>3747</v>
      </c>
      <c r="J547" s="18" t="s">
        <v>350</v>
      </c>
      <c r="K547" s="18"/>
      <c r="L547" s="18"/>
    </row>
    <row r="548" spans="1:12" x14ac:dyDescent="0.2">
      <c r="A548" s="19" t="s">
        <v>18</v>
      </c>
      <c r="B548" s="19" t="s">
        <v>10</v>
      </c>
      <c r="C548" s="19" t="s">
        <v>15</v>
      </c>
      <c r="D548" s="24" t="s">
        <v>1701</v>
      </c>
      <c r="E548" s="19" t="s">
        <v>348</v>
      </c>
      <c r="F548" s="19"/>
      <c r="G548" s="19" t="s">
        <v>68</v>
      </c>
      <c r="H548" s="30" t="s">
        <v>3284</v>
      </c>
      <c r="I548" s="27" t="s">
        <v>3747</v>
      </c>
      <c r="J548" s="18" t="s">
        <v>350</v>
      </c>
      <c r="K548" s="18"/>
      <c r="L548" s="18"/>
    </row>
    <row r="549" spans="1:12" x14ac:dyDescent="0.2">
      <c r="A549" s="19" t="s">
        <v>18</v>
      </c>
      <c r="B549" s="19" t="s">
        <v>10</v>
      </c>
      <c r="C549" s="19" t="s">
        <v>15</v>
      </c>
      <c r="D549" s="24" t="s">
        <v>1701</v>
      </c>
      <c r="E549" s="19" t="s">
        <v>348</v>
      </c>
      <c r="F549" s="19"/>
      <c r="G549" s="19" t="s">
        <v>3285</v>
      </c>
      <c r="H549" s="30" t="s">
        <v>3286</v>
      </c>
      <c r="I549" s="27" t="s">
        <v>3747</v>
      </c>
      <c r="J549" s="18" t="s">
        <v>350</v>
      </c>
      <c r="K549" s="18"/>
      <c r="L549" s="18"/>
    </row>
    <row r="550" spans="1:12" x14ac:dyDescent="0.2">
      <c r="A550" s="19" t="s">
        <v>18</v>
      </c>
      <c r="B550" s="19" t="s">
        <v>10</v>
      </c>
      <c r="C550" s="19" t="s">
        <v>15</v>
      </c>
      <c r="D550" s="24" t="s">
        <v>1701</v>
      </c>
      <c r="E550" s="19" t="s">
        <v>348</v>
      </c>
      <c r="F550" s="19"/>
      <c r="G550" s="19" t="s">
        <v>3285</v>
      </c>
      <c r="H550" s="30" t="s">
        <v>3287</v>
      </c>
      <c r="I550" s="27" t="s">
        <v>3747</v>
      </c>
      <c r="J550" s="18" t="s">
        <v>350</v>
      </c>
      <c r="K550" s="18"/>
      <c r="L550" s="18"/>
    </row>
    <row r="551" spans="1:12" x14ac:dyDescent="0.2">
      <c r="A551" s="19" t="s">
        <v>18</v>
      </c>
      <c r="B551" s="19" t="s">
        <v>10</v>
      </c>
      <c r="C551" s="19" t="s">
        <v>15</v>
      </c>
      <c r="D551" s="24" t="s">
        <v>1701</v>
      </c>
      <c r="E551" s="19" t="s">
        <v>348</v>
      </c>
      <c r="F551" s="19"/>
      <c r="G551" s="19" t="s">
        <v>218</v>
      </c>
      <c r="H551" s="30" t="s">
        <v>3288</v>
      </c>
      <c r="I551" s="27" t="s">
        <v>3747</v>
      </c>
      <c r="J551" s="18" t="s">
        <v>350</v>
      </c>
      <c r="K551" s="18"/>
      <c r="L551" s="18"/>
    </row>
    <row r="552" spans="1:12" x14ac:dyDescent="0.2">
      <c r="A552" s="19" t="s">
        <v>18</v>
      </c>
      <c r="B552" s="19" t="s">
        <v>10</v>
      </c>
      <c r="C552" s="19" t="s">
        <v>15</v>
      </c>
      <c r="D552" s="24" t="s">
        <v>1701</v>
      </c>
      <c r="E552" s="19" t="s">
        <v>348</v>
      </c>
      <c r="F552" s="19"/>
      <c r="G552" s="19" t="s">
        <v>3289</v>
      </c>
      <c r="H552" s="30" t="s">
        <v>3290</v>
      </c>
      <c r="I552" s="27" t="s">
        <v>3747</v>
      </c>
      <c r="J552" s="18" t="s">
        <v>350</v>
      </c>
      <c r="K552" s="18"/>
      <c r="L552" s="18"/>
    </row>
    <row r="553" spans="1:12" x14ac:dyDescent="0.2">
      <c r="A553" s="19" t="s">
        <v>18</v>
      </c>
      <c r="B553" s="19" t="s">
        <v>10</v>
      </c>
      <c r="C553" s="19" t="s">
        <v>15</v>
      </c>
      <c r="D553" s="24" t="s">
        <v>1701</v>
      </c>
      <c r="E553" s="19" t="s">
        <v>348</v>
      </c>
      <c r="F553" s="19"/>
      <c r="G553" s="19" t="s">
        <v>845</v>
      </c>
      <c r="H553" s="30" t="s">
        <v>3291</v>
      </c>
      <c r="I553" s="27" t="s">
        <v>3747</v>
      </c>
      <c r="J553" s="18" t="s">
        <v>350</v>
      </c>
      <c r="K553" s="18"/>
      <c r="L553" s="18"/>
    </row>
    <row r="554" spans="1:12" x14ac:dyDescent="0.2">
      <c r="A554" s="19" t="s">
        <v>18</v>
      </c>
      <c r="B554" s="19" t="s">
        <v>10</v>
      </c>
      <c r="C554" s="19" t="s">
        <v>15</v>
      </c>
      <c r="D554" s="24" t="s">
        <v>1701</v>
      </c>
      <c r="E554" s="19" t="s">
        <v>348</v>
      </c>
      <c r="F554" s="19"/>
      <c r="G554" s="19" t="s">
        <v>3292</v>
      </c>
      <c r="H554" s="30" t="s">
        <v>3293</v>
      </c>
      <c r="I554" s="27" t="s">
        <v>3747</v>
      </c>
      <c r="J554" s="18" t="s">
        <v>350</v>
      </c>
      <c r="K554" s="18"/>
      <c r="L554" s="18"/>
    </row>
    <row r="555" spans="1:12" x14ac:dyDescent="0.2">
      <c r="A555" s="19" t="s">
        <v>18</v>
      </c>
      <c r="B555" s="19" t="s">
        <v>10</v>
      </c>
      <c r="C555" s="19" t="s">
        <v>15</v>
      </c>
      <c r="D555" s="24" t="s">
        <v>1701</v>
      </c>
      <c r="E555" s="19" t="s">
        <v>348</v>
      </c>
      <c r="F555" s="19"/>
      <c r="G555" s="19" t="s">
        <v>3292</v>
      </c>
      <c r="H555" s="30" t="s">
        <v>3294</v>
      </c>
      <c r="I555" s="27" t="s">
        <v>3747</v>
      </c>
      <c r="J555" s="18" t="s">
        <v>350</v>
      </c>
      <c r="K555" s="18"/>
      <c r="L555" s="18"/>
    </row>
    <row r="556" spans="1:12" x14ac:dyDescent="0.2">
      <c r="A556" s="19" t="s">
        <v>18</v>
      </c>
      <c r="B556" s="19" t="s">
        <v>10</v>
      </c>
      <c r="C556" s="19" t="s">
        <v>15</v>
      </c>
      <c r="D556" s="24" t="s">
        <v>1701</v>
      </c>
      <c r="E556" s="19" t="s">
        <v>348</v>
      </c>
      <c r="F556" s="19"/>
      <c r="G556" s="19" t="s">
        <v>845</v>
      </c>
      <c r="H556" s="30" t="s">
        <v>3295</v>
      </c>
      <c r="I556" s="27" t="s">
        <v>3747</v>
      </c>
      <c r="J556" s="18" t="s">
        <v>350</v>
      </c>
      <c r="K556" s="18"/>
      <c r="L556" s="18"/>
    </row>
    <row r="557" spans="1:12" x14ac:dyDescent="0.2">
      <c r="A557" s="19" t="s">
        <v>18</v>
      </c>
      <c r="B557" s="19" t="s">
        <v>10</v>
      </c>
      <c r="C557" s="19" t="s">
        <v>15</v>
      </c>
      <c r="D557" s="24" t="s">
        <v>1701</v>
      </c>
      <c r="E557" s="19" t="s">
        <v>348</v>
      </c>
      <c r="F557" s="19"/>
      <c r="G557" s="19" t="s">
        <v>3296</v>
      </c>
      <c r="H557" s="30" t="s">
        <v>3297</v>
      </c>
      <c r="I557" s="27" t="s">
        <v>3747</v>
      </c>
      <c r="J557" s="18" t="s">
        <v>350</v>
      </c>
      <c r="K557" s="18"/>
      <c r="L557" s="18"/>
    </row>
    <row r="558" spans="1:12" x14ac:dyDescent="0.2">
      <c r="A558" s="19" t="s">
        <v>18</v>
      </c>
      <c r="B558" s="19" t="s">
        <v>10</v>
      </c>
      <c r="C558" s="19" t="s">
        <v>15</v>
      </c>
      <c r="D558" s="24" t="s">
        <v>1701</v>
      </c>
      <c r="E558" s="19" t="s">
        <v>348</v>
      </c>
      <c r="F558" s="19"/>
      <c r="G558" s="19" t="s">
        <v>166</v>
      </c>
      <c r="H558" s="30" t="s">
        <v>3298</v>
      </c>
      <c r="I558" s="27" t="s">
        <v>3747</v>
      </c>
      <c r="J558" s="18" t="s">
        <v>350</v>
      </c>
      <c r="K558" s="18"/>
      <c r="L558" s="18"/>
    </row>
    <row r="559" spans="1:12" x14ac:dyDescent="0.2">
      <c r="A559" s="19" t="s">
        <v>18</v>
      </c>
      <c r="B559" s="19" t="s">
        <v>10</v>
      </c>
      <c r="C559" s="19" t="s">
        <v>15</v>
      </c>
      <c r="D559" s="24" t="s">
        <v>1701</v>
      </c>
      <c r="E559" s="19" t="s">
        <v>348</v>
      </c>
      <c r="F559" s="19"/>
      <c r="G559" s="19" t="s">
        <v>166</v>
      </c>
      <c r="H559" s="30" t="s">
        <v>3299</v>
      </c>
      <c r="I559" s="27" t="s">
        <v>3747</v>
      </c>
      <c r="J559" s="18" t="s">
        <v>350</v>
      </c>
      <c r="K559" s="18"/>
      <c r="L559" s="18"/>
    </row>
    <row r="560" spans="1:12" x14ac:dyDescent="0.2">
      <c r="A560" s="19" t="s">
        <v>18</v>
      </c>
      <c r="B560" s="19" t="s">
        <v>10</v>
      </c>
      <c r="C560" s="19" t="s">
        <v>15</v>
      </c>
      <c r="D560" s="24" t="s">
        <v>1701</v>
      </c>
      <c r="E560" s="19" t="s">
        <v>348</v>
      </c>
      <c r="F560" s="19"/>
      <c r="G560" s="19" t="s">
        <v>166</v>
      </c>
      <c r="H560" s="30" t="s">
        <v>3300</v>
      </c>
      <c r="I560" s="27" t="s">
        <v>3747</v>
      </c>
      <c r="J560" s="18" t="s">
        <v>350</v>
      </c>
      <c r="K560" s="18"/>
      <c r="L560" s="18"/>
    </row>
    <row r="561" spans="1:12" x14ac:dyDescent="0.2">
      <c r="A561" s="19" t="s">
        <v>18</v>
      </c>
      <c r="B561" s="19" t="s">
        <v>10</v>
      </c>
      <c r="C561" s="19" t="s">
        <v>15</v>
      </c>
      <c r="D561" s="24" t="s">
        <v>1701</v>
      </c>
      <c r="E561" s="19" t="s">
        <v>348</v>
      </c>
      <c r="F561" s="19"/>
      <c r="G561" s="19" t="s">
        <v>3301</v>
      </c>
      <c r="H561" s="30" t="s">
        <v>3302</v>
      </c>
      <c r="I561" s="27" t="s">
        <v>3747</v>
      </c>
      <c r="J561" s="18" t="s">
        <v>350</v>
      </c>
      <c r="K561" s="18"/>
      <c r="L561" s="18"/>
    </row>
    <row r="562" spans="1:12" x14ac:dyDescent="0.2">
      <c r="A562" s="19" t="s">
        <v>18</v>
      </c>
      <c r="B562" s="19" t="s">
        <v>10</v>
      </c>
      <c r="C562" s="19" t="s">
        <v>15</v>
      </c>
      <c r="D562" s="24" t="s">
        <v>1701</v>
      </c>
      <c r="E562" s="19" t="s">
        <v>348</v>
      </c>
      <c r="F562" s="19"/>
      <c r="G562" s="19" t="s">
        <v>333</v>
      </c>
      <c r="H562" s="30" t="s">
        <v>3303</v>
      </c>
      <c r="I562" s="27" t="s">
        <v>3747</v>
      </c>
      <c r="J562" s="18" t="s">
        <v>350</v>
      </c>
      <c r="K562" s="18"/>
      <c r="L562" s="18"/>
    </row>
    <row r="563" spans="1:12" x14ac:dyDescent="0.2">
      <c r="A563" s="19" t="s">
        <v>18</v>
      </c>
      <c r="B563" s="19" t="s">
        <v>10</v>
      </c>
      <c r="C563" s="19" t="s">
        <v>15</v>
      </c>
      <c r="D563" s="24" t="s">
        <v>1701</v>
      </c>
      <c r="E563" s="19" t="s">
        <v>348</v>
      </c>
      <c r="F563" s="19"/>
      <c r="G563" s="19" t="s">
        <v>333</v>
      </c>
      <c r="H563" s="30" t="s">
        <v>3304</v>
      </c>
      <c r="I563" s="27" t="s">
        <v>3747</v>
      </c>
      <c r="J563" s="18" t="s">
        <v>350</v>
      </c>
      <c r="K563" s="18"/>
      <c r="L563" s="18"/>
    </row>
    <row r="564" spans="1:12" x14ac:dyDescent="0.2">
      <c r="A564" s="19" t="s">
        <v>18</v>
      </c>
      <c r="B564" s="19" t="s">
        <v>10</v>
      </c>
      <c r="C564" s="19" t="s">
        <v>15</v>
      </c>
      <c r="D564" s="24" t="s">
        <v>1701</v>
      </c>
      <c r="E564" s="19" t="s">
        <v>348</v>
      </c>
      <c r="F564" s="19"/>
      <c r="G564" s="19" t="s">
        <v>333</v>
      </c>
      <c r="H564" s="30" t="s">
        <v>3305</v>
      </c>
      <c r="I564" s="27" t="s">
        <v>3747</v>
      </c>
      <c r="J564" s="18" t="s">
        <v>350</v>
      </c>
      <c r="K564" s="18"/>
      <c r="L564" s="18"/>
    </row>
    <row r="565" spans="1:12" x14ac:dyDescent="0.2">
      <c r="A565" s="19" t="s">
        <v>18</v>
      </c>
      <c r="B565" s="19" t="s">
        <v>10</v>
      </c>
      <c r="C565" s="19" t="s">
        <v>15</v>
      </c>
      <c r="D565" s="24" t="s">
        <v>1701</v>
      </c>
      <c r="E565" s="19" t="s">
        <v>348</v>
      </c>
      <c r="F565" s="19"/>
      <c r="G565" s="19" t="s">
        <v>333</v>
      </c>
      <c r="H565" s="30" t="s">
        <v>3306</v>
      </c>
      <c r="I565" s="27" t="s">
        <v>3747</v>
      </c>
      <c r="J565" s="18" t="s">
        <v>350</v>
      </c>
      <c r="K565" s="18"/>
      <c r="L565" s="18"/>
    </row>
    <row r="566" spans="1:12" x14ac:dyDescent="0.2">
      <c r="A566" s="19" t="s">
        <v>18</v>
      </c>
      <c r="B566" s="19" t="s">
        <v>10</v>
      </c>
      <c r="C566" s="19" t="s">
        <v>15</v>
      </c>
      <c r="D566" s="24" t="s">
        <v>1701</v>
      </c>
      <c r="E566" s="19" t="s">
        <v>348</v>
      </c>
      <c r="F566" s="19"/>
      <c r="G566" s="19" t="s">
        <v>333</v>
      </c>
      <c r="H566" s="30" t="s">
        <v>3307</v>
      </c>
      <c r="I566" s="27" t="s">
        <v>3747</v>
      </c>
      <c r="J566" s="18" t="s">
        <v>350</v>
      </c>
      <c r="K566" s="18"/>
      <c r="L566" s="18"/>
    </row>
    <row r="567" spans="1:12" x14ac:dyDescent="0.2">
      <c r="A567" s="19" t="s">
        <v>18</v>
      </c>
      <c r="B567" s="19" t="s">
        <v>10</v>
      </c>
      <c r="C567" s="19" t="s">
        <v>15</v>
      </c>
      <c r="D567" s="24" t="s">
        <v>1701</v>
      </c>
      <c r="E567" s="19" t="s">
        <v>348</v>
      </c>
      <c r="F567" s="19"/>
      <c r="G567" s="19" t="s">
        <v>333</v>
      </c>
      <c r="H567" s="30" t="s">
        <v>3308</v>
      </c>
      <c r="I567" s="27" t="s">
        <v>3747</v>
      </c>
      <c r="J567" s="18" t="s">
        <v>350</v>
      </c>
      <c r="K567" s="18"/>
      <c r="L567" s="18"/>
    </row>
    <row r="568" spans="1:12" x14ac:dyDescent="0.2">
      <c r="A568" s="19" t="s">
        <v>18</v>
      </c>
      <c r="B568" s="19" t="s">
        <v>10</v>
      </c>
      <c r="C568" s="19" t="s">
        <v>15</v>
      </c>
      <c r="D568" s="24" t="s">
        <v>1701</v>
      </c>
      <c r="E568" s="19" t="s">
        <v>348</v>
      </c>
      <c r="F568" s="19"/>
      <c r="G568" s="19" t="s">
        <v>3309</v>
      </c>
      <c r="H568" s="30" t="s">
        <v>3310</v>
      </c>
      <c r="I568" s="27" t="s">
        <v>3747</v>
      </c>
      <c r="J568" s="18" t="s">
        <v>350</v>
      </c>
      <c r="K568" s="18"/>
      <c r="L568" s="18"/>
    </row>
    <row r="569" spans="1:12" x14ac:dyDescent="0.2">
      <c r="A569" s="19" t="s">
        <v>18</v>
      </c>
      <c r="B569" s="19" t="s">
        <v>10</v>
      </c>
      <c r="C569" s="19" t="s">
        <v>15</v>
      </c>
      <c r="D569" s="24" t="s">
        <v>1701</v>
      </c>
      <c r="E569" s="19" t="s">
        <v>348</v>
      </c>
      <c r="F569" s="19"/>
      <c r="G569" s="19" t="s">
        <v>279</v>
      </c>
      <c r="H569" s="30" t="s">
        <v>3311</v>
      </c>
      <c r="I569" s="27" t="s">
        <v>3747</v>
      </c>
      <c r="J569" s="18" t="s">
        <v>350</v>
      </c>
      <c r="K569" s="18"/>
      <c r="L569" s="18"/>
    </row>
    <row r="570" spans="1:12" x14ac:dyDescent="0.2">
      <c r="A570" s="19" t="s">
        <v>18</v>
      </c>
      <c r="B570" s="19" t="s">
        <v>10</v>
      </c>
      <c r="C570" s="19" t="s">
        <v>15</v>
      </c>
      <c r="D570" s="24" t="s">
        <v>1701</v>
      </c>
      <c r="E570" s="19" t="s">
        <v>348</v>
      </c>
      <c r="F570" s="19"/>
      <c r="G570" s="19" t="s">
        <v>3652</v>
      </c>
      <c r="H570" s="30" t="s">
        <v>3312</v>
      </c>
      <c r="I570" s="27" t="s">
        <v>3747</v>
      </c>
      <c r="J570" s="18" t="s">
        <v>350</v>
      </c>
      <c r="K570" s="18"/>
      <c r="L570" s="18"/>
    </row>
    <row r="571" spans="1:12" x14ac:dyDescent="0.2">
      <c r="A571" s="19" t="s">
        <v>18</v>
      </c>
      <c r="B571" s="19" t="s">
        <v>10</v>
      </c>
      <c r="C571" s="19" t="s">
        <v>15</v>
      </c>
      <c r="D571" s="24" t="s">
        <v>1701</v>
      </c>
      <c r="E571" s="19" t="s">
        <v>348</v>
      </c>
      <c r="F571" s="19"/>
      <c r="G571" s="19" t="s">
        <v>3652</v>
      </c>
      <c r="H571" s="30" t="s">
        <v>3313</v>
      </c>
      <c r="I571" s="27" t="s">
        <v>3747</v>
      </c>
      <c r="J571" s="18" t="s">
        <v>350</v>
      </c>
      <c r="K571" s="18"/>
      <c r="L571" s="18"/>
    </row>
    <row r="572" spans="1:12" x14ac:dyDescent="0.2">
      <c r="A572" s="19" t="s">
        <v>18</v>
      </c>
      <c r="B572" s="19" t="s">
        <v>10</v>
      </c>
      <c r="C572" s="19" t="s">
        <v>15</v>
      </c>
      <c r="D572" s="24" t="s">
        <v>1701</v>
      </c>
      <c r="E572" s="19" t="s">
        <v>348</v>
      </c>
      <c r="F572" s="19"/>
      <c r="G572" s="19" t="s">
        <v>3656</v>
      </c>
      <c r="H572" s="30" t="s">
        <v>3314</v>
      </c>
      <c r="I572" s="27" t="s">
        <v>3747</v>
      </c>
      <c r="J572" s="18" t="s">
        <v>350</v>
      </c>
      <c r="K572" s="18"/>
      <c r="L572" s="18"/>
    </row>
    <row r="573" spans="1:12" x14ac:dyDescent="0.2">
      <c r="A573" s="19" t="s">
        <v>18</v>
      </c>
      <c r="B573" s="19" t="s">
        <v>10</v>
      </c>
      <c r="C573" s="19" t="s">
        <v>15</v>
      </c>
      <c r="D573" s="24" t="s">
        <v>1701</v>
      </c>
      <c r="E573" s="19" t="s">
        <v>348</v>
      </c>
      <c r="F573" s="19"/>
      <c r="G573" s="19" t="s">
        <v>1240</v>
      </c>
      <c r="H573" s="30" t="s">
        <v>3315</v>
      </c>
      <c r="I573" s="27" t="s">
        <v>3747</v>
      </c>
      <c r="J573" s="18" t="s">
        <v>350</v>
      </c>
      <c r="K573" s="18"/>
      <c r="L573" s="18"/>
    </row>
    <row r="574" spans="1:12" x14ac:dyDescent="0.2">
      <c r="A574" s="19" t="s">
        <v>18</v>
      </c>
      <c r="B574" s="19" t="s">
        <v>10</v>
      </c>
      <c r="C574" s="19" t="s">
        <v>15</v>
      </c>
      <c r="D574" s="24" t="s">
        <v>1701</v>
      </c>
      <c r="E574" s="19" t="s">
        <v>348</v>
      </c>
      <c r="F574" s="19"/>
      <c r="G574" s="19" t="s">
        <v>1240</v>
      </c>
      <c r="H574" s="30" t="s">
        <v>3316</v>
      </c>
      <c r="I574" s="27" t="s">
        <v>3747</v>
      </c>
      <c r="J574" s="18" t="s">
        <v>350</v>
      </c>
      <c r="K574" s="18"/>
      <c r="L574" s="18"/>
    </row>
    <row r="575" spans="1:12" x14ac:dyDescent="0.2">
      <c r="A575" s="19" t="s">
        <v>18</v>
      </c>
      <c r="B575" s="19" t="s">
        <v>10</v>
      </c>
      <c r="C575" s="19" t="s">
        <v>15</v>
      </c>
      <c r="D575" s="24" t="s">
        <v>1701</v>
      </c>
      <c r="E575" s="19" t="s">
        <v>348</v>
      </c>
      <c r="F575" s="19"/>
      <c r="G575" s="19" t="s">
        <v>3650</v>
      </c>
      <c r="H575" s="30" t="s">
        <v>3317</v>
      </c>
      <c r="I575" s="27" t="s">
        <v>3747</v>
      </c>
      <c r="J575" s="18" t="s">
        <v>350</v>
      </c>
      <c r="K575" s="18"/>
      <c r="L575" s="18"/>
    </row>
    <row r="576" spans="1:12" x14ac:dyDescent="0.2">
      <c r="A576" s="19" t="s">
        <v>18</v>
      </c>
      <c r="B576" s="19" t="s">
        <v>10</v>
      </c>
      <c r="C576" s="19" t="s">
        <v>15</v>
      </c>
      <c r="D576" s="24" t="s">
        <v>1701</v>
      </c>
      <c r="E576" s="19" t="s">
        <v>348</v>
      </c>
      <c r="F576" s="19"/>
      <c r="G576" s="19" t="s">
        <v>3646</v>
      </c>
      <c r="H576" s="30" t="s">
        <v>3318</v>
      </c>
      <c r="I576" s="27" t="s">
        <v>3747</v>
      </c>
      <c r="J576" s="18" t="s">
        <v>350</v>
      </c>
      <c r="K576" s="18"/>
      <c r="L576" s="18"/>
    </row>
    <row r="577" spans="1:12" x14ac:dyDescent="0.2">
      <c r="A577" s="19" t="s">
        <v>18</v>
      </c>
      <c r="B577" s="19" t="s">
        <v>10</v>
      </c>
      <c r="C577" s="19" t="s">
        <v>15</v>
      </c>
      <c r="D577" s="24" t="s">
        <v>1701</v>
      </c>
      <c r="E577" s="19" t="s">
        <v>348</v>
      </c>
      <c r="F577" s="19"/>
      <c r="G577" s="19" t="s">
        <v>3646</v>
      </c>
      <c r="H577" s="30" t="s">
        <v>3319</v>
      </c>
      <c r="I577" s="27" t="s">
        <v>3747</v>
      </c>
      <c r="J577" s="18" t="s">
        <v>350</v>
      </c>
      <c r="K577" s="18"/>
      <c r="L577" s="18"/>
    </row>
    <row r="578" spans="1:12" x14ac:dyDescent="0.2">
      <c r="A578" s="19" t="s">
        <v>18</v>
      </c>
      <c r="B578" s="19" t="s">
        <v>10</v>
      </c>
      <c r="C578" s="19" t="s">
        <v>15</v>
      </c>
      <c r="D578" s="24" t="s">
        <v>1701</v>
      </c>
      <c r="E578" s="19" t="s">
        <v>348</v>
      </c>
      <c r="F578" s="19"/>
      <c r="G578" s="19" t="s">
        <v>3320</v>
      </c>
      <c r="H578" s="30" t="s">
        <v>3321</v>
      </c>
      <c r="I578" s="27" t="s">
        <v>3747</v>
      </c>
      <c r="J578" s="18" t="s">
        <v>350</v>
      </c>
      <c r="K578" s="18"/>
      <c r="L578" s="18"/>
    </row>
    <row r="579" spans="1:12" x14ac:dyDescent="0.2">
      <c r="A579" s="19" t="s">
        <v>18</v>
      </c>
      <c r="B579" s="19" t="s">
        <v>10</v>
      </c>
      <c r="C579" s="19" t="s">
        <v>15</v>
      </c>
      <c r="D579" s="24" t="s">
        <v>1701</v>
      </c>
      <c r="E579" s="19" t="s">
        <v>348</v>
      </c>
      <c r="F579" s="19"/>
      <c r="G579" s="19" t="s">
        <v>4375</v>
      </c>
      <c r="H579" s="30" t="s">
        <v>3322</v>
      </c>
      <c r="I579" s="27" t="s">
        <v>3747</v>
      </c>
      <c r="J579" s="18" t="s">
        <v>350</v>
      </c>
      <c r="K579" s="18"/>
      <c r="L579" s="18"/>
    </row>
    <row r="580" spans="1:12" x14ac:dyDescent="0.2">
      <c r="A580" s="19" t="s">
        <v>18</v>
      </c>
      <c r="B580" s="19" t="s">
        <v>10</v>
      </c>
      <c r="C580" s="19" t="s">
        <v>15</v>
      </c>
      <c r="D580" s="24" t="s">
        <v>1701</v>
      </c>
      <c r="E580" s="19" t="s">
        <v>348</v>
      </c>
      <c r="F580" s="19"/>
      <c r="G580" s="19" t="s">
        <v>168</v>
      </c>
      <c r="H580" s="30" t="s">
        <v>3323</v>
      </c>
      <c r="I580" s="27" t="s">
        <v>3747</v>
      </c>
      <c r="J580" s="18" t="s">
        <v>350</v>
      </c>
      <c r="K580" s="18"/>
      <c r="L580" s="18"/>
    </row>
    <row r="581" spans="1:12" x14ac:dyDescent="0.2">
      <c r="A581" s="19" t="s">
        <v>18</v>
      </c>
      <c r="B581" s="19" t="s">
        <v>10</v>
      </c>
      <c r="C581" s="19" t="s">
        <v>15</v>
      </c>
      <c r="D581" s="24" t="s">
        <v>1701</v>
      </c>
      <c r="E581" s="19" t="s">
        <v>348</v>
      </c>
      <c r="F581" s="19"/>
      <c r="G581" s="19" t="s">
        <v>168</v>
      </c>
      <c r="H581" s="30" t="s">
        <v>3324</v>
      </c>
      <c r="I581" s="27" t="s">
        <v>3747</v>
      </c>
      <c r="J581" s="18" t="s">
        <v>350</v>
      </c>
      <c r="K581" s="18"/>
      <c r="L581" s="18"/>
    </row>
    <row r="582" spans="1:12" x14ac:dyDescent="0.2">
      <c r="A582" s="19" t="s">
        <v>18</v>
      </c>
      <c r="B582" s="19" t="s">
        <v>10</v>
      </c>
      <c r="C582" s="19" t="s">
        <v>15</v>
      </c>
      <c r="D582" s="24" t="s">
        <v>1701</v>
      </c>
      <c r="E582" s="19" t="s">
        <v>348</v>
      </c>
      <c r="F582" s="19"/>
      <c r="G582" s="19" t="s">
        <v>168</v>
      </c>
      <c r="H582" s="30" t="s">
        <v>3325</v>
      </c>
      <c r="I582" s="27" t="s">
        <v>3747</v>
      </c>
      <c r="J582" s="18" t="s">
        <v>350</v>
      </c>
      <c r="K582" s="18"/>
      <c r="L582" s="18"/>
    </row>
    <row r="583" spans="1:12" x14ac:dyDescent="0.2">
      <c r="A583" s="19" t="s">
        <v>18</v>
      </c>
      <c r="B583" s="19" t="s">
        <v>10</v>
      </c>
      <c r="C583" s="19" t="s">
        <v>15</v>
      </c>
      <c r="D583" s="24" t="s">
        <v>1701</v>
      </c>
      <c r="E583" s="19" t="s">
        <v>348</v>
      </c>
      <c r="F583" s="19"/>
      <c r="G583" s="19" t="s">
        <v>187</v>
      </c>
      <c r="H583" s="30" t="s">
        <v>3326</v>
      </c>
      <c r="I583" s="27" t="s">
        <v>3747</v>
      </c>
      <c r="J583" s="18" t="s">
        <v>350</v>
      </c>
      <c r="K583" s="18"/>
      <c r="L583" s="18"/>
    </row>
    <row r="584" spans="1:12" x14ac:dyDescent="0.2">
      <c r="A584" s="19" t="s">
        <v>18</v>
      </c>
      <c r="B584" s="19" t="s">
        <v>10</v>
      </c>
      <c r="C584" s="19" t="s">
        <v>15</v>
      </c>
      <c r="D584" s="24" t="s">
        <v>1701</v>
      </c>
      <c r="E584" s="19" t="s">
        <v>348</v>
      </c>
      <c r="F584" s="19"/>
      <c r="G584" s="19" t="s">
        <v>170</v>
      </c>
      <c r="H584" s="30" t="s">
        <v>3327</v>
      </c>
      <c r="I584" s="27" t="s">
        <v>3747</v>
      </c>
      <c r="J584" s="18" t="s">
        <v>350</v>
      </c>
      <c r="K584" s="18"/>
      <c r="L584" s="18"/>
    </row>
    <row r="585" spans="1:12" x14ac:dyDescent="0.2">
      <c r="A585" s="19" t="s">
        <v>18</v>
      </c>
      <c r="B585" s="19" t="s">
        <v>10</v>
      </c>
      <c r="C585" s="19" t="s">
        <v>15</v>
      </c>
      <c r="D585" s="24" t="s">
        <v>1701</v>
      </c>
      <c r="E585" s="19" t="s">
        <v>348</v>
      </c>
      <c r="F585" s="19"/>
      <c r="G585" s="19" t="s">
        <v>170</v>
      </c>
      <c r="H585" s="30" t="s">
        <v>3328</v>
      </c>
      <c r="I585" s="27" t="s">
        <v>3747</v>
      </c>
      <c r="J585" s="18" t="s">
        <v>350</v>
      </c>
      <c r="K585" s="18"/>
      <c r="L585" s="18"/>
    </row>
    <row r="586" spans="1:12" x14ac:dyDescent="0.2">
      <c r="A586" s="19" t="s">
        <v>18</v>
      </c>
      <c r="B586" s="19" t="s">
        <v>10</v>
      </c>
      <c r="C586" s="19" t="s">
        <v>15</v>
      </c>
      <c r="D586" s="24" t="s">
        <v>1701</v>
      </c>
      <c r="E586" s="19" t="s">
        <v>348</v>
      </c>
      <c r="F586" s="19"/>
      <c r="G586" s="19" t="s">
        <v>1658</v>
      </c>
      <c r="H586" s="30" t="s">
        <v>3329</v>
      </c>
      <c r="I586" s="27" t="s">
        <v>3747</v>
      </c>
      <c r="J586" s="18" t="s">
        <v>350</v>
      </c>
      <c r="K586" s="18"/>
      <c r="L586" s="18"/>
    </row>
    <row r="587" spans="1:12" x14ac:dyDescent="0.2">
      <c r="A587" s="19" t="s">
        <v>18</v>
      </c>
      <c r="B587" s="19" t="s">
        <v>10</v>
      </c>
      <c r="C587" s="19" t="s">
        <v>15</v>
      </c>
      <c r="D587" s="24" t="s">
        <v>1701</v>
      </c>
      <c r="E587" s="19" t="s">
        <v>348</v>
      </c>
      <c r="F587" s="19"/>
      <c r="G587" s="19" t="s">
        <v>3330</v>
      </c>
      <c r="H587" s="30" t="s">
        <v>3331</v>
      </c>
      <c r="I587" s="27" t="s">
        <v>3747</v>
      </c>
      <c r="J587" s="18" t="s">
        <v>350</v>
      </c>
      <c r="K587" s="18"/>
      <c r="L587" s="18"/>
    </row>
    <row r="588" spans="1:12" x14ac:dyDescent="0.2">
      <c r="A588" s="19" t="s">
        <v>18</v>
      </c>
      <c r="B588" s="19" t="s">
        <v>10</v>
      </c>
      <c r="C588" s="19" t="s">
        <v>15</v>
      </c>
      <c r="D588" s="24" t="s">
        <v>1701</v>
      </c>
      <c r="E588" s="19" t="s">
        <v>348</v>
      </c>
      <c r="F588" s="19"/>
      <c r="G588" s="19" t="s">
        <v>3332</v>
      </c>
      <c r="H588" s="30" t="s">
        <v>3333</v>
      </c>
      <c r="I588" s="27" t="s">
        <v>3747</v>
      </c>
      <c r="J588" s="18" t="s">
        <v>350</v>
      </c>
      <c r="K588" s="18"/>
      <c r="L588" s="18"/>
    </row>
    <row r="589" spans="1:12" x14ac:dyDescent="0.2">
      <c r="A589" s="19" t="s">
        <v>18</v>
      </c>
      <c r="B589" s="19" t="s">
        <v>10</v>
      </c>
      <c r="C589" s="19" t="s">
        <v>15</v>
      </c>
      <c r="D589" s="24" t="s">
        <v>1701</v>
      </c>
      <c r="E589" s="19" t="s">
        <v>348</v>
      </c>
      <c r="F589" s="19"/>
      <c r="G589" s="19" t="s">
        <v>3334</v>
      </c>
      <c r="H589" s="30" t="s">
        <v>3335</v>
      </c>
      <c r="I589" s="27" t="s">
        <v>3747</v>
      </c>
      <c r="J589" s="18" t="s">
        <v>350</v>
      </c>
      <c r="K589" s="18"/>
      <c r="L589" s="18"/>
    </row>
    <row r="590" spans="1:12" x14ac:dyDescent="0.2">
      <c r="A590" s="19" t="s">
        <v>18</v>
      </c>
      <c r="B590" s="19" t="s">
        <v>10</v>
      </c>
      <c r="C590" s="19" t="s">
        <v>15</v>
      </c>
      <c r="D590" s="24" t="s">
        <v>1701</v>
      </c>
      <c r="E590" s="19" t="s">
        <v>348</v>
      </c>
      <c r="F590" s="19"/>
      <c r="G590" s="19" t="s">
        <v>3658</v>
      </c>
      <c r="H590" s="30" t="s">
        <v>3336</v>
      </c>
      <c r="I590" s="27" t="s">
        <v>3747</v>
      </c>
      <c r="J590" s="18" t="s">
        <v>350</v>
      </c>
      <c r="K590" s="18"/>
      <c r="L590" s="18"/>
    </row>
    <row r="591" spans="1:12" x14ac:dyDescent="0.2">
      <c r="A591" s="19" t="s">
        <v>18</v>
      </c>
      <c r="B591" s="19" t="s">
        <v>10</v>
      </c>
      <c r="C591" s="19" t="s">
        <v>15</v>
      </c>
      <c r="D591" s="24" t="s">
        <v>1701</v>
      </c>
      <c r="E591" s="19" t="s">
        <v>348</v>
      </c>
      <c r="F591" s="19"/>
      <c r="G591" s="19" t="s">
        <v>3658</v>
      </c>
      <c r="H591" s="30" t="s">
        <v>3337</v>
      </c>
      <c r="I591" s="27" t="s">
        <v>3747</v>
      </c>
      <c r="J591" s="18" t="s">
        <v>350</v>
      </c>
      <c r="K591" s="18"/>
      <c r="L591" s="18"/>
    </row>
    <row r="592" spans="1:12" x14ac:dyDescent="0.2">
      <c r="A592" s="19" t="s">
        <v>18</v>
      </c>
      <c r="B592" s="19" t="s">
        <v>10</v>
      </c>
      <c r="C592" s="19" t="s">
        <v>15</v>
      </c>
      <c r="D592" s="24" t="s">
        <v>1701</v>
      </c>
      <c r="E592" s="19" t="s">
        <v>348</v>
      </c>
      <c r="F592" s="19"/>
      <c r="G592" s="19" t="s">
        <v>3658</v>
      </c>
      <c r="H592" s="30" t="s">
        <v>3338</v>
      </c>
      <c r="I592" s="27" t="s">
        <v>3747</v>
      </c>
      <c r="J592" s="18" t="s">
        <v>350</v>
      </c>
      <c r="K592" s="18"/>
      <c r="L592" s="18"/>
    </row>
    <row r="593" spans="1:12" x14ac:dyDescent="0.2">
      <c r="A593" s="24" t="s">
        <v>18</v>
      </c>
      <c r="B593" s="19" t="s">
        <v>21</v>
      </c>
      <c r="C593" s="24" t="s">
        <v>11</v>
      </c>
      <c r="D593" s="24" t="s">
        <v>1701</v>
      </c>
      <c r="E593" s="24" t="s">
        <v>221</v>
      </c>
      <c r="F593" s="19" t="s">
        <v>222</v>
      </c>
      <c r="G593" s="19" t="s">
        <v>68</v>
      </c>
      <c r="H593" s="19" t="s">
        <v>223</v>
      </c>
      <c r="I593" s="24" t="s">
        <v>224</v>
      </c>
      <c r="J593" s="18" t="s">
        <v>225</v>
      </c>
      <c r="K593" s="18"/>
      <c r="L593" s="18"/>
    </row>
    <row r="594" spans="1:12" x14ac:dyDescent="0.2">
      <c r="A594" s="24" t="s">
        <v>18</v>
      </c>
      <c r="B594" s="19" t="s">
        <v>21</v>
      </c>
      <c r="C594" s="24" t="s">
        <v>11</v>
      </c>
      <c r="D594" s="24" t="s">
        <v>1701</v>
      </c>
      <c r="E594" s="24" t="s">
        <v>221</v>
      </c>
      <c r="F594" s="19" t="s">
        <v>222</v>
      </c>
      <c r="G594" s="19" t="s">
        <v>68</v>
      </c>
      <c r="H594" s="19" t="s">
        <v>226</v>
      </c>
      <c r="I594" s="24" t="s">
        <v>224</v>
      </c>
      <c r="J594" s="18" t="s">
        <v>225</v>
      </c>
      <c r="K594" s="18"/>
      <c r="L594" s="18"/>
    </row>
    <row r="595" spans="1:12" x14ac:dyDescent="0.2">
      <c r="A595" s="24" t="s">
        <v>18</v>
      </c>
      <c r="B595" s="19" t="s">
        <v>21</v>
      </c>
      <c r="C595" s="24" t="s">
        <v>11</v>
      </c>
      <c r="D595" s="24" t="s">
        <v>1701</v>
      </c>
      <c r="E595" s="24" t="s">
        <v>221</v>
      </c>
      <c r="F595" s="19" t="s">
        <v>222</v>
      </c>
      <c r="G595" s="19" t="s">
        <v>46</v>
      </c>
      <c r="H595" s="19" t="s">
        <v>227</v>
      </c>
      <c r="I595" s="24" t="s">
        <v>224</v>
      </c>
      <c r="J595" s="18" t="s">
        <v>225</v>
      </c>
      <c r="K595" s="18"/>
      <c r="L595" s="18"/>
    </row>
    <row r="596" spans="1:12" x14ac:dyDescent="0.2">
      <c r="A596" s="24" t="s">
        <v>18</v>
      </c>
      <c r="B596" s="19" t="s">
        <v>21</v>
      </c>
      <c r="C596" s="24" t="s">
        <v>11</v>
      </c>
      <c r="D596" s="24" t="s">
        <v>1701</v>
      </c>
      <c r="E596" s="24" t="s">
        <v>221</v>
      </c>
      <c r="F596" s="19" t="s">
        <v>222</v>
      </c>
      <c r="G596" s="19" t="s">
        <v>46</v>
      </c>
      <c r="H596" s="19" t="s">
        <v>228</v>
      </c>
      <c r="I596" s="24" t="s">
        <v>224</v>
      </c>
      <c r="J596" s="18" t="s">
        <v>225</v>
      </c>
      <c r="K596" s="18"/>
      <c r="L596" s="18"/>
    </row>
    <row r="597" spans="1:12" x14ac:dyDescent="0.2">
      <c r="A597" s="24" t="s">
        <v>18</v>
      </c>
      <c r="B597" s="19" t="s">
        <v>21</v>
      </c>
      <c r="C597" s="24" t="s">
        <v>11</v>
      </c>
      <c r="D597" s="24" t="s">
        <v>1701</v>
      </c>
      <c r="E597" s="24" t="s">
        <v>221</v>
      </c>
      <c r="F597" s="19" t="s">
        <v>222</v>
      </c>
      <c r="G597" s="19" t="s">
        <v>79</v>
      </c>
      <c r="H597" s="19" t="s">
        <v>229</v>
      </c>
      <c r="I597" s="24" t="s">
        <v>224</v>
      </c>
      <c r="J597" s="18" t="s">
        <v>225</v>
      </c>
      <c r="K597" s="18"/>
      <c r="L597" s="18"/>
    </row>
    <row r="598" spans="1:12" x14ac:dyDescent="0.2">
      <c r="A598" s="24" t="s">
        <v>18</v>
      </c>
      <c r="B598" s="19" t="s">
        <v>21</v>
      </c>
      <c r="C598" s="24" t="s">
        <v>11</v>
      </c>
      <c r="D598" s="24" t="s">
        <v>1701</v>
      </c>
      <c r="E598" s="24" t="s">
        <v>221</v>
      </c>
      <c r="F598" s="19" t="s">
        <v>222</v>
      </c>
      <c r="G598" s="19" t="s">
        <v>79</v>
      </c>
      <c r="H598" s="19" t="s">
        <v>230</v>
      </c>
      <c r="I598" s="24" t="s">
        <v>224</v>
      </c>
      <c r="J598" s="18" t="s">
        <v>225</v>
      </c>
      <c r="K598" s="18"/>
      <c r="L598" s="18"/>
    </row>
    <row r="599" spans="1:12" x14ac:dyDescent="0.2">
      <c r="A599" s="24" t="s">
        <v>18</v>
      </c>
      <c r="B599" s="19" t="s">
        <v>21</v>
      </c>
      <c r="C599" s="24" t="s">
        <v>11</v>
      </c>
      <c r="D599" s="24" t="s">
        <v>1701</v>
      </c>
      <c r="E599" s="24" t="s">
        <v>221</v>
      </c>
      <c r="F599" s="19" t="s">
        <v>222</v>
      </c>
      <c r="G599" s="19" t="s">
        <v>86</v>
      </c>
      <c r="H599" s="19" t="s">
        <v>231</v>
      </c>
      <c r="I599" s="24" t="s">
        <v>224</v>
      </c>
      <c r="J599" s="18" t="s">
        <v>225</v>
      </c>
      <c r="K599" s="18"/>
      <c r="L599" s="18"/>
    </row>
    <row r="600" spans="1:12" x14ac:dyDescent="0.2">
      <c r="A600" s="24" t="s">
        <v>18</v>
      </c>
      <c r="B600" s="19" t="s">
        <v>21</v>
      </c>
      <c r="C600" s="24" t="s">
        <v>11</v>
      </c>
      <c r="D600" s="24" t="s">
        <v>1701</v>
      </c>
      <c r="E600" s="24" t="s">
        <v>221</v>
      </c>
      <c r="F600" s="19" t="s">
        <v>222</v>
      </c>
      <c r="G600" s="19" t="s">
        <v>112</v>
      </c>
      <c r="H600" s="19" t="s">
        <v>232</v>
      </c>
      <c r="I600" s="24" t="s">
        <v>224</v>
      </c>
      <c r="J600" s="18" t="s">
        <v>225</v>
      </c>
      <c r="K600" s="18"/>
      <c r="L600" s="18"/>
    </row>
    <row r="601" spans="1:12" x14ac:dyDescent="0.2">
      <c r="A601" s="24" t="s">
        <v>18</v>
      </c>
      <c r="B601" s="19" t="s">
        <v>21</v>
      </c>
      <c r="C601" s="24" t="s">
        <v>11</v>
      </c>
      <c r="D601" s="24" t="s">
        <v>1701</v>
      </c>
      <c r="E601" s="24" t="s">
        <v>221</v>
      </c>
      <c r="F601" s="19" t="s">
        <v>222</v>
      </c>
      <c r="G601" s="19" t="s">
        <v>233</v>
      </c>
      <c r="H601" s="19" t="s">
        <v>234</v>
      </c>
      <c r="I601" s="24" t="s">
        <v>224</v>
      </c>
      <c r="J601" s="18" t="s">
        <v>225</v>
      </c>
      <c r="K601" s="18"/>
      <c r="L601" s="18"/>
    </row>
    <row r="602" spans="1:12" x14ac:dyDescent="0.2">
      <c r="A602" s="24" t="s">
        <v>18</v>
      </c>
      <c r="B602" s="19" t="s">
        <v>21</v>
      </c>
      <c r="C602" s="24" t="s">
        <v>11</v>
      </c>
      <c r="D602" s="24" t="s">
        <v>1701</v>
      </c>
      <c r="E602" s="24" t="s">
        <v>221</v>
      </c>
      <c r="F602" s="19" t="s">
        <v>222</v>
      </c>
      <c r="G602" s="19" t="s">
        <v>233</v>
      </c>
      <c r="H602" s="19" t="s">
        <v>235</v>
      </c>
      <c r="I602" s="24" t="s">
        <v>224</v>
      </c>
      <c r="J602" s="18" t="s">
        <v>225</v>
      </c>
      <c r="K602" s="18"/>
      <c r="L602" s="18"/>
    </row>
    <row r="603" spans="1:12" x14ac:dyDescent="0.2">
      <c r="A603" s="24" t="s">
        <v>18</v>
      </c>
      <c r="B603" s="19" t="s">
        <v>21</v>
      </c>
      <c r="C603" s="24" t="s">
        <v>11</v>
      </c>
      <c r="D603" s="24" t="s">
        <v>1701</v>
      </c>
      <c r="E603" s="24" t="s">
        <v>221</v>
      </c>
      <c r="F603" s="19" t="s">
        <v>222</v>
      </c>
      <c r="G603" s="19" t="s">
        <v>233</v>
      </c>
      <c r="H603" s="19" t="s">
        <v>236</v>
      </c>
      <c r="I603" s="24" t="s">
        <v>224</v>
      </c>
      <c r="J603" s="18" t="s">
        <v>225</v>
      </c>
      <c r="K603" s="18"/>
      <c r="L603" s="18"/>
    </row>
    <row r="604" spans="1:12" x14ac:dyDescent="0.2">
      <c r="A604" s="24" t="s">
        <v>18</v>
      </c>
      <c r="B604" s="19" t="s">
        <v>21</v>
      </c>
      <c r="C604" s="24" t="s">
        <v>11</v>
      </c>
      <c r="D604" s="24" t="s">
        <v>1701</v>
      </c>
      <c r="E604" s="24" t="s">
        <v>221</v>
      </c>
      <c r="F604" s="19" t="s">
        <v>222</v>
      </c>
      <c r="G604" s="19" t="s">
        <v>101</v>
      </c>
      <c r="H604" s="19" t="s">
        <v>237</v>
      </c>
      <c r="I604" s="24" t="s">
        <v>224</v>
      </c>
      <c r="J604" s="18" t="s">
        <v>225</v>
      </c>
      <c r="K604" s="18"/>
      <c r="L604" s="18"/>
    </row>
    <row r="605" spans="1:12" x14ac:dyDescent="0.2">
      <c r="A605" s="24" t="s">
        <v>18</v>
      </c>
      <c r="B605" s="19" t="s">
        <v>21</v>
      </c>
      <c r="C605" s="24" t="s">
        <v>11</v>
      </c>
      <c r="D605" s="24" t="s">
        <v>1701</v>
      </c>
      <c r="E605" s="24" t="s">
        <v>221</v>
      </c>
      <c r="F605" s="19" t="s">
        <v>222</v>
      </c>
      <c r="G605" s="19" t="s">
        <v>31</v>
      </c>
      <c r="H605" s="19" t="s">
        <v>238</v>
      </c>
      <c r="I605" s="24" t="s">
        <v>224</v>
      </c>
      <c r="J605" s="18" t="s">
        <v>225</v>
      </c>
      <c r="K605" s="18"/>
      <c r="L605" s="18"/>
    </row>
    <row r="606" spans="1:12" x14ac:dyDescent="0.2">
      <c r="A606" s="24" t="s">
        <v>18</v>
      </c>
      <c r="B606" s="19" t="s">
        <v>21</v>
      </c>
      <c r="C606" s="24" t="s">
        <v>11</v>
      </c>
      <c r="D606" s="24" t="s">
        <v>1701</v>
      </c>
      <c r="E606" s="24" t="s">
        <v>221</v>
      </c>
      <c r="F606" s="19" t="s">
        <v>222</v>
      </c>
      <c r="G606" s="19" t="s">
        <v>34</v>
      </c>
      <c r="H606" s="19" t="s">
        <v>239</v>
      </c>
      <c r="I606" s="24" t="s">
        <v>224</v>
      </c>
      <c r="J606" s="18" t="s">
        <v>225</v>
      </c>
      <c r="K606" s="18"/>
      <c r="L606" s="18"/>
    </row>
    <row r="607" spans="1:12" x14ac:dyDescent="0.2">
      <c r="A607" s="24" t="s">
        <v>18</v>
      </c>
      <c r="B607" s="19" t="s">
        <v>21</v>
      </c>
      <c r="C607" s="24" t="s">
        <v>11</v>
      </c>
      <c r="D607" s="24" t="s">
        <v>1701</v>
      </c>
      <c r="E607" s="24" t="s">
        <v>221</v>
      </c>
      <c r="F607" s="19" t="s">
        <v>222</v>
      </c>
      <c r="G607" s="19" t="s">
        <v>29</v>
      </c>
      <c r="H607" s="19" t="s">
        <v>240</v>
      </c>
      <c r="I607" s="24" t="s">
        <v>224</v>
      </c>
      <c r="J607" s="18" t="s">
        <v>225</v>
      </c>
      <c r="K607" s="18"/>
      <c r="L607" s="18"/>
    </row>
    <row r="608" spans="1:12" x14ac:dyDescent="0.2">
      <c r="A608" s="24" t="s">
        <v>18</v>
      </c>
      <c r="B608" s="19" t="s">
        <v>21</v>
      </c>
      <c r="C608" s="24" t="s">
        <v>11</v>
      </c>
      <c r="D608" s="24" t="s">
        <v>1701</v>
      </c>
      <c r="E608" s="24" t="s">
        <v>221</v>
      </c>
      <c r="F608" s="19" t="s">
        <v>222</v>
      </c>
      <c r="G608" s="19" t="s">
        <v>3661</v>
      </c>
      <c r="H608" s="19" t="s">
        <v>241</v>
      </c>
      <c r="I608" s="24" t="s">
        <v>224</v>
      </c>
      <c r="J608" s="18" t="s">
        <v>225</v>
      </c>
      <c r="K608" s="18"/>
      <c r="L608" s="18"/>
    </row>
    <row r="609" spans="1:12" x14ac:dyDescent="0.2">
      <c r="A609" s="24" t="s">
        <v>18</v>
      </c>
      <c r="B609" s="19" t="s">
        <v>21</v>
      </c>
      <c r="C609" s="24" t="s">
        <v>11</v>
      </c>
      <c r="D609" s="24" t="s">
        <v>1701</v>
      </c>
      <c r="E609" s="24" t="s">
        <v>221</v>
      </c>
      <c r="F609" s="19" t="s">
        <v>222</v>
      </c>
      <c r="G609" s="19" t="s">
        <v>242</v>
      </c>
      <c r="H609" s="19" t="s">
        <v>243</v>
      </c>
      <c r="I609" s="24" t="s">
        <v>224</v>
      </c>
      <c r="J609" s="18" t="s">
        <v>225</v>
      </c>
      <c r="K609" s="18"/>
      <c r="L609" s="18"/>
    </row>
    <row r="610" spans="1:12" x14ac:dyDescent="0.2">
      <c r="A610" s="24" t="s">
        <v>18</v>
      </c>
      <c r="B610" s="19" t="s">
        <v>21</v>
      </c>
      <c r="C610" s="24" t="s">
        <v>11</v>
      </c>
      <c r="D610" s="24" t="s">
        <v>1701</v>
      </c>
      <c r="E610" s="24" t="s">
        <v>221</v>
      </c>
      <c r="F610" s="19" t="s">
        <v>222</v>
      </c>
      <c r="G610" s="19" t="s">
        <v>242</v>
      </c>
      <c r="H610" s="19" t="s">
        <v>244</v>
      </c>
      <c r="I610" s="24" t="s">
        <v>224</v>
      </c>
      <c r="J610" s="18" t="s">
        <v>225</v>
      </c>
      <c r="K610" s="18"/>
      <c r="L610" s="18"/>
    </row>
    <row r="611" spans="1:12" x14ac:dyDescent="0.2">
      <c r="A611" s="24" t="s">
        <v>18</v>
      </c>
      <c r="B611" s="19" t="s">
        <v>21</v>
      </c>
      <c r="C611" s="24" t="s">
        <v>11</v>
      </c>
      <c r="D611" s="24" t="s">
        <v>1701</v>
      </c>
      <c r="E611" s="24" t="s">
        <v>221</v>
      </c>
      <c r="F611" s="19" t="s">
        <v>222</v>
      </c>
      <c r="G611" s="19" t="s">
        <v>245</v>
      </c>
      <c r="H611" s="19" t="s">
        <v>246</v>
      </c>
      <c r="I611" s="24" t="s">
        <v>224</v>
      </c>
      <c r="J611" s="18" t="s">
        <v>225</v>
      </c>
      <c r="K611" s="18"/>
      <c r="L611" s="18"/>
    </row>
    <row r="612" spans="1:12" x14ac:dyDescent="0.2">
      <c r="A612" s="24" t="s">
        <v>18</v>
      </c>
      <c r="B612" s="19" t="s">
        <v>21</v>
      </c>
      <c r="C612" s="24" t="s">
        <v>11</v>
      </c>
      <c r="D612" s="24" t="s">
        <v>1701</v>
      </c>
      <c r="E612" s="24" t="s">
        <v>221</v>
      </c>
      <c r="F612" s="19" t="s">
        <v>247</v>
      </c>
      <c r="G612" s="19" t="s">
        <v>29</v>
      </c>
      <c r="H612" s="19" t="s">
        <v>248</v>
      </c>
      <c r="I612" s="24" t="s">
        <v>224</v>
      </c>
      <c r="J612" s="18" t="s">
        <v>225</v>
      </c>
      <c r="K612" s="18"/>
      <c r="L612" s="18"/>
    </row>
    <row r="613" spans="1:12" x14ac:dyDescent="0.2">
      <c r="A613" s="24" t="s">
        <v>18</v>
      </c>
      <c r="B613" s="19" t="s">
        <v>21</v>
      </c>
      <c r="C613" s="24" t="s">
        <v>11</v>
      </c>
      <c r="D613" s="24" t="s">
        <v>1701</v>
      </c>
      <c r="E613" s="24" t="s">
        <v>221</v>
      </c>
      <c r="F613" s="19" t="s">
        <v>247</v>
      </c>
      <c r="G613" s="19" t="s">
        <v>29</v>
      </c>
      <c r="H613" s="19" t="s">
        <v>249</v>
      </c>
      <c r="I613" s="24" t="s">
        <v>224</v>
      </c>
      <c r="J613" s="18" t="s">
        <v>225</v>
      </c>
      <c r="K613" s="18"/>
      <c r="L613" s="18"/>
    </row>
    <row r="614" spans="1:12" x14ac:dyDescent="0.2">
      <c r="A614" s="24" t="s">
        <v>18</v>
      </c>
      <c r="B614" s="19" t="s">
        <v>21</v>
      </c>
      <c r="C614" s="24" t="s">
        <v>11</v>
      </c>
      <c r="D614" s="24" t="s">
        <v>1701</v>
      </c>
      <c r="E614" s="24" t="s">
        <v>221</v>
      </c>
      <c r="F614" s="19" t="s">
        <v>247</v>
      </c>
      <c r="G614" s="19" t="s">
        <v>31</v>
      </c>
      <c r="H614" s="19" t="s">
        <v>250</v>
      </c>
      <c r="I614" s="24" t="s">
        <v>224</v>
      </c>
      <c r="J614" s="18" t="s">
        <v>225</v>
      </c>
      <c r="K614" s="18"/>
      <c r="L614" s="18"/>
    </row>
    <row r="615" spans="1:12" x14ac:dyDescent="0.2">
      <c r="A615" s="24" t="s">
        <v>18</v>
      </c>
      <c r="B615" s="19" t="s">
        <v>21</v>
      </c>
      <c r="C615" s="24" t="s">
        <v>11</v>
      </c>
      <c r="D615" s="24" t="s">
        <v>1701</v>
      </c>
      <c r="E615" s="24" t="s">
        <v>221</v>
      </c>
      <c r="F615" s="19" t="s">
        <v>247</v>
      </c>
      <c r="G615" s="19" t="s">
        <v>31</v>
      </c>
      <c r="H615" s="19" t="s">
        <v>251</v>
      </c>
      <c r="I615" s="24" t="s">
        <v>224</v>
      </c>
      <c r="J615" s="18" t="s">
        <v>225</v>
      </c>
      <c r="K615" s="18"/>
      <c r="L615" s="18"/>
    </row>
    <row r="616" spans="1:12" x14ac:dyDescent="0.2">
      <c r="A616" s="24" t="s">
        <v>18</v>
      </c>
      <c r="B616" s="19" t="s">
        <v>21</v>
      </c>
      <c r="C616" s="24" t="s">
        <v>11</v>
      </c>
      <c r="D616" s="24" t="s">
        <v>1701</v>
      </c>
      <c r="E616" s="24" t="s">
        <v>221</v>
      </c>
      <c r="F616" s="19" t="s">
        <v>247</v>
      </c>
      <c r="G616" s="19" t="s">
        <v>252</v>
      </c>
      <c r="H616" s="19" t="s">
        <v>253</v>
      </c>
      <c r="I616" s="24" t="s">
        <v>224</v>
      </c>
      <c r="J616" s="18" t="s">
        <v>225</v>
      </c>
      <c r="K616" s="18"/>
      <c r="L616" s="18"/>
    </row>
    <row r="617" spans="1:12" x14ac:dyDescent="0.2">
      <c r="A617" s="24" t="s">
        <v>18</v>
      </c>
      <c r="B617" s="19" t="s">
        <v>21</v>
      </c>
      <c r="C617" s="24" t="s">
        <v>11</v>
      </c>
      <c r="D617" s="24" t="s">
        <v>1701</v>
      </c>
      <c r="E617" s="24" t="s">
        <v>221</v>
      </c>
      <c r="F617" s="19" t="s">
        <v>247</v>
      </c>
      <c r="G617" s="19" t="s">
        <v>254</v>
      </c>
      <c r="H617" s="19" t="s">
        <v>255</v>
      </c>
      <c r="I617" s="24" t="s">
        <v>224</v>
      </c>
      <c r="J617" s="18" t="s">
        <v>225</v>
      </c>
      <c r="K617" s="18"/>
      <c r="L617" s="18"/>
    </row>
    <row r="618" spans="1:12" x14ac:dyDescent="0.2">
      <c r="A618" s="24" t="s">
        <v>18</v>
      </c>
      <c r="B618" s="19" t="s">
        <v>21</v>
      </c>
      <c r="C618" s="24" t="s">
        <v>11</v>
      </c>
      <c r="D618" s="24" t="s">
        <v>1701</v>
      </c>
      <c r="E618" s="24" t="s">
        <v>221</v>
      </c>
      <c r="F618" s="19" t="s">
        <v>247</v>
      </c>
      <c r="G618" s="19" t="s">
        <v>254</v>
      </c>
      <c r="H618" s="19" t="s">
        <v>256</v>
      </c>
      <c r="I618" s="24" t="s">
        <v>224</v>
      </c>
      <c r="J618" s="18" t="s">
        <v>225</v>
      </c>
      <c r="K618" s="18"/>
      <c r="L618" s="18"/>
    </row>
    <row r="619" spans="1:12" x14ac:dyDescent="0.2">
      <c r="A619" s="24" t="s">
        <v>18</v>
      </c>
      <c r="B619" s="19" t="s">
        <v>21</v>
      </c>
      <c r="C619" s="24" t="s">
        <v>11</v>
      </c>
      <c r="D619" s="24" t="s">
        <v>1701</v>
      </c>
      <c r="E619" s="24" t="s">
        <v>221</v>
      </c>
      <c r="F619" s="19" t="s">
        <v>247</v>
      </c>
      <c r="G619" s="19" t="s">
        <v>257</v>
      </c>
      <c r="H619" s="19" t="s">
        <v>255</v>
      </c>
      <c r="I619" s="24" t="s">
        <v>224</v>
      </c>
      <c r="J619" s="18" t="s">
        <v>225</v>
      </c>
      <c r="K619" s="18"/>
      <c r="L619" s="18"/>
    </row>
    <row r="620" spans="1:12" x14ac:dyDescent="0.2">
      <c r="A620" s="24" t="s">
        <v>18</v>
      </c>
      <c r="B620" s="19" t="s">
        <v>21</v>
      </c>
      <c r="C620" s="24" t="s">
        <v>11</v>
      </c>
      <c r="D620" s="24" t="s">
        <v>1701</v>
      </c>
      <c r="E620" s="24" t="s">
        <v>221</v>
      </c>
      <c r="F620" s="19" t="s">
        <v>247</v>
      </c>
      <c r="G620" s="19" t="s">
        <v>258</v>
      </c>
      <c r="H620" s="19" t="s">
        <v>259</v>
      </c>
      <c r="I620" s="24" t="s">
        <v>224</v>
      </c>
      <c r="J620" s="18" t="s">
        <v>225</v>
      </c>
      <c r="K620" s="18"/>
      <c r="L620" s="18"/>
    </row>
    <row r="621" spans="1:12" x14ac:dyDescent="0.2">
      <c r="A621" s="24" t="s">
        <v>18</v>
      </c>
      <c r="B621" s="19" t="s">
        <v>21</v>
      </c>
      <c r="C621" s="24" t="s">
        <v>11</v>
      </c>
      <c r="D621" s="24" t="s">
        <v>1701</v>
      </c>
      <c r="E621" s="24" t="s">
        <v>221</v>
      </c>
      <c r="F621" s="19" t="s">
        <v>247</v>
      </c>
      <c r="G621" s="19" t="s">
        <v>258</v>
      </c>
      <c r="H621" s="19" t="s">
        <v>260</v>
      </c>
      <c r="I621" s="24" t="s">
        <v>224</v>
      </c>
      <c r="J621" s="18" t="s">
        <v>225</v>
      </c>
      <c r="K621" s="18"/>
      <c r="L621" s="18"/>
    </row>
    <row r="622" spans="1:12" x14ac:dyDescent="0.2">
      <c r="A622" s="24" t="s">
        <v>18</v>
      </c>
      <c r="B622" s="19" t="s">
        <v>21</v>
      </c>
      <c r="C622" s="24" t="s">
        <v>11</v>
      </c>
      <c r="D622" s="24" t="s">
        <v>1701</v>
      </c>
      <c r="E622" s="24" t="s">
        <v>221</v>
      </c>
      <c r="F622" s="19" t="s">
        <v>247</v>
      </c>
      <c r="G622" s="19" t="s">
        <v>3647</v>
      </c>
      <c r="H622" s="19" t="s">
        <v>261</v>
      </c>
      <c r="I622" s="24" t="s">
        <v>224</v>
      </c>
      <c r="J622" s="18" t="s">
        <v>225</v>
      </c>
      <c r="K622" s="18"/>
      <c r="L622" s="18"/>
    </row>
    <row r="623" spans="1:12" x14ac:dyDescent="0.2">
      <c r="A623" s="24" t="s">
        <v>18</v>
      </c>
      <c r="B623" s="19" t="s">
        <v>21</v>
      </c>
      <c r="C623" s="24" t="s">
        <v>11</v>
      </c>
      <c r="D623" s="24" t="s">
        <v>1701</v>
      </c>
      <c r="E623" s="24" t="s">
        <v>221</v>
      </c>
      <c r="F623" s="19" t="s">
        <v>247</v>
      </c>
      <c r="G623" s="19" t="s">
        <v>3647</v>
      </c>
      <c r="H623" s="19" t="s">
        <v>262</v>
      </c>
      <c r="I623" s="24" t="s">
        <v>224</v>
      </c>
      <c r="J623" s="18" t="s">
        <v>225</v>
      </c>
      <c r="K623" s="18"/>
      <c r="L623" s="18"/>
    </row>
    <row r="624" spans="1:12" x14ac:dyDescent="0.2">
      <c r="A624" s="24" t="s">
        <v>18</v>
      </c>
      <c r="B624" s="19" t="s">
        <v>21</v>
      </c>
      <c r="C624" s="24" t="s">
        <v>11</v>
      </c>
      <c r="D624" s="24" t="s">
        <v>1701</v>
      </c>
      <c r="E624" s="24" t="s">
        <v>221</v>
      </c>
      <c r="F624" s="19" t="s">
        <v>247</v>
      </c>
      <c r="G624" s="19" t="s">
        <v>3647</v>
      </c>
      <c r="H624" s="19" t="s">
        <v>263</v>
      </c>
      <c r="I624" s="24" t="s">
        <v>224</v>
      </c>
      <c r="J624" s="18" t="s">
        <v>225</v>
      </c>
      <c r="K624" s="18"/>
      <c r="L624" s="18"/>
    </row>
    <row r="625" spans="1:12" x14ac:dyDescent="0.2">
      <c r="A625" s="24" t="s">
        <v>18</v>
      </c>
      <c r="B625" s="19" t="s">
        <v>21</v>
      </c>
      <c r="C625" s="24" t="s">
        <v>11</v>
      </c>
      <c r="D625" s="24" t="s">
        <v>1701</v>
      </c>
      <c r="E625" s="24" t="s">
        <v>221</v>
      </c>
      <c r="F625" s="19" t="s">
        <v>247</v>
      </c>
      <c r="G625" s="19" t="s">
        <v>126</v>
      </c>
      <c r="H625" s="19" t="s">
        <v>264</v>
      </c>
      <c r="I625" s="24" t="s">
        <v>224</v>
      </c>
      <c r="J625" s="18" t="s">
        <v>225</v>
      </c>
      <c r="K625" s="18"/>
      <c r="L625" s="18"/>
    </row>
    <row r="626" spans="1:12" x14ac:dyDescent="0.2">
      <c r="A626" s="24" t="s">
        <v>18</v>
      </c>
      <c r="B626" s="19" t="s">
        <v>21</v>
      </c>
      <c r="C626" s="24" t="s">
        <v>11</v>
      </c>
      <c r="D626" s="24" t="s">
        <v>1701</v>
      </c>
      <c r="E626" s="24" t="s">
        <v>221</v>
      </c>
      <c r="F626" s="19" t="s">
        <v>247</v>
      </c>
      <c r="G626" s="19" t="s">
        <v>126</v>
      </c>
      <c r="H626" s="19" t="s">
        <v>265</v>
      </c>
      <c r="I626" s="24" t="s">
        <v>224</v>
      </c>
      <c r="J626" s="18" t="s">
        <v>225</v>
      </c>
      <c r="K626" s="18"/>
      <c r="L626" s="18"/>
    </row>
    <row r="627" spans="1:12" x14ac:dyDescent="0.2">
      <c r="A627" s="24" t="s">
        <v>18</v>
      </c>
      <c r="B627" s="19" t="s">
        <v>21</v>
      </c>
      <c r="C627" s="24" t="s">
        <v>11</v>
      </c>
      <c r="D627" s="24" t="s">
        <v>1701</v>
      </c>
      <c r="E627" s="24" t="s">
        <v>221</v>
      </c>
      <c r="F627" s="19" t="s">
        <v>247</v>
      </c>
      <c r="G627" s="19" t="s">
        <v>266</v>
      </c>
      <c r="H627" s="19" t="s">
        <v>267</v>
      </c>
      <c r="I627" s="24" t="s">
        <v>224</v>
      </c>
      <c r="J627" s="18" t="s">
        <v>225</v>
      </c>
      <c r="K627" s="18"/>
      <c r="L627" s="18"/>
    </row>
    <row r="628" spans="1:12" x14ac:dyDescent="0.2">
      <c r="A628" s="24" t="s">
        <v>18</v>
      </c>
      <c r="B628" s="19" t="s">
        <v>21</v>
      </c>
      <c r="C628" s="24" t="s">
        <v>11</v>
      </c>
      <c r="D628" s="24" t="s">
        <v>1701</v>
      </c>
      <c r="E628" s="24" t="s">
        <v>221</v>
      </c>
      <c r="F628" s="19" t="s">
        <v>247</v>
      </c>
      <c r="G628" s="19" t="s">
        <v>268</v>
      </c>
      <c r="H628" s="19" t="s">
        <v>269</v>
      </c>
      <c r="I628" s="24" t="s">
        <v>224</v>
      </c>
      <c r="J628" s="18" t="s">
        <v>225</v>
      </c>
      <c r="K628" s="18"/>
      <c r="L628" s="18"/>
    </row>
    <row r="629" spans="1:12" x14ac:dyDescent="0.2">
      <c r="A629" s="24" t="s">
        <v>18</v>
      </c>
      <c r="B629" s="19" t="s">
        <v>21</v>
      </c>
      <c r="C629" s="24" t="s">
        <v>11</v>
      </c>
      <c r="D629" s="24" t="s">
        <v>1701</v>
      </c>
      <c r="E629" s="24" t="s">
        <v>221</v>
      </c>
      <c r="F629" s="19" t="s">
        <v>247</v>
      </c>
      <c r="G629" s="19" t="s">
        <v>268</v>
      </c>
      <c r="H629" s="19" t="s">
        <v>270</v>
      </c>
      <c r="I629" s="24" t="s">
        <v>224</v>
      </c>
      <c r="J629" s="18" t="s">
        <v>225</v>
      </c>
      <c r="K629" s="18"/>
      <c r="L629" s="18"/>
    </row>
    <row r="630" spans="1:12" x14ac:dyDescent="0.2">
      <c r="A630" s="24" t="s">
        <v>18</v>
      </c>
      <c r="B630" s="19" t="s">
        <v>21</v>
      </c>
      <c r="C630" s="24" t="s">
        <v>11</v>
      </c>
      <c r="D630" s="24" t="s">
        <v>1701</v>
      </c>
      <c r="E630" s="24" t="s">
        <v>221</v>
      </c>
      <c r="F630" s="19" t="s">
        <v>247</v>
      </c>
      <c r="G630" s="19" t="s">
        <v>101</v>
      </c>
      <c r="H630" s="19" t="s">
        <v>271</v>
      </c>
      <c r="I630" s="24" t="s">
        <v>224</v>
      </c>
      <c r="J630" s="18" t="s">
        <v>225</v>
      </c>
      <c r="K630" s="18"/>
      <c r="L630" s="18"/>
    </row>
    <row r="631" spans="1:12" x14ac:dyDescent="0.2">
      <c r="A631" s="24" t="s">
        <v>18</v>
      </c>
      <c r="B631" s="19" t="s">
        <v>21</v>
      </c>
      <c r="C631" s="24" t="s">
        <v>11</v>
      </c>
      <c r="D631" s="24" t="s">
        <v>1701</v>
      </c>
      <c r="E631" s="24" t="s">
        <v>221</v>
      </c>
      <c r="F631" s="19" t="s">
        <v>247</v>
      </c>
      <c r="G631" s="19" t="s">
        <v>101</v>
      </c>
      <c r="H631" s="19" t="s">
        <v>272</v>
      </c>
      <c r="I631" s="24" t="s">
        <v>224</v>
      </c>
      <c r="J631" s="18" t="s">
        <v>225</v>
      </c>
      <c r="K631" s="18"/>
      <c r="L631" s="18"/>
    </row>
    <row r="632" spans="1:12" x14ac:dyDescent="0.2">
      <c r="A632" s="24" t="s">
        <v>18</v>
      </c>
      <c r="B632" s="19" t="s">
        <v>21</v>
      </c>
      <c r="C632" s="24" t="s">
        <v>11</v>
      </c>
      <c r="D632" s="24" t="s">
        <v>1701</v>
      </c>
      <c r="E632" s="24" t="s">
        <v>221</v>
      </c>
      <c r="F632" s="19" t="s">
        <v>247</v>
      </c>
      <c r="G632" s="19" t="s">
        <v>46</v>
      </c>
      <c r="H632" s="19" t="s">
        <v>273</v>
      </c>
      <c r="I632" s="24" t="s">
        <v>224</v>
      </c>
      <c r="J632" s="18" t="s">
        <v>225</v>
      </c>
      <c r="K632" s="18"/>
      <c r="L632" s="18"/>
    </row>
    <row r="633" spans="1:12" x14ac:dyDescent="0.2">
      <c r="A633" s="24" t="s">
        <v>18</v>
      </c>
      <c r="B633" s="19" t="s">
        <v>21</v>
      </c>
      <c r="C633" s="24" t="s">
        <v>11</v>
      </c>
      <c r="D633" s="24" t="s">
        <v>1701</v>
      </c>
      <c r="E633" s="24" t="s">
        <v>221</v>
      </c>
      <c r="F633" s="19" t="s">
        <v>247</v>
      </c>
      <c r="G633" s="19" t="s">
        <v>46</v>
      </c>
      <c r="H633" s="19" t="s">
        <v>274</v>
      </c>
      <c r="I633" s="24" t="s">
        <v>224</v>
      </c>
      <c r="J633" s="18" t="s">
        <v>225</v>
      </c>
      <c r="K633" s="18"/>
      <c r="L633" s="18"/>
    </row>
    <row r="634" spans="1:12" x14ac:dyDescent="0.2">
      <c r="A634" s="24" t="s">
        <v>18</v>
      </c>
      <c r="B634" s="19" t="s">
        <v>21</v>
      </c>
      <c r="C634" s="24" t="s">
        <v>11</v>
      </c>
      <c r="D634" s="24" t="s">
        <v>1701</v>
      </c>
      <c r="E634" s="24" t="s">
        <v>221</v>
      </c>
      <c r="F634" s="19" t="s">
        <v>247</v>
      </c>
      <c r="G634" s="19" t="s">
        <v>46</v>
      </c>
      <c r="H634" s="19" t="s">
        <v>275</v>
      </c>
      <c r="I634" s="24" t="s">
        <v>224</v>
      </c>
      <c r="J634" s="18" t="s">
        <v>225</v>
      </c>
      <c r="K634" s="18"/>
      <c r="L634" s="18"/>
    </row>
    <row r="635" spans="1:12" x14ac:dyDescent="0.2">
      <c r="A635" s="24" t="s">
        <v>18</v>
      </c>
      <c r="B635" s="19" t="s">
        <v>21</v>
      </c>
      <c r="C635" s="24" t="s">
        <v>11</v>
      </c>
      <c r="D635" s="24" t="s">
        <v>1701</v>
      </c>
      <c r="E635" s="24" t="s">
        <v>221</v>
      </c>
      <c r="F635" s="19" t="s">
        <v>247</v>
      </c>
      <c r="G635" s="19" t="s">
        <v>46</v>
      </c>
      <c r="H635" s="19" t="s">
        <v>276</v>
      </c>
      <c r="I635" s="24" t="s">
        <v>224</v>
      </c>
      <c r="J635" s="18" t="s">
        <v>225</v>
      </c>
      <c r="K635" s="18"/>
      <c r="L635" s="18"/>
    </row>
    <row r="636" spans="1:12" x14ac:dyDescent="0.2">
      <c r="A636" s="24" t="s">
        <v>18</v>
      </c>
      <c r="B636" s="19" t="s">
        <v>21</v>
      </c>
      <c r="C636" s="24" t="s">
        <v>11</v>
      </c>
      <c r="D636" s="24" t="s">
        <v>1701</v>
      </c>
      <c r="E636" s="24" t="s">
        <v>221</v>
      </c>
      <c r="F636" s="19" t="s">
        <v>247</v>
      </c>
      <c r="G636" s="19" t="s">
        <v>46</v>
      </c>
      <c r="H636" s="19" t="s">
        <v>277</v>
      </c>
      <c r="I636" s="24" t="s">
        <v>224</v>
      </c>
      <c r="J636" s="18" t="s">
        <v>225</v>
      </c>
      <c r="K636" s="18"/>
      <c r="L636" s="18"/>
    </row>
    <row r="637" spans="1:12" x14ac:dyDescent="0.2">
      <c r="A637" s="24" t="s">
        <v>18</v>
      </c>
      <c r="B637" s="19" t="s">
        <v>21</v>
      </c>
      <c r="C637" s="24" t="s">
        <v>11</v>
      </c>
      <c r="D637" s="24" t="s">
        <v>1701</v>
      </c>
      <c r="E637" s="24" t="s">
        <v>221</v>
      </c>
      <c r="F637" s="19" t="s">
        <v>247</v>
      </c>
      <c r="G637" s="19" t="s">
        <v>46</v>
      </c>
      <c r="H637" s="19" t="s">
        <v>278</v>
      </c>
      <c r="I637" s="24" t="s">
        <v>224</v>
      </c>
      <c r="J637" s="18" t="s">
        <v>225</v>
      </c>
      <c r="K637" s="18"/>
      <c r="L637" s="18"/>
    </row>
    <row r="638" spans="1:12" x14ac:dyDescent="0.2">
      <c r="A638" s="24" t="s">
        <v>18</v>
      </c>
      <c r="B638" s="19" t="s">
        <v>21</v>
      </c>
      <c r="C638" s="24" t="s">
        <v>11</v>
      </c>
      <c r="D638" s="24" t="s">
        <v>1701</v>
      </c>
      <c r="E638" s="24" t="s">
        <v>221</v>
      </c>
      <c r="F638" s="19" t="s">
        <v>247</v>
      </c>
      <c r="G638" s="19" t="s">
        <v>279</v>
      </c>
      <c r="H638" s="19" t="s">
        <v>280</v>
      </c>
      <c r="I638" s="24" t="s">
        <v>224</v>
      </c>
      <c r="J638" s="18" t="s">
        <v>225</v>
      </c>
      <c r="K638" s="18"/>
      <c r="L638" s="18"/>
    </row>
    <row r="639" spans="1:12" x14ac:dyDescent="0.2">
      <c r="A639" s="24" t="s">
        <v>18</v>
      </c>
      <c r="B639" s="19" t="s">
        <v>21</v>
      </c>
      <c r="C639" s="24" t="s">
        <v>11</v>
      </c>
      <c r="D639" s="24" t="s">
        <v>1701</v>
      </c>
      <c r="E639" s="24" t="s">
        <v>221</v>
      </c>
      <c r="F639" s="19" t="s">
        <v>247</v>
      </c>
      <c r="G639" s="19" t="s">
        <v>281</v>
      </c>
      <c r="H639" s="19" t="s">
        <v>282</v>
      </c>
      <c r="I639" s="24" t="s">
        <v>224</v>
      </c>
      <c r="J639" s="18" t="s">
        <v>225</v>
      </c>
      <c r="K639" s="18"/>
      <c r="L639" s="18"/>
    </row>
    <row r="640" spans="1:12" x14ac:dyDescent="0.2">
      <c r="A640" s="24" t="s">
        <v>18</v>
      </c>
      <c r="B640" s="19" t="s">
        <v>21</v>
      </c>
      <c r="C640" s="24" t="s">
        <v>11</v>
      </c>
      <c r="D640" s="24" t="s">
        <v>1701</v>
      </c>
      <c r="E640" s="24" t="s">
        <v>221</v>
      </c>
      <c r="F640" s="19" t="s">
        <v>247</v>
      </c>
      <c r="G640" s="19" t="s">
        <v>281</v>
      </c>
      <c r="H640" s="19" t="s">
        <v>283</v>
      </c>
      <c r="I640" s="24" t="s">
        <v>224</v>
      </c>
      <c r="J640" s="18" t="s">
        <v>225</v>
      </c>
      <c r="K640" s="18"/>
      <c r="L640" s="18"/>
    </row>
    <row r="641" spans="1:12" x14ac:dyDescent="0.2">
      <c r="A641" s="24" t="s">
        <v>18</v>
      </c>
      <c r="B641" s="19" t="s">
        <v>21</v>
      </c>
      <c r="C641" s="24" t="s">
        <v>11</v>
      </c>
      <c r="D641" s="24" t="s">
        <v>1701</v>
      </c>
      <c r="E641" s="24" t="s">
        <v>221</v>
      </c>
      <c r="F641" s="19" t="s">
        <v>247</v>
      </c>
      <c r="G641" s="19" t="s">
        <v>281</v>
      </c>
      <c r="H641" s="19" t="s">
        <v>284</v>
      </c>
      <c r="I641" s="24" t="s">
        <v>224</v>
      </c>
      <c r="J641" s="18" t="s">
        <v>225</v>
      </c>
      <c r="K641" s="18"/>
      <c r="L641" s="18"/>
    </row>
    <row r="642" spans="1:12" x14ac:dyDescent="0.2">
      <c r="A642" s="24" t="s">
        <v>18</v>
      </c>
      <c r="B642" s="19" t="s">
        <v>21</v>
      </c>
      <c r="C642" s="24" t="s">
        <v>11</v>
      </c>
      <c r="D642" s="24" t="s">
        <v>1701</v>
      </c>
      <c r="E642" s="24" t="s">
        <v>221</v>
      </c>
      <c r="F642" s="19" t="s">
        <v>247</v>
      </c>
      <c r="G642" s="19" t="s">
        <v>281</v>
      </c>
      <c r="H642" s="19" t="s">
        <v>285</v>
      </c>
      <c r="I642" s="24" t="s">
        <v>224</v>
      </c>
      <c r="J642" s="18" t="s">
        <v>225</v>
      </c>
      <c r="K642" s="18"/>
      <c r="L642" s="18"/>
    </row>
    <row r="643" spans="1:12" x14ac:dyDescent="0.2">
      <c r="A643" s="24" t="s">
        <v>18</v>
      </c>
      <c r="B643" s="19" t="s">
        <v>21</v>
      </c>
      <c r="C643" s="24" t="s">
        <v>11</v>
      </c>
      <c r="D643" s="24" t="s">
        <v>1701</v>
      </c>
      <c r="E643" s="24" t="s">
        <v>221</v>
      </c>
      <c r="F643" s="19" t="s">
        <v>247</v>
      </c>
      <c r="G643" s="19" t="s">
        <v>281</v>
      </c>
      <c r="H643" s="19" t="s">
        <v>286</v>
      </c>
      <c r="I643" s="24" t="s">
        <v>224</v>
      </c>
      <c r="J643" s="18" t="s">
        <v>225</v>
      </c>
      <c r="K643" s="18"/>
      <c r="L643" s="18"/>
    </row>
    <row r="644" spans="1:12" x14ac:dyDescent="0.2">
      <c r="A644" s="24" t="s">
        <v>18</v>
      </c>
      <c r="B644" s="19" t="s">
        <v>21</v>
      </c>
      <c r="C644" s="24" t="s">
        <v>11</v>
      </c>
      <c r="D644" s="24" t="s">
        <v>1701</v>
      </c>
      <c r="E644" s="24" t="s">
        <v>221</v>
      </c>
      <c r="F644" s="19" t="s">
        <v>247</v>
      </c>
      <c r="G644" s="19" t="s">
        <v>51</v>
      </c>
      <c r="H644" s="19" t="s">
        <v>287</v>
      </c>
      <c r="I644" s="24" t="s">
        <v>224</v>
      </c>
      <c r="J644" s="18" t="s">
        <v>225</v>
      </c>
      <c r="K644" s="18"/>
      <c r="L644" s="18"/>
    </row>
    <row r="645" spans="1:12" x14ac:dyDescent="0.2">
      <c r="A645" s="24" t="s">
        <v>18</v>
      </c>
      <c r="B645" s="19" t="s">
        <v>21</v>
      </c>
      <c r="C645" s="24" t="s">
        <v>11</v>
      </c>
      <c r="D645" s="24" t="s">
        <v>1701</v>
      </c>
      <c r="E645" s="24" t="s">
        <v>221</v>
      </c>
      <c r="F645" s="19" t="s">
        <v>247</v>
      </c>
      <c r="G645" s="19" t="s">
        <v>135</v>
      </c>
      <c r="H645" s="19" t="s">
        <v>288</v>
      </c>
      <c r="I645" s="24" t="s">
        <v>224</v>
      </c>
      <c r="J645" s="18" t="s">
        <v>225</v>
      </c>
      <c r="K645" s="18"/>
      <c r="L645" s="18"/>
    </row>
    <row r="646" spans="1:12" x14ac:dyDescent="0.2">
      <c r="A646" s="24" t="s">
        <v>18</v>
      </c>
      <c r="B646" s="19" t="s">
        <v>21</v>
      </c>
      <c r="C646" s="24" t="s">
        <v>11</v>
      </c>
      <c r="D646" s="24" t="s">
        <v>1701</v>
      </c>
      <c r="E646" s="24" t="s">
        <v>221</v>
      </c>
      <c r="F646" s="19" t="s">
        <v>247</v>
      </c>
      <c r="G646" s="19" t="s">
        <v>3650</v>
      </c>
      <c r="H646" s="19" t="s">
        <v>289</v>
      </c>
      <c r="I646" s="24" t="s">
        <v>224</v>
      </c>
      <c r="J646" s="18" t="s">
        <v>225</v>
      </c>
      <c r="K646" s="18"/>
      <c r="L646" s="18"/>
    </row>
    <row r="647" spans="1:12" x14ac:dyDescent="0.2">
      <c r="A647" s="24" t="s">
        <v>18</v>
      </c>
      <c r="B647" s="19" t="s">
        <v>21</v>
      </c>
      <c r="C647" s="24" t="s">
        <v>11</v>
      </c>
      <c r="D647" s="24" t="s">
        <v>1701</v>
      </c>
      <c r="E647" s="24" t="s">
        <v>221</v>
      </c>
      <c r="F647" s="19" t="s">
        <v>247</v>
      </c>
      <c r="G647" s="19" t="s">
        <v>3658</v>
      </c>
      <c r="H647" s="19" t="s">
        <v>290</v>
      </c>
      <c r="I647" s="24" t="s">
        <v>224</v>
      </c>
      <c r="J647" s="18" t="s">
        <v>225</v>
      </c>
      <c r="K647" s="18"/>
      <c r="L647" s="18"/>
    </row>
    <row r="648" spans="1:12" x14ac:dyDescent="0.2">
      <c r="A648" s="24" t="s">
        <v>18</v>
      </c>
      <c r="B648" s="19" t="s">
        <v>21</v>
      </c>
      <c r="C648" s="24" t="s">
        <v>11</v>
      </c>
      <c r="D648" s="24" t="s">
        <v>1701</v>
      </c>
      <c r="E648" s="24" t="s">
        <v>221</v>
      </c>
      <c r="F648" s="19" t="s">
        <v>247</v>
      </c>
      <c r="G648" s="19" t="s">
        <v>3658</v>
      </c>
      <c r="H648" s="19" t="s">
        <v>291</v>
      </c>
      <c r="I648" s="24" t="s">
        <v>224</v>
      </c>
      <c r="J648" s="18" t="s">
        <v>225</v>
      </c>
      <c r="K648" s="18"/>
      <c r="L648" s="18"/>
    </row>
    <row r="649" spans="1:12" x14ac:dyDescent="0.2">
      <c r="A649" s="24" t="s">
        <v>18</v>
      </c>
      <c r="B649" s="19" t="s">
        <v>21</v>
      </c>
      <c r="C649" s="24" t="s">
        <v>11</v>
      </c>
      <c r="D649" s="24" t="s">
        <v>1701</v>
      </c>
      <c r="E649" s="24" t="s">
        <v>221</v>
      </c>
      <c r="F649" s="19" t="s">
        <v>247</v>
      </c>
      <c r="G649" s="19" t="s">
        <v>3658</v>
      </c>
      <c r="H649" s="19" t="s">
        <v>292</v>
      </c>
      <c r="I649" s="24" t="s">
        <v>224</v>
      </c>
      <c r="J649" s="18" t="s">
        <v>225</v>
      </c>
      <c r="K649" s="18"/>
      <c r="L649" s="18"/>
    </row>
    <row r="650" spans="1:12" x14ac:dyDescent="0.2">
      <c r="A650" s="24" t="s">
        <v>18</v>
      </c>
      <c r="B650" s="19" t="s">
        <v>21</v>
      </c>
      <c r="C650" s="24" t="s">
        <v>11</v>
      </c>
      <c r="D650" s="24" t="s">
        <v>1701</v>
      </c>
      <c r="E650" s="24" t="s">
        <v>221</v>
      </c>
      <c r="F650" s="19" t="s">
        <v>247</v>
      </c>
      <c r="G650" s="19" t="s">
        <v>3658</v>
      </c>
      <c r="H650" s="19" t="s">
        <v>293</v>
      </c>
      <c r="I650" s="24" t="s">
        <v>224</v>
      </c>
      <c r="J650" s="18" t="s">
        <v>225</v>
      </c>
      <c r="K650" s="18"/>
      <c r="L650" s="18"/>
    </row>
    <row r="651" spans="1:12" x14ac:dyDescent="0.2">
      <c r="A651" s="24" t="s">
        <v>18</v>
      </c>
      <c r="B651" s="19" t="s">
        <v>21</v>
      </c>
      <c r="C651" s="24" t="s">
        <v>11</v>
      </c>
      <c r="D651" s="24" t="s">
        <v>1701</v>
      </c>
      <c r="E651" s="24" t="s">
        <v>221</v>
      </c>
      <c r="F651" s="19" t="s">
        <v>247</v>
      </c>
      <c r="G651" s="19" t="s">
        <v>294</v>
      </c>
      <c r="H651" s="19" t="s">
        <v>295</v>
      </c>
      <c r="I651" s="24" t="s">
        <v>224</v>
      </c>
      <c r="J651" s="18" t="s">
        <v>225</v>
      </c>
      <c r="K651" s="18"/>
      <c r="L651" s="18"/>
    </row>
    <row r="652" spans="1:12" x14ac:dyDescent="0.2">
      <c r="A652" s="24" t="s">
        <v>18</v>
      </c>
      <c r="B652" s="19" t="s">
        <v>21</v>
      </c>
      <c r="C652" s="24" t="s">
        <v>11</v>
      </c>
      <c r="D652" s="24" t="s">
        <v>1701</v>
      </c>
      <c r="E652" s="24" t="s">
        <v>221</v>
      </c>
      <c r="F652" s="19" t="s">
        <v>247</v>
      </c>
      <c r="G652" s="19" t="s">
        <v>294</v>
      </c>
      <c r="H652" s="19" t="s">
        <v>296</v>
      </c>
      <c r="I652" s="24" t="s">
        <v>224</v>
      </c>
      <c r="J652" s="18" t="s">
        <v>225</v>
      </c>
      <c r="K652" s="18"/>
      <c r="L652" s="18"/>
    </row>
    <row r="653" spans="1:12" x14ac:dyDescent="0.2">
      <c r="A653" s="24" t="s">
        <v>18</v>
      </c>
      <c r="B653" s="19" t="s">
        <v>21</v>
      </c>
      <c r="C653" s="24" t="s">
        <v>11</v>
      </c>
      <c r="D653" s="24" t="s">
        <v>1701</v>
      </c>
      <c r="E653" s="24" t="s">
        <v>221</v>
      </c>
      <c r="F653" s="19" t="s">
        <v>247</v>
      </c>
      <c r="G653" s="19" t="s">
        <v>294</v>
      </c>
      <c r="H653" s="19" t="s">
        <v>297</v>
      </c>
      <c r="I653" s="24" t="s">
        <v>224</v>
      </c>
      <c r="J653" s="18" t="s">
        <v>225</v>
      </c>
      <c r="K653" s="18"/>
      <c r="L653" s="18"/>
    </row>
    <row r="654" spans="1:12" x14ac:dyDescent="0.2">
      <c r="A654" s="24" t="s">
        <v>18</v>
      </c>
      <c r="B654" s="19" t="s">
        <v>21</v>
      </c>
      <c r="C654" s="24" t="s">
        <v>11</v>
      </c>
      <c r="D654" s="24" t="s">
        <v>1701</v>
      </c>
      <c r="E654" s="24" t="s">
        <v>221</v>
      </c>
      <c r="F654" s="19" t="s">
        <v>247</v>
      </c>
      <c r="G654" s="19" t="s">
        <v>294</v>
      </c>
      <c r="H654" s="19" t="s">
        <v>298</v>
      </c>
      <c r="I654" s="24" t="s">
        <v>224</v>
      </c>
      <c r="J654" s="18" t="s">
        <v>225</v>
      </c>
      <c r="K654" s="18"/>
      <c r="L654" s="18"/>
    </row>
    <row r="655" spans="1:12" x14ac:dyDescent="0.2">
      <c r="A655" s="24" t="s">
        <v>18</v>
      </c>
      <c r="B655" s="19" t="s">
        <v>21</v>
      </c>
      <c r="C655" s="24" t="s">
        <v>11</v>
      </c>
      <c r="D655" s="24" t="s">
        <v>1701</v>
      </c>
      <c r="E655" s="24" t="s">
        <v>221</v>
      </c>
      <c r="F655" s="19" t="s">
        <v>247</v>
      </c>
      <c r="G655" s="19" t="s">
        <v>76</v>
      </c>
      <c r="H655" s="19" t="s">
        <v>299</v>
      </c>
      <c r="I655" s="24" t="s">
        <v>224</v>
      </c>
      <c r="J655" s="18" t="s">
        <v>225</v>
      </c>
      <c r="K655" s="18"/>
      <c r="L655" s="18"/>
    </row>
    <row r="656" spans="1:12" x14ac:dyDescent="0.2">
      <c r="A656" s="24" t="s">
        <v>18</v>
      </c>
      <c r="B656" s="19" t="s">
        <v>21</v>
      </c>
      <c r="C656" s="24" t="s">
        <v>11</v>
      </c>
      <c r="D656" s="24" t="s">
        <v>1701</v>
      </c>
      <c r="E656" s="24" t="s">
        <v>221</v>
      </c>
      <c r="F656" s="19" t="s">
        <v>247</v>
      </c>
      <c r="G656" s="19" t="s">
        <v>76</v>
      </c>
      <c r="H656" s="19" t="s">
        <v>300</v>
      </c>
      <c r="I656" s="24" t="s">
        <v>224</v>
      </c>
      <c r="J656" s="18" t="s">
        <v>225</v>
      </c>
      <c r="K656" s="18"/>
      <c r="L656" s="18"/>
    </row>
    <row r="657" spans="1:12" x14ac:dyDescent="0.2">
      <c r="A657" s="24" t="s">
        <v>18</v>
      </c>
      <c r="B657" s="19" t="s">
        <v>21</v>
      </c>
      <c r="C657" s="24" t="s">
        <v>11</v>
      </c>
      <c r="D657" s="24" t="s">
        <v>1701</v>
      </c>
      <c r="E657" s="24" t="s">
        <v>221</v>
      </c>
      <c r="F657" s="19" t="s">
        <v>247</v>
      </c>
      <c r="G657" s="19" t="s">
        <v>76</v>
      </c>
      <c r="H657" s="19" t="s">
        <v>301</v>
      </c>
      <c r="I657" s="24" t="s">
        <v>224</v>
      </c>
      <c r="J657" s="18" t="s">
        <v>225</v>
      </c>
      <c r="K657" s="18"/>
      <c r="L657" s="18"/>
    </row>
    <row r="658" spans="1:12" x14ac:dyDescent="0.2">
      <c r="A658" s="24" t="s">
        <v>18</v>
      </c>
      <c r="B658" s="19" t="s">
        <v>21</v>
      </c>
      <c r="C658" s="24" t="s">
        <v>11</v>
      </c>
      <c r="D658" s="24" t="s">
        <v>1701</v>
      </c>
      <c r="E658" s="24" t="s">
        <v>221</v>
      </c>
      <c r="F658" s="19" t="s">
        <v>247</v>
      </c>
      <c r="G658" s="19" t="s">
        <v>76</v>
      </c>
      <c r="H658" s="19" t="s">
        <v>302</v>
      </c>
      <c r="I658" s="24" t="s">
        <v>224</v>
      </c>
      <c r="J658" s="18" t="s">
        <v>225</v>
      </c>
      <c r="K658" s="18"/>
      <c r="L658" s="18"/>
    </row>
    <row r="659" spans="1:12" x14ac:dyDescent="0.2">
      <c r="A659" s="24" t="s">
        <v>18</v>
      </c>
      <c r="B659" s="19" t="s">
        <v>21</v>
      </c>
      <c r="C659" s="24" t="s">
        <v>11</v>
      </c>
      <c r="D659" s="24" t="s">
        <v>1701</v>
      </c>
      <c r="E659" s="24" t="s">
        <v>221</v>
      </c>
      <c r="F659" s="19" t="s">
        <v>247</v>
      </c>
      <c r="G659" s="19" t="s">
        <v>76</v>
      </c>
      <c r="H659" s="19" t="s">
        <v>303</v>
      </c>
      <c r="I659" s="24" t="s">
        <v>224</v>
      </c>
      <c r="J659" s="18" t="s">
        <v>225</v>
      </c>
      <c r="K659" s="18"/>
      <c r="L659" s="18"/>
    </row>
    <row r="660" spans="1:12" x14ac:dyDescent="0.2">
      <c r="A660" s="24" t="s">
        <v>18</v>
      </c>
      <c r="B660" s="19" t="s">
        <v>21</v>
      </c>
      <c r="C660" s="24" t="s">
        <v>11</v>
      </c>
      <c r="D660" s="24" t="s">
        <v>1701</v>
      </c>
      <c r="E660" s="24" t="s">
        <v>221</v>
      </c>
      <c r="F660" s="19" t="s">
        <v>247</v>
      </c>
      <c r="G660" s="19" t="s">
        <v>76</v>
      </c>
      <c r="H660" s="19" t="s">
        <v>304</v>
      </c>
      <c r="I660" s="24" t="s">
        <v>224</v>
      </c>
      <c r="J660" s="18" t="s">
        <v>225</v>
      </c>
      <c r="K660" s="18"/>
      <c r="L660" s="18"/>
    </row>
    <row r="661" spans="1:12" x14ac:dyDescent="0.2">
      <c r="A661" s="24" t="s">
        <v>18</v>
      </c>
      <c r="B661" s="19" t="s">
        <v>21</v>
      </c>
      <c r="C661" s="24" t="s">
        <v>11</v>
      </c>
      <c r="D661" s="24" t="s">
        <v>1701</v>
      </c>
      <c r="E661" s="24" t="s">
        <v>221</v>
      </c>
      <c r="F661" s="19" t="s">
        <v>247</v>
      </c>
      <c r="G661" s="19" t="s">
        <v>76</v>
      </c>
      <c r="H661" s="19" t="s">
        <v>305</v>
      </c>
      <c r="I661" s="24" t="s">
        <v>224</v>
      </c>
      <c r="J661" s="18" t="s">
        <v>225</v>
      </c>
      <c r="K661" s="18"/>
      <c r="L661" s="18"/>
    </row>
    <row r="662" spans="1:12" x14ac:dyDescent="0.2">
      <c r="A662" s="24" t="s">
        <v>18</v>
      </c>
      <c r="B662" s="19" t="s">
        <v>21</v>
      </c>
      <c r="C662" s="24" t="s">
        <v>11</v>
      </c>
      <c r="D662" s="24" t="s">
        <v>1701</v>
      </c>
      <c r="E662" s="24" t="s">
        <v>221</v>
      </c>
      <c r="F662" s="19" t="s">
        <v>247</v>
      </c>
      <c r="G662" s="19" t="s">
        <v>306</v>
      </c>
      <c r="H662" s="19" t="s">
        <v>307</v>
      </c>
      <c r="I662" s="24" t="s">
        <v>224</v>
      </c>
      <c r="J662" s="18" t="s">
        <v>225</v>
      </c>
      <c r="K662" s="18"/>
      <c r="L662" s="18"/>
    </row>
    <row r="663" spans="1:12" x14ac:dyDescent="0.2">
      <c r="A663" s="24" t="s">
        <v>18</v>
      </c>
      <c r="B663" s="19" t="s">
        <v>21</v>
      </c>
      <c r="C663" s="24" t="s">
        <v>11</v>
      </c>
      <c r="D663" s="24" t="s">
        <v>1701</v>
      </c>
      <c r="E663" s="24" t="s">
        <v>221</v>
      </c>
      <c r="F663" s="19" t="s">
        <v>247</v>
      </c>
      <c r="G663" s="19" t="s">
        <v>106</v>
      </c>
      <c r="H663" s="19" t="s">
        <v>308</v>
      </c>
      <c r="I663" s="24" t="s">
        <v>224</v>
      </c>
      <c r="J663" s="18" t="s">
        <v>225</v>
      </c>
      <c r="K663" s="18"/>
      <c r="L663" s="18"/>
    </row>
    <row r="664" spans="1:12" x14ac:dyDescent="0.2">
      <c r="A664" s="24" t="s">
        <v>18</v>
      </c>
      <c r="B664" s="19" t="s">
        <v>21</v>
      </c>
      <c r="C664" s="24" t="s">
        <v>11</v>
      </c>
      <c r="D664" s="24" t="s">
        <v>1701</v>
      </c>
      <c r="E664" s="24" t="s">
        <v>221</v>
      </c>
      <c r="F664" s="19" t="s">
        <v>247</v>
      </c>
      <c r="G664" s="19" t="s">
        <v>3652</v>
      </c>
      <c r="H664" s="19" t="s">
        <v>309</v>
      </c>
      <c r="I664" s="24" t="s">
        <v>224</v>
      </c>
      <c r="J664" s="18" t="s">
        <v>225</v>
      </c>
      <c r="K664" s="18"/>
      <c r="L664" s="18"/>
    </row>
    <row r="665" spans="1:12" x14ac:dyDescent="0.2">
      <c r="A665" s="24" t="s">
        <v>18</v>
      </c>
      <c r="B665" s="19" t="s">
        <v>21</v>
      </c>
      <c r="C665" s="24" t="s">
        <v>11</v>
      </c>
      <c r="D665" s="24" t="s">
        <v>1701</v>
      </c>
      <c r="E665" s="24" t="s">
        <v>221</v>
      </c>
      <c r="F665" s="19" t="s">
        <v>247</v>
      </c>
      <c r="G665" s="19" t="s">
        <v>79</v>
      </c>
      <c r="H665" s="19" t="s">
        <v>310</v>
      </c>
      <c r="I665" s="24" t="s">
        <v>224</v>
      </c>
      <c r="J665" s="18" t="s">
        <v>225</v>
      </c>
      <c r="K665" s="18"/>
      <c r="L665" s="18"/>
    </row>
    <row r="666" spans="1:12" x14ac:dyDescent="0.2">
      <c r="A666" s="24" t="s">
        <v>18</v>
      </c>
      <c r="B666" s="19" t="s">
        <v>21</v>
      </c>
      <c r="C666" s="24" t="s">
        <v>11</v>
      </c>
      <c r="D666" s="24" t="s">
        <v>1701</v>
      </c>
      <c r="E666" s="24" t="s">
        <v>221</v>
      </c>
      <c r="F666" s="19" t="s">
        <v>247</v>
      </c>
      <c r="G666" s="19" t="s">
        <v>79</v>
      </c>
      <c r="H666" s="19" t="s">
        <v>311</v>
      </c>
      <c r="I666" s="24" t="s">
        <v>224</v>
      </c>
      <c r="J666" s="18" t="s">
        <v>225</v>
      </c>
      <c r="K666" s="18"/>
      <c r="L666" s="18"/>
    </row>
    <row r="667" spans="1:12" x14ac:dyDescent="0.2">
      <c r="A667" s="24" t="s">
        <v>18</v>
      </c>
      <c r="B667" s="19" t="s">
        <v>21</v>
      </c>
      <c r="C667" s="24" t="s">
        <v>11</v>
      </c>
      <c r="D667" s="24" t="s">
        <v>1701</v>
      </c>
      <c r="E667" s="24" t="s">
        <v>221</v>
      </c>
      <c r="F667" s="19" t="s">
        <v>247</v>
      </c>
      <c r="G667" s="19" t="s">
        <v>79</v>
      </c>
      <c r="H667" s="19" t="s">
        <v>312</v>
      </c>
      <c r="I667" s="24" t="s">
        <v>224</v>
      </c>
      <c r="J667" s="18" t="s">
        <v>225</v>
      </c>
      <c r="K667" s="18"/>
      <c r="L667" s="18"/>
    </row>
    <row r="668" spans="1:12" x14ac:dyDescent="0.2">
      <c r="A668" s="24" t="s">
        <v>18</v>
      </c>
      <c r="B668" s="19" t="s">
        <v>21</v>
      </c>
      <c r="C668" s="24" t="s">
        <v>11</v>
      </c>
      <c r="D668" s="24" t="s">
        <v>1701</v>
      </c>
      <c r="E668" s="24" t="s">
        <v>221</v>
      </c>
      <c r="F668" s="19" t="s">
        <v>247</v>
      </c>
      <c r="G668" s="19" t="s">
        <v>79</v>
      </c>
      <c r="H668" s="19" t="s">
        <v>313</v>
      </c>
      <c r="I668" s="24" t="s">
        <v>224</v>
      </c>
      <c r="J668" s="18" t="s">
        <v>225</v>
      </c>
      <c r="K668" s="18"/>
      <c r="L668" s="18"/>
    </row>
    <row r="669" spans="1:12" x14ac:dyDescent="0.2">
      <c r="A669" s="24" t="s">
        <v>18</v>
      </c>
      <c r="B669" s="19" t="s">
        <v>21</v>
      </c>
      <c r="C669" s="24" t="s">
        <v>11</v>
      </c>
      <c r="D669" s="24" t="s">
        <v>1701</v>
      </c>
      <c r="E669" s="24" t="s">
        <v>221</v>
      </c>
      <c r="F669" s="19" t="s">
        <v>247</v>
      </c>
      <c r="G669" s="19" t="s">
        <v>79</v>
      </c>
      <c r="H669" s="19" t="s">
        <v>314</v>
      </c>
      <c r="I669" s="24" t="s">
        <v>224</v>
      </c>
      <c r="J669" s="18" t="s">
        <v>225</v>
      </c>
      <c r="K669" s="18"/>
      <c r="L669" s="18"/>
    </row>
    <row r="670" spans="1:12" x14ac:dyDescent="0.2">
      <c r="A670" s="24" t="s">
        <v>18</v>
      </c>
      <c r="B670" s="19" t="s">
        <v>21</v>
      </c>
      <c r="C670" s="24" t="s">
        <v>11</v>
      </c>
      <c r="D670" s="24" t="s">
        <v>1701</v>
      </c>
      <c r="E670" s="24" t="s">
        <v>221</v>
      </c>
      <c r="F670" s="19" t="s">
        <v>247</v>
      </c>
      <c r="G670" s="19" t="s">
        <v>79</v>
      </c>
      <c r="H670" s="19" t="s">
        <v>315</v>
      </c>
      <c r="I670" s="24" t="s">
        <v>224</v>
      </c>
      <c r="J670" s="18" t="s">
        <v>225</v>
      </c>
      <c r="K670" s="18"/>
      <c r="L670" s="18"/>
    </row>
    <row r="671" spans="1:12" x14ac:dyDescent="0.2">
      <c r="A671" s="24" t="s">
        <v>18</v>
      </c>
      <c r="B671" s="19" t="s">
        <v>21</v>
      </c>
      <c r="C671" s="24" t="s">
        <v>11</v>
      </c>
      <c r="D671" s="24" t="s">
        <v>1701</v>
      </c>
      <c r="E671" s="24" t="s">
        <v>221</v>
      </c>
      <c r="F671" s="19" t="s">
        <v>247</v>
      </c>
      <c r="G671" s="19" t="s">
        <v>79</v>
      </c>
      <c r="H671" s="19" t="s">
        <v>316</v>
      </c>
      <c r="I671" s="24" t="s">
        <v>224</v>
      </c>
      <c r="J671" s="18" t="s">
        <v>225</v>
      </c>
      <c r="K671" s="18"/>
      <c r="L671" s="18"/>
    </row>
    <row r="672" spans="1:12" x14ac:dyDescent="0.2">
      <c r="A672" s="24" t="s">
        <v>18</v>
      </c>
      <c r="B672" s="19" t="s">
        <v>21</v>
      </c>
      <c r="C672" s="24" t="s">
        <v>11</v>
      </c>
      <c r="D672" s="24" t="s">
        <v>1701</v>
      </c>
      <c r="E672" s="24" t="s">
        <v>221</v>
      </c>
      <c r="F672" s="19" t="s">
        <v>247</v>
      </c>
      <c r="G672" s="19" t="s">
        <v>79</v>
      </c>
      <c r="H672" s="19" t="s">
        <v>317</v>
      </c>
      <c r="I672" s="24" t="s">
        <v>224</v>
      </c>
      <c r="J672" s="18" t="s">
        <v>225</v>
      </c>
      <c r="K672" s="18"/>
      <c r="L672" s="18"/>
    </row>
    <row r="673" spans="1:12" x14ac:dyDescent="0.2">
      <c r="A673" s="24" t="s">
        <v>18</v>
      </c>
      <c r="B673" s="19" t="s">
        <v>21</v>
      </c>
      <c r="C673" s="24" t="s">
        <v>11</v>
      </c>
      <c r="D673" s="24" t="s">
        <v>1701</v>
      </c>
      <c r="E673" s="24" t="s">
        <v>221</v>
      </c>
      <c r="F673" s="19" t="s">
        <v>247</v>
      </c>
      <c r="G673" s="19" t="s">
        <v>112</v>
      </c>
      <c r="H673" s="19" t="s">
        <v>318</v>
      </c>
      <c r="I673" s="24" t="s">
        <v>224</v>
      </c>
      <c r="J673" s="18" t="s">
        <v>225</v>
      </c>
      <c r="K673" s="18"/>
      <c r="L673" s="18"/>
    </row>
    <row r="674" spans="1:12" x14ac:dyDescent="0.2">
      <c r="A674" s="24" t="s">
        <v>18</v>
      </c>
      <c r="B674" s="19" t="s">
        <v>21</v>
      </c>
      <c r="C674" s="24" t="s">
        <v>11</v>
      </c>
      <c r="D674" s="24" t="s">
        <v>1701</v>
      </c>
      <c r="E674" s="24" t="s">
        <v>221</v>
      </c>
      <c r="F674" s="19" t="s">
        <v>247</v>
      </c>
      <c r="G674" s="19" t="s">
        <v>112</v>
      </c>
      <c r="H674" s="19" t="s">
        <v>319</v>
      </c>
      <c r="I674" s="24" t="s">
        <v>224</v>
      </c>
      <c r="J674" s="18" t="s">
        <v>225</v>
      </c>
      <c r="K674" s="18"/>
      <c r="L674" s="18"/>
    </row>
    <row r="675" spans="1:12" x14ac:dyDescent="0.2">
      <c r="A675" s="24" t="s">
        <v>18</v>
      </c>
      <c r="B675" s="19" t="s">
        <v>21</v>
      </c>
      <c r="C675" s="24" t="s">
        <v>11</v>
      </c>
      <c r="D675" s="24" t="s">
        <v>1701</v>
      </c>
      <c r="E675" s="24" t="s">
        <v>221</v>
      </c>
      <c r="F675" s="19" t="s">
        <v>247</v>
      </c>
      <c r="G675" s="19" t="s">
        <v>112</v>
      </c>
      <c r="H675" s="19" t="s">
        <v>320</v>
      </c>
      <c r="I675" s="24" t="s">
        <v>224</v>
      </c>
      <c r="J675" s="18" t="s">
        <v>225</v>
      </c>
      <c r="K675" s="18"/>
      <c r="L675" s="18"/>
    </row>
    <row r="676" spans="1:12" x14ac:dyDescent="0.2">
      <c r="A676" s="24" t="s">
        <v>18</v>
      </c>
      <c r="B676" s="19" t="s">
        <v>21</v>
      </c>
      <c r="C676" s="24" t="s">
        <v>11</v>
      </c>
      <c r="D676" s="24" t="s">
        <v>1701</v>
      </c>
      <c r="E676" s="24" t="s">
        <v>221</v>
      </c>
      <c r="F676" s="19" t="s">
        <v>321</v>
      </c>
      <c r="G676" s="19" t="s">
        <v>29</v>
      </c>
      <c r="H676" s="19" t="s">
        <v>249</v>
      </c>
      <c r="I676" s="24" t="s">
        <v>224</v>
      </c>
      <c r="J676" s="18" t="s">
        <v>225</v>
      </c>
      <c r="K676" s="18"/>
      <c r="L676" s="18"/>
    </row>
    <row r="677" spans="1:12" x14ac:dyDescent="0.2">
      <c r="A677" s="24" t="s">
        <v>18</v>
      </c>
      <c r="B677" s="19" t="s">
        <v>21</v>
      </c>
      <c r="C677" s="24" t="s">
        <v>11</v>
      </c>
      <c r="D677" s="24" t="s">
        <v>1701</v>
      </c>
      <c r="E677" s="24" t="s">
        <v>221</v>
      </c>
      <c r="F677" s="19" t="s">
        <v>321</v>
      </c>
      <c r="G677" s="19" t="s">
        <v>281</v>
      </c>
      <c r="H677" s="19" t="s">
        <v>322</v>
      </c>
      <c r="I677" s="24" t="s">
        <v>224</v>
      </c>
      <c r="J677" s="18" t="s">
        <v>225</v>
      </c>
      <c r="K677" s="18"/>
      <c r="L677" s="18"/>
    </row>
    <row r="678" spans="1:12" x14ac:dyDescent="0.2">
      <c r="A678" s="24" t="s">
        <v>18</v>
      </c>
      <c r="B678" s="19" t="s">
        <v>21</v>
      </c>
      <c r="C678" s="24" t="s">
        <v>11</v>
      </c>
      <c r="D678" s="24" t="s">
        <v>1701</v>
      </c>
      <c r="E678" s="24" t="s">
        <v>221</v>
      </c>
      <c r="F678" s="19" t="s">
        <v>321</v>
      </c>
      <c r="G678" s="19" t="s">
        <v>281</v>
      </c>
      <c r="H678" s="19" t="s">
        <v>323</v>
      </c>
      <c r="I678" s="24" t="s">
        <v>224</v>
      </c>
      <c r="J678" s="18" t="s">
        <v>225</v>
      </c>
      <c r="K678" s="18"/>
      <c r="L678" s="18"/>
    </row>
    <row r="679" spans="1:12" x14ac:dyDescent="0.2">
      <c r="A679" s="24" t="s">
        <v>18</v>
      </c>
      <c r="B679" s="19" t="s">
        <v>21</v>
      </c>
      <c r="C679" s="24" t="s">
        <v>11</v>
      </c>
      <c r="D679" s="24" t="s">
        <v>1701</v>
      </c>
      <c r="E679" s="24" t="s">
        <v>221</v>
      </c>
      <c r="F679" s="19" t="s">
        <v>321</v>
      </c>
      <c r="G679" s="19" t="s">
        <v>31</v>
      </c>
      <c r="H679" s="19" t="s">
        <v>251</v>
      </c>
      <c r="I679" s="24" t="s">
        <v>224</v>
      </c>
      <c r="J679" s="18" t="s">
        <v>225</v>
      </c>
      <c r="K679" s="18"/>
      <c r="L679" s="18"/>
    </row>
    <row r="680" spans="1:12" x14ac:dyDescent="0.2">
      <c r="A680" s="24" t="s">
        <v>18</v>
      </c>
      <c r="B680" s="19" t="s">
        <v>21</v>
      </c>
      <c r="C680" s="24" t="s">
        <v>11</v>
      </c>
      <c r="D680" s="24" t="s">
        <v>1701</v>
      </c>
      <c r="E680" s="24" t="s">
        <v>221</v>
      </c>
      <c r="F680" s="19" t="s">
        <v>321</v>
      </c>
      <c r="G680" s="19" t="s">
        <v>31</v>
      </c>
      <c r="H680" s="19" t="s">
        <v>324</v>
      </c>
      <c r="I680" s="24" t="s">
        <v>224</v>
      </c>
      <c r="J680" s="18" t="s">
        <v>225</v>
      </c>
      <c r="K680" s="18"/>
      <c r="L680" s="18"/>
    </row>
    <row r="681" spans="1:12" x14ac:dyDescent="0.2">
      <c r="A681" s="24" t="s">
        <v>18</v>
      </c>
      <c r="B681" s="19" t="s">
        <v>21</v>
      </c>
      <c r="C681" s="24" t="s">
        <v>11</v>
      </c>
      <c r="D681" s="24" t="s">
        <v>1701</v>
      </c>
      <c r="E681" s="24" t="s">
        <v>221</v>
      </c>
      <c r="F681" s="19" t="s">
        <v>321</v>
      </c>
      <c r="G681" s="19" t="s">
        <v>3647</v>
      </c>
      <c r="H681" s="19" t="s">
        <v>261</v>
      </c>
      <c r="I681" s="24" t="s">
        <v>224</v>
      </c>
      <c r="J681" s="18" t="s">
        <v>225</v>
      </c>
      <c r="K681" s="18"/>
      <c r="L681" s="18"/>
    </row>
    <row r="682" spans="1:12" x14ac:dyDescent="0.2">
      <c r="A682" s="24" t="s">
        <v>18</v>
      </c>
      <c r="B682" s="19" t="s">
        <v>21</v>
      </c>
      <c r="C682" s="24" t="s">
        <v>11</v>
      </c>
      <c r="D682" s="24" t="s">
        <v>1701</v>
      </c>
      <c r="E682" s="24" t="s">
        <v>221</v>
      </c>
      <c r="F682" s="19" t="s">
        <v>321</v>
      </c>
      <c r="G682" s="19" t="s">
        <v>101</v>
      </c>
      <c r="H682" s="19" t="s">
        <v>272</v>
      </c>
      <c r="I682" s="24" t="s">
        <v>224</v>
      </c>
      <c r="J682" s="18" t="s">
        <v>225</v>
      </c>
      <c r="K682" s="18"/>
      <c r="L682" s="18"/>
    </row>
    <row r="683" spans="1:12" x14ac:dyDescent="0.2">
      <c r="A683" s="24" t="s">
        <v>18</v>
      </c>
      <c r="B683" s="19" t="s">
        <v>21</v>
      </c>
      <c r="C683" s="24" t="s">
        <v>11</v>
      </c>
      <c r="D683" s="24" t="s">
        <v>1701</v>
      </c>
      <c r="E683" s="24" t="s">
        <v>221</v>
      </c>
      <c r="F683" s="19" t="s">
        <v>321</v>
      </c>
      <c r="G683" s="19" t="s">
        <v>46</v>
      </c>
      <c r="H683" s="19" t="s">
        <v>273</v>
      </c>
      <c r="I683" s="24" t="s">
        <v>224</v>
      </c>
      <c r="J683" s="18" t="s">
        <v>225</v>
      </c>
      <c r="K683" s="18"/>
      <c r="L683" s="18"/>
    </row>
    <row r="684" spans="1:12" x14ac:dyDescent="0.2">
      <c r="A684" s="24" t="s">
        <v>18</v>
      </c>
      <c r="B684" s="19" t="s">
        <v>21</v>
      </c>
      <c r="C684" s="24" t="s">
        <v>11</v>
      </c>
      <c r="D684" s="24" t="s">
        <v>1701</v>
      </c>
      <c r="E684" s="24" t="s">
        <v>221</v>
      </c>
      <c r="F684" s="19" t="s">
        <v>321</v>
      </c>
      <c r="G684" s="19" t="s">
        <v>46</v>
      </c>
      <c r="H684" s="19" t="s">
        <v>325</v>
      </c>
      <c r="I684" s="24" t="s">
        <v>224</v>
      </c>
      <c r="J684" s="18" t="s">
        <v>225</v>
      </c>
      <c r="K684" s="18"/>
      <c r="L684" s="18"/>
    </row>
    <row r="685" spans="1:12" x14ac:dyDescent="0.2">
      <c r="A685" s="24" t="s">
        <v>18</v>
      </c>
      <c r="B685" s="19" t="s">
        <v>21</v>
      </c>
      <c r="C685" s="24" t="s">
        <v>11</v>
      </c>
      <c r="D685" s="24" t="s">
        <v>1701</v>
      </c>
      <c r="E685" s="24" t="s">
        <v>221</v>
      </c>
      <c r="F685" s="19" t="s">
        <v>321</v>
      </c>
      <c r="G685" s="19" t="s">
        <v>294</v>
      </c>
      <c r="H685" s="19" t="s">
        <v>326</v>
      </c>
      <c r="I685" s="24" t="s">
        <v>224</v>
      </c>
      <c r="J685" s="18" t="s">
        <v>225</v>
      </c>
      <c r="K685" s="18"/>
      <c r="L685" s="18"/>
    </row>
    <row r="686" spans="1:12" x14ac:dyDescent="0.2">
      <c r="A686" s="24" t="s">
        <v>18</v>
      </c>
      <c r="B686" s="19" t="s">
        <v>21</v>
      </c>
      <c r="C686" s="24" t="s">
        <v>11</v>
      </c>
      <c r="D686" s="24" t="s">
        <v>1701</v>
      </c>
      <c r="E686" s="24" t="s">
        <v>221</v>
      </c>
      <c r="F686" s="19" t="s">
        <v>321</v>
      </c>
      <c r="G686" s="19" t="s">
        <v>3658</v>
      </c>
      <c r="H686" s="19" t="s">
        <v>327</v>
      </c>
      <c r="I686" s="24" t="s">
        <v>224</v>
      </c>
      <c r="J686" s="18" t="s">
        <v>225</v>
      </c>
      <c r="K686" s="18"/>
      <c r="L686" s="18"/>
    </row>
    <row r="687" spans="1:12" x14ac:dyDescent="0.2">
      <c r="A687" s="24" t="s">
        <v>18</v>
      </c>
      <c r="B687" s="19" t="s">
        <v>21</v>
      </c>
      <c r="C687" s="24" t="s">
        <v>11</v>
      </c>
      <c r="D687" s="24" t="s">
        <v>1701</v>
      </c>
      <c r="E687" s="24" t="s">
        <v>221</v>
      </c>
      <c r="F687" s="19" t="s">
        <v>321</v>
      </c>
      <c r="G687" s="19" t="s">
        <v>3658</v>
      </c>
      <c r="H687" s="19" t="s">
        <v>328</v>
      </c>
      <c r="I687" s="24" t="s">
        <v>224</v>
      </c>
      <c r="J687" s="18" t="s">
        <v>225</v>
      </c>
      <c r="K687" s="18"/>
      <c r="L687" s="18"/>
    </row>
    <row r="688" spans="1:12" x14ac:dyDescent="0.2">
      <c r="A688" s="24" t="s">
        <v>18</v>
      </c>
      <c r="B688" s="19" t="s">
        <v>21</v>
      </c>
      <c r="C688" s="24" t="s">
        <v>11</v>
      </c>
      <c r="D688" s="24" t="s">
        <v>1701</v>
      </c>
      <c r="E688" s="24" t="s">
        <v>221</v>
      </c>
      <c r="F688" s="19" t="s">
        <v>321</v>
      </c>
      <c r="G688" s="19" t="s">
        <v>76</v>
      </c>
      <c r="H688" s="19" t="s">
        <v>329</v>
      </c>
      <c r="I688" s="24" t="s">
        <v>224</v>
      </c>
      <c r="J688" s="18" t="s">
        <v>225</v>
      </c>
      <c r="K688" s="18"/>
      <c r="L688" s="18"/>
    </row>
    <row r="689" spans="1:12" x14ac:dyDescent="0.2">
      <c r="A689" s="24" t="s">
        <v>18</v>
      </c>
      <c r="B689" s="19" t="s">
        <v>21</v>
      </c>
      <c r="C689" s="24" t="s">
        <v>11</v>
      </c>
      <c r="D689" s="24" t="s">
        <v>1701</v>
      </c>
      <c r="E689" s="24" t="s">
        <v>221</v>
      </c>
      <c r="F689" s="19" t="s">
        <v>321</v>
      </c>
      <c r="G689" s="19" t="s">
        <v>76</v>
      </c>
      <c r="H689" s="19" t="s">
        <v>330</v>
      </c>
      <c r="I689" s="24" t="s">
        <v>224</v>
      </c>
      <c r="J689" s="18" t="s">
        <v>225</v>
      </c>
      <c r="K689" s="18"/>
      <c r="L689" s="18"/>
    </row>
    <row r="690" spans="1:12" x14ac:dyDescent="0.2">
      <c r="A690" s="24" t="s">
        <v>18</v>
      </c>
      <c r="B690" s="19" t="s">
        <v>21</v>
      </c>
      <c r="C690" s="24" t="s">
        <v>11</v>
      </c>
      <c r="D690" s="24" t="s">
        <v>1701</v>
      </c>
      <c r="E690" s="24" t="s">
        <v>221</v>
      </c>
      <c r="F690" s="19" t="s">
        <v>321</v>
      </c>
      <c r="G690" s="19" t="s">
        <v>76</v>
      </c>
      <c r="H690" s="19" t="s">
        <v>331</v>
      </c>
      <c r="I690" s="24" t="s">
        <v>224</v>
      </c>
      <c r="J690" s="18" t="s">
        <v>225</v>
      </c>
      <c r="K690" s="18"/>
      <c r="L690" s="18"/>
    </row>
    <row r="691" spans="1:12" x14ac:dyDescent="0.2">
      <c r="A691" s="24" t="s">
        <v>18</v>
      </c>
      <c r="B691" s="19" t="s">
        <v>21</v>
      </c>
      <c r="C691" s="24" t="s">
        <v>11</v>
      </c>
      <c r="D691" s="24" t="s">
        <v>1701</v>
      </c>
      <c r="E691" s="24" t="s">
        <v>221</v>
      </c>
      <c r="F691" s="19" t="s">
        <v>321</v>
      </c>
      <c r="G691" s="19" t="s">
        <v>76</v>
      </c>
      <c r="H691" s="19" t="s">
        <v>332</v>
      </c>
      <c r="I691" s="24" t="s">
        <v>224</v>
      </c>
      <c r="J691" s="18" t="s">
        <v>225</v>
      </c>
      <c r="K691" s="18"/>
      <c r="L691" s="18"/>
    </row>
    <row r="692" spans="1:12" x14ac:dyDescent="0.2">
      <c r="A692" s="24" t="s">
        <v>18</v>
      </c>
      <c r="B692" s="19" t="s">
        <v>21</v>
      </c>
      <c r="C692" s="24" t="s">
        <v>11</v>
      </c>
      <c r="D692" s="24" t="s">
        <v>1701</v>
      </c>
      <c r="E692" s="24" t="s">
        <v>221</v>
      </c>
      <c r="F692" s="19" t="s">
        <v>321</v>
      </c>
      <c r="G692" s="19" t="s">
        <v>333</v>
      </c>
      <c r="H692" s="19" t="s">
        <v>334</v>
      </c>
      <c r="I692" s="24" t="s">
        <v>224</v>
      </c>
      <c r="J692" s="18" t="s">
        <v>225</v>
      </c>
      <c r="K692" s="18"/>
      <c r="L692" s="18"/>
    </row>
    <row r="693" spans="1:12" x14ac:dyDescent="0.2">
      <c r="A693" s="24" t="s">
        <v>18</v>
      </c>
      <c r="B693" s="19" t="s">
        <v>21</v>
      </c>
      <c r="C693" s="24" t="s">
        <v>11</v>
      </c>
      <c r="D693" s="24" t="s">
        <v>1701</v>
      </c>
      <c r="E693" s="24" t="s">
        <v>221</v>
      </c>
      <c r="F693" s="19" t="s">
        <v>321</v>
      </c>
      <c r="G693" s="19" t="s">
        <v>333</v>
      </c>
      <c r="H693" s="19" t="s">
        <v>335</v>
      </c>
      <c r="I693" s="24" t="s">
        <v>224</v>
      </c>
      <c r="J693" s="18" t="s">
        <v>225</v>
      </c>
      <c r="K693" s="18"/>
      <c r="L693" s="18"/>
    </row>
    <row r="694" spans="1:12" x14ac:dyDescent="0.2">
      <c r="A694" s="24" t="s">
        <v>18</v>
      </c>
      <c r="B694" s="19" t="s">
        <v>21</v>
      </c>
      <c r="C694" s="24" t="s">
        <v>11</v>
      </c>
      <c r="D694" s="24" t="s">
        <v>1701</v>
      </c>
      <c r="E694" s="24" t="s">
        <v>221</v>
      </c>
      <c r="F694" s="19" t="s">
        <v>321</v>
      </c>
      <c r="G694" s="19" t="s">
        <v>112</v>
      </c>
      <c r="H694" s="19" t="s">
        <v>320</v>
      </c>
      <c r="I694" s="24" t="s">
        <v>224</v>
      </c>
      <c r="J694" s="18" t="s">
        <v>225</v>
      </c>
      <c r="K694" s="18"/>
      <c r="L694" s="18"/>
    </row>
    <row r="695" spans="1:12" x14ac:dyDescent="0.2">
      <c r="A695" s="24" t="s">
        <v>18</v>
      </c>
      <c r="B695" s="19" t="s">
        <v>21</v>
      </c>
      <c r="C695" s="24" t="s">
        <v>11</v>
      </c>
      <c r="D695" s="24" t="s">
        <v>1701</v>
      </c>
      <c r="E695" s="24" t="s">
        <v>221</v>
      </c>
      <c r="F695" s="19" t="s">
        <v>321</v>
      </c>
      <c r="G695" s="19" t="s">
        <v>336</v>
      </c>
      <c r="H695" s="19" t="s">
        <v>337</v>
      </c>
      <c r="I695" s="24" t="s">
        <v>224</v>
      </c>
      <c r="J695" s="18" t="s">
        <v>225</v>
      </c>
      <c r="K695" s="18"/>
      <c r="L695" s="18"/>
    </row>
    <row r="696" spans="1:12" x14ac:dyDescent="0.2">
      <c r="A696" s="24" t="s">
        <v>18</v>
      </c>
      <c r="B696" s="19" t="s">
        <v>21</v>
      </c>
      <c r="C696" s="24" t="s">
        <v>11</v>
      </c>
      <c r="D696" s="24" t="s">
        <v>1701</v>
      </c>
      <c r="E696" s="24" t="s">
        <v>221</v>
      </c>
      <c r="F696" s="19" t="s">
        <v>321</v>
      </c>
      <c r="G696" s="19" t="s">
        <v>338</v>
      </c>
      <c r="H696" s="19" t="s">
        <v>339</v>
      </c>
      <c r="I696" s="24" t="s">
        <v>224</v>
      </c>
      <c r="J696" s="18" t="s">
        <v>225</v>
      </c>
      <c r="K696" s="18"/>
      <c r="L696" s="18"/>
    </row>
    <row r="697" spans="1:12" x14ac:dyDescent="0.2">
      <c r="A697" s="24" t="s">
        <v>22</v>
      </c>
      <c r="B697" s="19" t="s">
        <v>10</v>
      </c>
      <c r="C697" s="24" t="s">
        <v>11</v>
      </c>
      <c r="D697" s="24" t="s">
        <v>1701</v>
      </c>
      <c r="E697" s="25" t="s">
        <v>340</v>
      </c>
      <c r="G697" s="19" t="s">
        <v>1352</v>
      </c>
      <c r="H697" s="19" t="s">
        <v>1351</v>
      </c>
      <c r="I697" s="19" t="s">
        <v>3774</v>
      </c>
      <c r="J697" s="18" t="s">
        <v>341</v>
      </c>
      <c r="K697" s="18"/>
      <c r="L697" s="18"/>
    </row>
    <row r="698" spans="1:12" x14ac:dyDescent="0.2">
      <c r="A698" s="24" t="s">
        <v>22</v>
      </c>
      <c r="B698" s="19" t="s">
        <v>10</v>
      </c>
      <c r="C698" s="24" t="s">
        <v>11</v>
      </c>
      <c r="D698" s="24" t="s">
        <v>1701</v>
      </c>
      <c r="E698" s="25" t="s">
        <v>340</v>
      </c>
      <c r="G698" s="19" t="s">
        <v>1354</v>
      </c>
      <c r="H698" s="19" t="s">
        <v>1353</v>
      </c>
      <c r="I698" s="19" t="s">
        <v>3774</v>
      </c>
      <c r="J698" s="18" t="s">
        <v>341</v>
      </c>
      <c r="K698" s="18"/>
      <c r="L698" s="18"/>
    </row>
    <row r="699" spans="1:12" x14ac:dyDescent="0.2">
      <c r="A699" s="24" t="s">
        <v>22</v>
      </c>
      <c r="B699" s="19" t="s">
        <v>10</v>
      </c>
      <c r="C699" s="24" t="s">
        <v>11</v>
      </c>
      <c r="D699" s="24" t="s">
        <v>1701</v>
      </c>
      <c r="E699" s="25" t="s">
        <v>340</v>
      </c>
      <c r="G699" s="19" t="s">
        <v>23</v>
      </c>
      <c r="H699" s="19" t="s">
        <v>1355</v>
      </c>
      <c r="I699" s="19" t="s">
        <v>3774</v>
      </c>
      <c r="J699" s="18" t="s">
        <v>341</v>
      </c>
      <c r="K699" s="18"/>
      <c r="L699" s="18"/>
    </row>
    <row r="700" spans="1:12" x14ac:dyDescent="0.2">
      <c r="A700" s="24" t="s">
        <v>22</v>
      </c>
      <c r="B700" s="19" t="s">
        <v>10</v>
      </c>
      <c r="C700" s="24" t="s">
        <v>11</v>
      </c>
      <c r="D700" s="24" t="s">
        <v>1701</v>
      </c>
      <c r="E700" s="25" t="s">
        <v>340</v>
      </c>
      <c r="G700" s="19" t="s">
        <v>1357</v>
      </c>
      <c r="H700" s="19" t="s">
        <v>1356</v>
      </c>
      <c r="I700" s="19" t="s">
        <v>3774</v>
      </c>
      <c r="J700" s="18" t="s">
        <v>341</v>
      </c>
      <c r="K700" s="18"/>
      <c r="L700" s="18"/>
    </row>
    <row r="701" spans="1:12" x14ac:dyDescent="0.2">
      <c r="A701" s="24" t="s">
        <v>22</v>
      </c>
      <c r="B701" s="19" t="s">
        <v>10</v>
      </c>
      <c r="C701" s="24" t="s">
        <v>11</v>
      </c>
      <c r="D701" s="24" t="s">
        <v>1701</v>
      </c>
      <c r="E701" s="25" t="s">
        <v>340</v>
      </c>
      <c r="G701" s="19" t="s">
        <v>1357</v>
      </c>
      <c r="H701" s="19" t="s">
        <v>1358</v>
      </c>
      <c r="I701" s="19" t="s">
        <v>3774</v>
      </c>
      <c r="J701" s="18" t="s">
        <v>341</v>
      </c>
      <c r="K701" s="18"/>
      <c r="L701" s="18"/>
    </row>
    <row r="702" spans="1:12" x14ac:dyDescent="0.2">
      <c r="A702" s="24" t="s">
        <v>22</v>
      </c>
      <c r="B702" s="19" t="s">
        <v>10</v>
      </c>
      <c r="C702" s="24" t="s">
        <v>11</v>
      </c>
      <c r="D702" s="24" t="s">
        <v>1701</v>
      </c>
      <c r="E702" s="25" t="s">
        <v>340</v>
      </c>
      <c r="G702" s="19" t="s">
        <v>1360</v>
      </c>
      <c r="H702" s="19" t="s">
        <v>1359</v>
      </c>
      <c r="I702" s="19" t="s">
        <v>3774</v>
      </c>
      <c r="J702" s="18" t="s">
        <v>341</v>
      </c>
      <c r="K702" s="18"/>
      <c r="L702" s="18"/>
    </row>
    <row r="703" spans="1:12" x14ac:dyDescent="0.2">
      <c r="A703" s="24" t="s">
        <v>22</v>
      </c>
      <c r="B703" s="19" t="s">
        <v>10</v>
      </c>
      <c r="C703" s="24" t="s">
        <v>11</v>
      </c>
      <c r="D703" s="24" t="s">
        <v>1701</v>
      </c>
      <c r="E703" s="25" t="s">
        <v>340</v>
      </c>
      <c r="G703" s="19" t="s">
        <v>1362</v>
      </c>
      <c r="H703" s="19" t="s">
        <v>1361</v>
      </c>
      <c r="I703" s="19" t="s">
        <v>3774</v>
      </c>
      <c r="J703" s="18" t="s">
        <v>341</v>
      </c>
      <c r="K703" s="18"/>
      <c r="L703" s="18"/>
    </row>
    <row r="704" spans="1:12" x14ac:dyDescent="0.2">
      <c r="A704" s="24" t="s">
        <v>22</v>
      </c>
      <c r="B704" s="19" t="s">
        <v>10</v>
      </c>
      <c r="C704" s="24" t="s">
        <v>11</v>
      </c>
      <c r="D704" s="24" t="s">
        <v>1701</v>
      </c>
      <c r="E704" s="25" t="s">
        <v>340</v>
      </c>
      <c r="G704" s="19" t="s">
        <v>1364</v>
      </c>
      <c r="H704" s="19" t="s">
        <v>1363</v>
      </c>
      <c r="I704" s="19" t="s">
        <v>3774</v>
      </c>
      <c r="J704" s="18" t="s">
        <v>341</v>
      </c>
      <c r="K704" s="18"/>
      <c r="L704" s="18"/>
    </row>
    <row r="705" spans="1:12" x14ac:dyDescent="0.2">
      <c r="A705" s="24" t="s">
        <v>22</v>
      </c>
      <c r="B705" s="19" t="s">
        <v>10</v>
      </c>
      <c r="C705" s="24" t="s">
        <v>11</v>
      </c>
      <c r="D705" s="24" t="s">
        <v>1701</v>
      </c>
      <c r="E705" s="25" t="s">
        <v>340</v>
      </c>
      <c r="G705" s="19" t="s">
        <v>1366</v>
      </c>
      <c r="H705" s="19" t="s">
        <v>1365</v>
      </c>
      <c r="I705" s="19" t="s">
        <v>3774</v>
      </c>
      <c r="J705" s="18" t="s">
        <v>341</v>
      </c>
      <c r="K705" s="18"/>
      <c r="L705" s="18"/>
    </row>
    <row r="706" spans="1:12" x14ac:dyDescent="0.2">
      <c r="A706" s="24" t="s">
        <v>22</v>
      </c>
      <c r="B706" s="19" t="s">
        <v>10</v>
      </c>
      <c r="C706" s="24" t="s">
        <v>11</v>
      </c>
      <c r="D706" s="24" t="s">
        <v>1701</v>
      </c>
      <c r="E706" s="25" t="s">
        <v>340</v>
      </c>
      <c r="G706" s="19" t="s">
        <v>1368</v>
      </c>
      <c r="H706" s="19" t="s">
        <v>1367</v>
      </c>
      <c r="I706" s="19" t="s">
        <v>3774</v>
      </c>
      <c r="J706" s="18" t="s">
        <v>341</v>
      </c>
      <c r="K706" s="18"/>
      <c r="L706" s="18"/>
    </row>
    <row r="707" spans="1:12" x14ac:dyDescent="0.2">
      <c r="A707" s="19" t="s">
        <v>26</v>
      </c>
      <c r="B707" s="19" t="s">
        <v>10</v>
      </c>
      <c r="C707" s="24" t="s">
        <v>11</v>
      </c>
      <c r="D707" s="24" t="s">
        <v>1701</v>
      </c>
      <c r="E707" s="25" t="s">
        <v>3742</v>
      </c>
      <c r="F707" s="19"/>
      <c r="G707" s="19" t="s">
        <v>3705</v>
      </c>
      <c r="H707" s="19" t="s">
        <v>3721</v>
      </c>
      <c r="I707" s="19" t="s">
        <v>3744</v>
      </c>
      <c r="J707" s="18" t="s">
        <v>3743</v>
      </c>
      <c r="K707" s="18"/>
      <c r="L707" s="18"/>
    </row>
    <row r="708" spans="1:12" x14ac:dyDescent="0.2">
      <c r="A708" s="19" t="s">
        <v>26</v>
      </c>
      <c r="B708" s="19" t="s">
        <v>10</v>
      </c>
      <c r="C708" s="24" t="s">
        <v>11</v>
      </c>
      <c r="D708" s="24" t="s">
        <v>1701</v>
      </c>
      <c r="E708" s="25" t="s">
        <v>3742</v>
      </c>
      <c r="F708" s="19"/>
      <c r="G708" s="19" t="s">
        <v>3706</v>
      </c>
      <c r="H708" s="19" t="s">
        <v>3722</v>
      </c>
      <c r="I708" s="19" t="s">
        <v>3744</v>
      </c>
      <c r="J708" s="18" t="s">
        <v>3743</v>
      </c>
      <c r="K708" s="18"/>
      <c r="L708" s="18"/>
    </row>
    <row r="709" spans="1:12" x14ac:dyDescent="0.2">
      <c r="A709" s="19" t="s">
        <v>26</v>
      </c>
      <c r="B709" s="19" t="s">
        <v>10</v>
      </c>
      <c r="C709" s="24" t="s">
        <v>11</v>
      </c>
      <c r="D709" s="24" t="s">
        <v>1701</v>
      </c>
      <c r="E709" s="25" t="s">
        <v>3742</v>
      </c>
      <c r="F709" s="19"/>
      <c r="G709" s="19" t="s">
        <v>3707</v>
      </c>
      <c r="H709" s="19" t="s">
        <v>3723</v>
      </c>
      <c r="I709" s="19" t="s">
        <v>3744</v>
      </c>
      <c r="J709" s="18" t="s">
        <v>3743</v>
      </c>
      <c r="K709" s="18"/>
      <c r="L709" s="18"/>
    </row>
    <row r="710" spans="1:12" x14ac:dyDescent="0.2">
      <c r="A710" s="19" t="s">
        <v>26</v>
      </c>
      <c r="B710" s="19" t="s">
        <v>10</v>
      </c>
      <c r="C710" s="24" t="s">
        <v>11</v>
      </c>
      <c r="D710" s="24" t="s">
        <v>1701</v>
      </c>
      <c r="E710" s="25" t="s">
        <v>3742</v>
      </c>
      <c r="F710" s="19"/>
      <c r="G710" s="19" t="s">
        <v>3682</v>
      </c>
      <c r="H710" s="19" t="s">
        <v>3724</v>
      </c>
      <c r="I710" s="19" t="s">
        <v>3744</v>
      </c>
      <c r="J710" s="18" t="s">
        <v>3743</v>
      </c>
      <c r="K710" s="18"/>
      <c r="L710" s="18"/>
    </row>
    <row r="711" spans="1:12" x14ac:dyDescent="0.2">
      <c r="A711" s="19" t="s">
        <v>26</v>
      </c>
      <c r="B711" s="19" t="s">
        <v>10</v>
      </c>
      <c r="C711" s="24" t="s">
        <v>11</v>
      </c>
      <c r="D711" s="24" t="s">
        <v>1701</v>
      </c>
      <c r="E711" s="25" t="s">
        <v>3742</v>
      </c>
      <c r="F711" s="19"/>
      <c r="G711" s="19" t="s">
        <v>3708</v>
      </c>
      <c r="H711" s="19" t="s">
        <v>3725</v>
      </c>
      <c r="I711" s="19" t="s">
        <v>3744</v>
      </c>
      <c r="J711" s="18" t="s">
        <v>3743</v>
      </c>
      <c r="K711" s="18"/>
      <c r="L711" s="18"/>
    </row>
    <row r="712" spans="1:12" x14ac:dyDescent="0.2">
      <c r="A712" s="19" t="s">
        <v>26</v>
      </c>
      <c r="B712" s="19" t="s">
        <v>10</v>
      </c>
      <c r="C712" s="24" t="s">
        <v>11</v>
      </c>
      <c r="D712" s="24" t="s">
        <v>1701</v>
      </c>
      <c r="E712" s="25" t="s">
        <v>3742</v>
      </c>
      <c r="F712" s="19"/>
      <c r="G712" s="19" t="s">
        <v>3709</v>
      </c>
      <c r="H712" s="19" t="s">
        <v>3726</v>
      </c>
      <c r="I712" s="19" t="s">
        <v>3744</v>
      </c>
      <c r="J712" s="18" t="s">
        <v>3743</v>
      </c>
      <c r="K712" s="18"/>
      <c r="L712" s="18"/>
    </row>
    <row r="713" spans="1:12" x14ac:dyDescent="0.2">
      <c r="A713" s="19" t="s">
        <v>26</v>
      </c>
      <c r="B713" s="19" t="s">
        <v>10</v>
      </c>
      <c r="C713" s="24" t="s">
        <v>11</v>
      </c>
      <c r="D713" s="24" t="s">
        <v>1701</v>
      </c>
      <c r="E713" s="25" t="s">
        <v>3742</v>
      </c>
      <c r="F713" s="19"/>
      <c r="G713" s="19" t="s">
        <v>3710</v>
      </c>
      <c r="H713" s="19" t="s">
        <v>3727</v>
      </c>
      <c r="I713" s="19" t="s">
        <v>3744</v>
      </c>
      <c r="J713" s="18" t="s">
        <v>3743</v>
      </c>
      <c r="K713" s="18"/>
      <c r="L713" s="18"/>
    </row>
    <row r="714" spans="1:12" x14ac:dyDescent="0.2">
      <c r="A714" s="19" t="s">
        <v>26</v>
      </c>
      <c r="B714" s="19" t="s">
        <v>10</v>
      </c>
      <c r="C714" s="24" t="s">
        <v>11</v>
      </c>
      <c r="D714" s="24" t="s">
        <v>1701</v>
      </c>
      <c r="E714" s="25" t="s">
        <v>3742</v>
      </c>
      <c r="F714" s="19"/>
      <c r="G714" s="19" t="s">
        <v>3711</v>
      </c>
      <c r="H714" s="19" t="s">
        <v>3728</v>
      </c>
      <c r="I714" s="19" t="s">
        <v>3744</v>
      </c>
      <c r="J714" s="18" t="s">
        <v>3743</v>
      </c>
      <c r="K714" s="18"/>
      <c r="L714" s="18"/>
    </row>
    <row r="715" spans="1:12" x14ac:dyDescent="0.2">
      <c r="A715" s="19" t="s">
        <v>26</v>
      </c>
      <c r="B715" s="19" t="s">
        <v>10</v>
      </c>
      <c r="C715" s="24" t="s">
        <v>11</v>
      </c>
      <c r="D715" s="24" t="s">
        <v>1701</v>
      </c>
      <c r="E715" s="25" t="s">
        <v>3742</v>
      </c>
      <c r="F715" s="19"/>
      <c r="G715" s="19" t="s">
        <v>3712</v>
      </c>
      <c r="H715" s="19" t="s">
        <v>3729</v>
      </c>
      <c r="I715" s="19" t="s">
        <v>3744</v>
      </c>
      <c r="J715" s="18" t="s">
        <v>3743</v>
      </c>
      <c r="K715" s="18"/>
      <c r="L715" s="18"/>
    </row>
    <row r="716" spans="1:12" x14ac:dyDescent="0.2">
      <c r="A716" s="19" t="s">
        <v>26</v>
      </c>
      <c r="B716" s="19" t="s">
        <v>10</v>
      </c>
      <c r="C716" s="24" t="s">
        <v>11</v>
      </c>
      <c r="D716" s="24" t="s">
        <v>1701</v>
      </c>
      <c r="E716" s="25" t="s">
        <v>3742</v>
      </c>
      <c r="F716" s="19"/>
      <c r="G716" s="19" t="s">
        <v>3713</v>
      </c>
      <c r="H716" s="19" t="s">
        <v>3730</v>
      </c>
      <c r="I716" s="19" t="s">
        <v>3744</v>
      </c>
      <c r="J716" s="18" t="s">
        <v>3743</v>
      </c>
      <c r="K716" s="18"/>
      <c r="L716" s="18"/>
    </row>
    <row r="717" spans="1:12" x14ac:dyDescent="0.2">
      <c r="A717" s="19" t="s">
        <v>26</v>
      </c>
      <c r="B717" s="19" t="s">
        <v>10</v>
      </c>
      <c r="C717" s="24" t="s">
        <v>11</v>
      </c>
      <c r="D717" s="24" t="s">
        <v>1701</v>
      </c>
      <c r="E717" s="25" t="s">
        <v>3742</v>
      </c>
      <c r="F717" s="19"/>
      <c r="G717" s="19" t="s">
        <v>3714</v>
      </c>
      <c r="H717" s="19" t="s">
        <v>3731</v>
      </c>
      <c r="I717" s="19" t="s">
        <v>3744</v>
      </c>
      <c r="J717" s="18" t="s">
        <v>3743</v>
      </c>
      <c r="K717" s="18"/>
      <c r="L717" s="18"/>
    </row>
    <row r="718" spans="1:12" x14ac:dyDescent="0.2">
      <c r="A718" s="19" t="s">
        <v>26</v>
      </c>
      <c r="B718" s="19" t="s">
        <v>10</v>
      </c>
      <c r="C718" s="24" t="s">
        <v>11</v>
      </c>
      <c r="D718" s="24" t="s">
        <v>1701</v>
      </c>
      <c r="E718" s="25" t="s">
        <v>3742</v>
      </c>
      <c r="F718" s="19"/>
      <c r="G718" s="19" t="s">
        <v>3715</v>
      </c>
      <c r="H718" s="19" t="s">
        <v>3732</v>
      </c>
      <c r="I718" s="19" t="s">
        <v>3744</v>
      </c>
      <c r="J718" s="18" t="s">
        <v>3743</v>
      </c>
      <c r="K718" s="18"/>
      <c r="L718" s="18"/>
    </row>
    <row r="719" spans="1:12" x14ac:dyDescent="0.2">
      <c r="A719" s="19" t="s">
        <v>26</v>
      </c>
      <c r="B719" s="19" t="s">
        <v>10</v>
      </c>
      <c r="C719" s="24" t="s">
        <v>11</v>
      </c>
      <c r="D719" s="24" t="s">
        <v>1701</v>
      </c>
      <c r="E719" s="25" t="s">
        <v>3742</v>
      </c>
      <c r="F719" s="19"/>
      <c r="G719" s="19" t="s">
        <v>3445</v>
      </c>
      <c r="H719" s="19" t="s">
        <v>3733</v>
      </c>
      <c r="I719" s="19" t="s">
        <v>3744</v>
      </c>
      <c r="J719" s="18" t="s">
        <v>3743</v>
      </c>
      <c r="K719" s="18"/>
      <c r="L719" s="18"/>
    </row>
    <row r="720" spans="1:12" x14ac:dyDescent="0.2">
      <c r="A720" s="19" t="s">
        <v>26</v>
      </c>
      <c r="B720" s="19" t="s">
        <v>10</v>
      </c>
      <c r="C720" s="24" t="s">
        <v>11</v>
      </c>
      <c r="D720" s="24" t="s">
        <v>1701</v>
      </c>
      <c r="E720" s="25" t="s">
        <v>3742</v>
      </c>
      <c r="F720" s="19"/>
      <c r="G720" s="19" t="s">
        <v>3716</v>
      </c>
      <c r="H720" s="19" t="s">
        <v>3734</v>
      </c>
      <c r="I720" s="19" t="s">
        <v>3744</v>
      </c>
      <c r="J720" s="18" t="s">
        <v>3743</v>
      </c>
      <c r="K720" s="18"/>
      <c r="L720" s="18"/>
    </row>
    <row r="721" spans="1:12" x14ac:dyDescent="0.2">
      <c r="A721" s="19" t="s">
        <v>26</v>
      </c>
      <c r="B721" s="19" t="s">
        <v>10</v>
      </c>
      <c r="C721" s="24" t="s">
        <v>11</v>
      </c>
      <c r="D721" s="24" t="s">
        <v>1701</v>
      </c>
      <c r="E721" s="25" t="s">
        <v>3742</v>
      </c>
      <c r="F721" s="19"/>
      <c r="G721" s="19" t="s">
        <v>3717</v>
      </c>
      <c r="H721" s="19" t="s">
        <v>3735</v>
      </c>
      <c r="I721" s="19" t="s">
        <v>3744</v>
      </c>
      <c r="J721" s="18" t="s">
        <v>3743</v>
      </c>
      <c r="K721" s="18"/>
      <c r="L721" s="18"/>
    </row>
    <row r="722" spans="1:12" x14ac:dyDescent="0.2">
      <c r="A722" s="19" t="s">
        <v>26</v>
      </c>
      <c r="B722" s="19" t="s">
        <v>10</v>
      </c>
      <c r="C722" s="24" t="s">
        <v>11</v>
      </c>
      <c r="D722" s="24" t="s">
        <v>1701</v>
      </c>
      <c r="E722" s="25" t="s">
        <v>3742</v>
      </c>
      <c r="F722" s="19"/>
      <c r="G722" s="19" t="s">
        <v>3717</v>
      </c>
      <c r="H722" s="19" t="s">
        <v>3736</v>
      </c>
      <c r="I722" s="19" t="s">
        <v>3744</v>
      </c>
      <c r="J722" s="18" t="s">
        <v>3743</v>
      </c>
      <c r="K722" s="18"/>
      <c r="L722" s="18"/>
    </row>
    <row r="723" spans="1:12" x14ac:dyDescent="0.2">
      <c r="A723" s="19" t="s">
        <v>26</v>
      </c>
      <c r="B723" s="19" t="s">
        <v>10</v>
      </c>
      <c r="C723" s="24" t="s">
        <v>11</v>
      </c>
      <c r="D723" s="24" t="s">
        <v>1701</v>
      </c>
      <c r="E723" s="25" t="s">
        <v>3742</v>
      </c>
      <c r="F723" s="19"/>
      <c r="G723" s="19" t="s">
        <v>3718</v>
      </c>
      <c r="H723" s="19" t="s">
        <v>3737</v>
      </c>
      <c r="I723" s="19" t="s">
        <v>3744</v>
      </c>
      <c r="J723" s="18" t="s">
        <v>3743</v>
      </c>
      <c r="K723" s="18"/>
      <c r="L723" s="18"/>
    </row>
    <row r="724" spans="1:12" x14ac:dyDescent="0.2">
      <c r="A724" s="19" t="s">
        <v>26</v>
      </c>
      <c r="B724" s="19" t="s">
        <v>10</v>
      </c>
      <c r="C724" s="24" t="s">
        <v>11</v>
      </c>
      <c r="D724" s="24" t="s">
        <v>1701</v>
      </c>
      <c r="E724" s="25" t="s">
        <v>3742</v>
      </c>
      <c r="F724" s="19"/>
      <c r="G724" s="19" t="s">
        <v>3719</v>
      </c>
      <c r="H724" s="19" t="s">
        <v>3738</v>
      </c>
      <c r="I724" s="19" t="s">
        <v>3744</v>
      </c>
      <c r="J724" s="18" t="s">
        <v>3743</v>
      </c>
      <c r="K724" s="18"/>
      <c r="L724" s="18"/>
    </row>
    <row r="725" spans="1:12" x14ac:dyDescent="0.2">
      <c r="A725" s="19" t="s">
        <v>26</v>
      </c>
      <c r="B725" s="19" t="s">
        <v>10</v>
      </c>
      <c r="C725" s="24" t="s">
        <v>11</v>
      </c>
      <c r="D725" s="24" t="s">
        <v>1701</v>
      </c>
      <c r="E725" s="25" t="s">
        <v>3742</v>
      </c>
      <c r="F725" s="19"/>
      <c r="G725" s="19" t="s">
        <v>3680</v>
      </c>
      <c r="H725" s="19" t="s">
        <v>3739</v>
      </c>
      <c r="I725" s="19" t="s">
        <v>3744</v>
      </c>
      <c r="J725" s="18" t="s">
        <v>3743</v>
      </c>
      <c r="K725" s="18"/>
      <c r="L725" s="18"/>
    </row>
    <row r="726" spans="1:12" x14ac:dyDescent="0.2">
      <c r="A726" s="19" t="s">
        <v>26</v>
      </c>
      <c r="B726" s="19" t="s">
        <v>10</v>
      </c>
      <c r="C726" s="24" t="s">
        <v>11</v>
      </c>
      <c r="D726" s="24" t="s">
        <v>1701</v>
      </c>
      <c r="E726" s="25" t="s">
        <v>3742</v>
      </c>
      <c r="F726" s="19"/>
      <c r="G726" s="19" t="s">
        <v>3680</v>
      </c>
      <c r="H726" s="19" t="s">
        <v>3740</v>
      </c>
      <c r="I726" s="19" t="s">
        <v>3744</v>
      </c>
      <c r="J726" s="18" t="s">
        <v>3743</v>
      </c>
      <c r="K726" s="18"/>
      <c r="L726" s="18"/>
    </row>
    <row r="727" spans="1:12" x14ac:dyDescent="0.2">
      <c r="A727" s="19" t="s">
        <v>26</v>
      </c>
      <c r="B727" s="19" t="s">
        <v>10</v>
      </c>
      <c r="C727" s="24" t="s">
        <v>11</v>
      </c>
      <c r="D727" s="24" t="s">
        <v>1701</v>
      </c>
      <c r="E727" s="25" t="s">
        <v>3742</v>
      </c>
      <c r="F727" s="19"/>
      <c r="G727" s="19" t="s">
        <v>3720</v>
      </c>
      <c r="H727" s="19" t="s">
        <v>3741</v>
      </c>
      <c r="I727" s="19" t="s">
        <v>3744</v>
      </c>
      <c r="J727" s="18" t="s">
        <v>3743</v>
      </c>
      <c r="K727" s="18"/>
      <c r="L727" s="18"/>
    </row>
    <row r="728" spans="1:12" x14ac:dyDescent="0.2">
      <c r="A728" s="19" t="s">
        <v>9</v>
      </c>
      <c r="B728" s="19" t="s">
        <v>10</v>
      </c>
      <c r="C728" s="19" t="s">
        <v>11</v>
      </c>
      <c r="D728" s="24" t="s">
        <v>1701</v>
      </c>
      <c r="E728" s="24" t="s">
        <v>422</v>
      </c>
      <c r="F728" s="19"/>
      <c r="G728" s="19" t="s">
        <v>333</v>
      </c>
      <c r="H728" s="19" t="s">
        <v>423</v>
      </c>
      <c r="I728" s="19" t="s">
        <v>4496</v>
      </c>
      <c r="J728" s="18" t="s">
        <v>425</v>
      </c>
      <c r="K728" s="18"/>
      <c r="L728" s="18"/>
    </row>
    <row r="729" spans="1:12" x14ac:dyDescent="0.2">
      <c r="A729" s="19" t="s">
        <v>9</v>
      </c>
      <c r="B729" s="19" t="s">
        <v>10</v>
      </c>
      <c r="C729" s="19" t="s">
        <v>11</v>
      </c>
      <c r="D729" s="24" t="s">
        <v>1701</v>
      </c>
      <c r="E729" s="24" t="s">
        <v>422</v>
      </c>
      <c r="F729" s="19"/>
      <c r="G729" s="19" t="s">
        <v>333</v>
      </c>
      <c r="H729" s="19" t="s">
        <v>426</v>
      </c>
      <c r="I729" s="19" t="s">
        <v>4496</v>
      </c>
      <c r="J729" s="18" t="s">
        <v>425</v>
      </c>
      <c r="K729" s="18"/>
      <c r="L729" s="18"/>
    </row>
    <row r="730" spans="1:12" x14ac:dyDescent="0.2">
      <c r="A730" s="19" t="s">
        <v>9</v>
      </c>
      <c r="B730" s="19" t="s">
        <v>10</v>
      </c>
      <c r="C730" s="19" t="s">
        <v>11</v>
      </c>
      <c r="D730" s="24" t="s">
        <v>1701</v>
      </c>
      <c r="E730" s="24" t="s">
        <v>422</v>
      </c>
      <c r="F730" s="19"/>
      <c r="G730" s="19" t="s">
        <v>333</v>
      </c>
      <c r="H730" s="19" t="s">
        <v>427</v>
      </c>
      <c r="I730" s="19" t="s">
        <v>4496</v>
      </c>
      <c r="J730" s="18" t="s">
        <v>425</v>
      </c>
      <c r="K730" s="18"/>
      <c r="L730" s="18"/>
    </row>
    <row r="731" spans="1:12" x14ac:dyDescent="0.2">
      <c r="A731" s="19" t="s">
        <v>9</v>
      </c>
      <c r="B731" s="19" t="s">
        <v>10</v>
      </c>
      <c r="C731" s="19" t="s">
        <v>11</v>
      </c>
      <c r="D731" s="24" t="s">
        <v>1701</v>
      </c>
      <c r="E731" s="24" t="s">
        <v>422</v>
      </c>
      <c r="F731" s="19"/>
      <c r="G731" s="19" t="s">
        <v>333</v>
      </c>
      <c r="H731" s="19" t="s">
        <v>428</v>
      </c>
      <c r="I731" s="19" t="s">
        <v>4496</v>
      </c>
      <c r="J731" s="18" t="s">
        <v>425</v>
      </c>
      <c r="K731" s="18"/>
      <c r="L731" s="18"/>
    </row>
    <row r="732" spans="1:12" x14ac:dyDescent="0.2">
      <c r="A732" s="19" t="s">
        <v>9</v>
      </c>
      <c r="B732" s="19" t="s">
        <v>10</v>
      </c>
      <c r="C732" s="19" t="s">
        <v>11</v>
      </c>
      <c r="D732" s="24" t="s">
        <v>1701</v>
      </c>
      <c r="E732" s="24" t="s">
        <v>422</v>
      </c>
      <c r="F732" s="19"/>
      <c r="G732" s="19" t="s">
        <v>333</v>
      </c>
      <c r="H732" s="19" t="s">
        <v>429</v>
      </c>
      <c r="I732" s="19" t="s">
        <v>4496</v>
      </c>
      <c r="J732" s="18" t="s">
        <v>425</v>
      </c>
      <c r="K732" s="18"/>
      <c r="L732" s="18"/>
    </row>
    <row r="733" spans="1:12" x14ac:dyDescent="0.2">
      <c r="A733" s="19" t="s">
        <v>9</v>
      </c>
      <c r="B733" s="19" t="s">
        <v>10</v>
      </c>
      <c r="C733" s="19" t="s">
        <v>11</v>
      </c>
      <c r="D733" s="24" t="s">
        <v>1701</v>
      </c>
      <c r="E733" s="24" t="s">
        <v>422</v>
      </c>
      <c r="F733" s="19"/>
      <c r="G733" s="19" t="s">
        <v>333</v>
      </c>
      <c r="H733" s="19" t="s">
        <v>430</v>
      </c>
      <c r="I733" s="19" t="s">
        <v>4496</v>
      </c>
      <c r="J733" s="18" t="s">
        <v>425</v>
      </c>
      <c r="K733" s="18"/>
      <c r="L733" s="18"/>
    </row>
    <row r="734" spans="1:12" x14ac:dyDescent="0.2">
      <c r="A734" s="19" t="s">
        <v>9</v>
      </c>
      <c r="B734" s="19" t="s">
        <v>10</v>
      </c>
      <c r="C734" s="19" t="s">
        <v>11</v>
      </c>
      <c r="D734" s="24" t="s">
        <v>1701</v>
      </c>
      <c r="E734" s="24" t="s">
        <v>422</v>
      </c>
      <c r="F734" s="19"/>
      <c r="G734" s="19" t="s">
        <v>333</v>
      </c>
      <c r="H734" s="19" t="s">
        <v>431</v>
      </c>
      <c r="I734" s="19" t="s">
        <v>4496</v>
      </c>
      <c r="J734" s="18" t="s">
        <v>425</v>
      </c>
      <c r="K734" s="18"/>
      <c r="L734" s="18"/>
    </row>
    <row r="735" spans="1:12" x14ac:dyDescent="0.2">
      <c r="A735" s="19" t="s">
        <v>9</v>
      </c>
      <c r="B735" s="19" t="s">
        <v>10</v>
      </c>
      <c r="C735" s="19" t="s">
        <v>11</v>
      </c>
      <c r="D735" s="24" t="s">
        <v>1701</v>
      </c>
      <c r="E735" s="24" t="s">
        <v>422</v>
      </c>
      <c r="F735" s="19"/>
      <c r="G735" s="19" t="s">
        <v>333</v>
      </c>
      <c r="H735" s="19" t="s">
        <v>432</v>
      </c>
      <c r="I735" s="19" t="s">
        <v>4496</v>
      </c>
      <c r="J735" s="18" t="s">
        <v>425</v>
      </c>
      <c r="K735" s="18"/>
      <c r="L735" s="18"/>
    </row>
    <row r="736" spans="1:12" x14ac:dyDescent="0.2">
      <c r="A736" s="19" t="s">
        <v>197</v>
      </c>
      <c r="B736" s="19" t="s">
        <v>10</v>
      </c>
      <c r="C736" s="19" t="s">
        <v>11</v>
      </c>
      <c r="D736" s="24" t="s">
        <v>1701</v>
      </c>
      <c r="E736" s="19" t="s">
        <v>433</v>
      </c>
      <c r="F736" s="19"/>
      <c r="G736" s="19" t="s">
        <v>551</v>
      </c>
      <c r="H736" s="19" t="s">
        <v>181</v>
      </c>
      <c r="I736" s="24" t="s">
        <v>434</v>
      </c>
      <c r="J736" s="18" t="s">
        <v>435</v>
      </c>
      <c r="K736" s="18"/>
      <c r="L736" s="18"/>
    </row>
    <row r="737" spans="1:12" x14ac:dyDescent="0.2">
      <c r="A737" s="19" t="s">
        <v>197</v>
      </c>
      <c r="B737" s="19" t="s">
        <v>10</v>
      </c>
      <c r="C737" s="19" t="s">
        <v>11</v>
      </c>
      <c r="D737" s="24" t="s">
        <v>1701</v>
      </c>
      <c r="E737" s="19" t="s">
        <v>433</v>
      </c>
      <c r="F737" s="19"/>
      <c r="G737" s="19" t="s">
        <v>553</v>
      </c>
      <c r="H737" s="19"/>
      <c r="I737" s="24" t="s">
        <v>434</v>
      </c>
      <c r="J737" s="18" t="s">
        <v>435</v>
      </c>
      <c r="K737" s="18"/>
      <c r="L737" s="18"/>
    </row>
    <row r="738" spans="1:12" x14ac:dyDescent="0.2">
      <c r="A738" s="19" t="s">
        <v>197</v>
      </c>
      <c r="B738" s="19" t="s">
        <v>10</v>
      </c>
      <c r="C738" s="19" t="s">
        <v>11</v>
      </c>
      <c r="D738" s="24" t="s">
        <v>1701</v>
      </c>
      <c r="E738" s="19" t="s">
        <v>433</v>
      </c>
      <c r="F738" s="19"/>
      <c r="G738" s="19" t="s">
        <v>848</v>
      </c>
      <c r="H738" s="19"/>
      <c r="I738" s="24" t="s">
        <v>434</v>
      </c>
      <c r="J738" s="18" t="s">
        <v>435</v>
      </c>
      <c r="K738" s="18"/>
      <c r="L738" s="18"/>
    </row>
    <row r="739" spans="1:12" x14ac:dyDescent="0.2">
      <c r="A739" s="19" t="s">
        <v>197</v>
      </c>
      <c r="B739" s="19" t="s">
        <v>10</v>
      </c>
      <c r="C739" s="19" t="s">
        <v>11</v>
      </c>
      <c r="D739" s="24" t="s">
        <v>1701</v>
      </c>
      <c r="E739" s="19" t="s">
        <v>433</v>
      </c>
      <c r="F739" s="19"/>
      <c r="G739" s="19" t="s">
        <v>333</v>
      </c>
      <c r="H739" s="19"/>
      <c r="I739" s="24" t="s">
        <v>434</v>
      </c>
      <c r="J739" s="18" t="s">
        <v>435</v>
      </c>
      <c r="K739" s="18"/>
      <c r="L739" s="18"/>
    </row>
    <row r="740" spans="1:12" x14ac:dyDescent="0.2">
      <c r="A740" s="19" t="s">
        <v>197</v>
      </c>
      <c r="B740" s="19" t="s">
        <v>10</v>
      </c>
      <c r="C740" s="19" t="s">
        <v>11</v>
      </c>
      <c r="D740" s="24" t="s">
        <v>1701</v>
      </c>
      <c r="E740" s="19" t="s">
        <v>433</v>
      </c>
      <c r="F740" s="19"/>
      <c r="G740" s="19" t="s">
        <v>547</v>
      </c>
      <c r="H740" s="19"/>
      <c r="I740" s="24" t="s">
        <v>434</v>
      </c>
      <c r="J740" s="18" t="s">
        <v>435</v>
      </c>
      <c r="K740" s="18"/>
      <c r="L740" s="18"/>
    </row>
    <row r="741" spans="1:12" x14ac:dyDescent="0.2">
      <c r="A741" s="19" t="s">
        <v>197</v>
      </c>
      <c r="B741" s="19" t="s">
        <v>10</v>
      </c>
      <c r="C741" s="19" t="s">
        <v>11</v>
      </c>
      <c r="D741" s="24" t="s">
        <v>1701</v>
      </c>
      <c r="E741" s="19" t="s">
        <v>433</v>
      </c>
      <c r="F741" s="19"/>
      <c r="G741" s="19" t="s">
        <v>1764</v>
      </c>
      <c r="H741" s="19"/>
      <c r="I741" s="24" t="s">
        <v>434</v>
      </c>
      <c r="J741" s="18" t="s">
        <v>435</v>
      </c>
      <c r="K741" s="18"/>
      <c r="L741" s="18"/>
    </row>
    <row r="742" spans="1:12" x14ac:dyDescent="0.2">
      <c r="A742" s="19" t="s">
        <v>197</v>
      </c>
      <c r="B742" s="19" t="s">
        <v>10</v>
      </c>
      <c r="C742" s="19" t="s">
        <v>11</v>
      </c>
      <c r="D742" s="24" t="s">
        <v>1701</v>
      </c>
      <c r="E742" s="19" t="s">
        <v>433</v>
      </c>
      <c r="F742" s="19"/>
      <c r="G742" s="19" t="s">
        <v>1765</v>
      </c>
      <c r="H742" s="19"/>
      <c r="I742" s="24" t="s">
        <v>434</v>
      </c>
      <c r="J742" s="18" t="s">
        <v>435</v>
      </c>
      <c r="K742" s="18"/>
      <c r="L742" s="18"/>
    </row>
    <row r="743" spans="1:12" x14ac:dyDescent="0.2">
      <c r="A743" s="19" t="s">
        <v>197</v>
      </c>
      <c r="B743" s="19" t="s">
        <v>10</v>
      </c>
      <c r="C743" s="19" t="s">
        <v>11</v>
      </c>
      <c r="D743" s="24" t="s">
        <v>1701</v>
      </c>
      <c r="E743" s="19" t="s">
        <v>433</v>
      </c>
      <c r="F743" s="19"/>
      <c r="G743" s="19" t="s">
        <v>3647</v>
      </c>
      <c r="H743" s="19"/>
      <c r="I743" s="24" t="s">
        <v>434</v>
      </c>
      <c r="J743" s="18" t="s">
        <v>435</v>
      </c>
      <c r="K743" s="18"/>
      <c r="L743" s="18"/>
    </row>
    <row r="744" spans="1:12" x14ac:dyDescent="0.2">
      <c r="A744" s="19" t="s">
        <v>9</v>
      </c>
      <c r="B744" s="19" t="s">
        <v>10</v>
      </c>
      <c r="C744" s="19" t="s">
        <v>11</v>
      </c>
      <c r="D744" s="24" t="s">
        <v>1701</v>
      </c>
      <c r="E744" s="19" t="s">
        <v>3479</v>
      </c>
      <c r="F744" s="19"/>
      <c r="G744" s="19" t="s">
        <v>3480</v>
      </c>
      <c r="H744" s="19" t="s">
        <v>3481</v>
      </c>
      <c r="I744" s="23" t="s">
        <v>3518</v>
      </c>
      <c r="J744" s="24" t="s">
        <v>3517</v>
      </c>
      <c r="K744" s="18"/>
      <c r="L744" s="18"/>
    </row>
    <row r="745" spans="1:12" x14ac:dyDescent="0.2">
      <c r="A745" s="19" t="s">
        <v>9</v>
      </c>
      <c r="B745" s="19" t="s">
        <v>10</v>
      </c>
      <c r="C745" s="19" t="s">
        <v>11</v>
      </c>
      <c r="D745" s="24" t="s">
        <v>1701</v>
      </c>
      <c r="E745" s="19" t="s">
        <v>3479</v>
      </c>
      <c r="F745" s="19"/>
      <c r="G745" s="19" t="s">
        <v>3480</v>
      </c>
      <c r="H745" s="19" t="s">
        <v>3482</v>
      </c>
      <c r="I745" s="23" t="s">
        <v>3518</v>
      </c>
      <c r="J745" s="24" t="s">
        <v>3517</v>
      </c>
      <c r="K745" s="18"/>
      <c r="L745" s="18"/>
    </row>
    <row r="746" spans="1:12" x14ac:dyDescent="0.2">
      <c r="A746" s="19" t="s">
        <v>9</v>
      </c>
      <c r="B746" s="19" t="s">
        <v>10</v>
      </c>
      <c r="C746" s="19" t="s">
        <v>11</v>
      </c>
      <c r="D746" s="24" t="s">
        <v>1701</v>
      </c>
      <c r="E746" s="19" t="s">
        <v>3479</v>
      </c>
      <c r="F746" s="19"/>
      <c r="G746" s="19" t="s">
        <v>3480</v>
      </c>
      <c r="H746" s="19" t="s">
        <v>3483</v>
      </c>
      <c r="I746" s="23" t="s">
        <v>3518</v>
      </c>
      <c r="J746" s="24" t="s">
        <v>3517</v>
      </c>
      <c r="K746" s="18"/>
      <c r="L746" s="18"/>
    </row>
    <row r="747" spans="1:12" x14ac:dyDescent="0.2">
      <c r="A747" s="19" t="s">
        <v>9</v>
      </c>
      <c r="B747" s="19" t="s">
        <v>10</v>
      </c>
      <c r="C747" s="19" t="s">
        <v>11</v>
      </c>
      <c r="D747" s="24" t="s">
        <v>1701</v>
      </c>
      <c r="E747" s="19" t="s">
        <v>3479</v>
      </c>
      <c r="F747" s="19"/>
      <c r="G747" s="19" t="s">
        <v>982</v>
      </c>
      <c r="H747" s="19" t="s">
        <v>3484</v>
      </c>
      <c r="I747" s="23" t="s">
        <v>3518</v>
      </c>
      <c r="J747" s="24" t="s">
        <v>3517</v>
      </c>
      <c r="K747" s="18"/>
      <c r="L747" s="18"/>
    </row>
    <row r="748" spans="1:12" x14ac:dyDescent="0.2">
      <c r="A748" s="19" t="s">
        <v>9</v>
      </c>
      <c r="B748" s="19" t="s">
        <v>10</v>
      </c>
      <c r="C748" s="19" t="s">
        <v>11</v>
      </c>
      <c r="D748" s="24" t="s">
        <v>1701</v>
      </c>
      <c r="E748" s="19" t="s">
        <v>3479</v>
      </c>
      <c r="F748" s="19"/>
      <c r="G748" s="19" t="s">
        <v>213</v>
      </c>
      <c r="H748" s="19" t="s">
        <v>3485</v>
      </c>
      <c r="I748" s="23" t="s">
        <v>3518</v>
      </c>
      <c r="J748" s="24" t="s">
        <v>3517</v>
      </c>
      <c r="K748" s="18"/>
      <c r="L748" s="18"/>
    </row>
    <row r="749" spans="1:12" x14ac:dyDescent="0.2">
      <c r="A749" s="19" t="s">
        <v>9</v>
      </c>
      <c r="B749" s="19" t="s">
        <v>10</v>
      </c>
      <c r="C749" s="19" t="s">
        <v>11</v>
      </c>
      <c r="D749" s="24" t="s">
        <v>1701</v>
      </c>
      <c r="E749" s="19" t="s">
        <v>3479</v>
      </c>
      <c r="F749" s="19"/>
      <c r="G749" s="19" t="s">
        <v>3403</v>
      </c>
      <c r="H749" s="19" t="s">
        <v>3486</v>
      </c>
      <c r="I749" s="23" t="s">
        <v>3518</v>
      </c>
      <c r="J749" s="24" t="s">
        <v>3517</v>
      </c>
      <c r="K749" s="18"/>
      <c r="L749" s="18"/>
    </row>
    <row r="750" spans="1:12" x14ac:dyDescent="0.2">
      <c r="A750" s="19" t="s">
        <v>9</v>
      </c>
      <c r="B750" s="19" t="s">
        <v>10</v>
      </c>
      <c r="C750" s="19" t="s">
        <v>11</v>
      </c>
      <c r="D750" s="24" t="s">
        <v>1701</v>
      </c>
      <c r="E750" s="19" t="s">
        <v>3479</v>
      </c>
      <c r="F750" s="19"/>
      <c r="G750" s="19" t="s">
        <v>3487</v>
      </c>
      <c r="H750" s="19" t="s">
        <v>3488</v>
      </c>
      <c r="I750" s="23" t="s">
        <v>3518</v>
      </c>
      <c r="J750" s="24" t="s">
        <v>3517</v>
      </c>
      <c r="K750" s="18"/>
      <c r="L750" s="18"/>
    </row>
    <row r="751" spans="1:12" x14ac:dyDescent="0.2">
      <c r="A751" s="19" t="s">
        <v>9</v>
      </c>
      <c r="B751" s="19" t="s">
        <v>10</v>
      </c>
      <c r="C751" s="19" t="s">
        <v>11</v>
      </c>
      <c r="D751" s="24" t="s">
        <v>1701</v>
      </c>
      <c r="E751" s="19" t="s">
        <v>3479</v>
      </c>
      <c r="F751" s="19"/>
      <c r="G751" s="19" t="s">
        <v>3655</v>
      </c>
      <c r="H751" s="19" t="s">
        <v>3489</v>
      </c>
      <c r="I751" s="23" t="s">
        <v>3518</v>
      </c>
      <c r="J751" s="24" t="s">
        <v>3517</v>
      </c>
      <c r="K751" s="18"/>
      <c r="L751" s="18"/>
    </row>
    <row r="752" spans="1:12" x14ac:dyDescent="0.2">
      <c r="A752" s="19" t="s">
        <v>9</v>
      </c>
      <c r="B752" s="19" t="s">
        <v>10</v>
      </c>
      <c r="C752" s="19" t="s">
        <v>11</v>
      </c>
      <c r="D752" s="24" t="s">
        <v>1701</v>
      </c>
      <c r="E752" s="19" t="s">
        <v>3479</v>
      </c>
      <c r="F752" s="19"/>
      <c r="G752" s="19" t="s">
        <v>383</v>
      </c>
      <c r="H752" s="19" t="s">
        <v>3490</v>
      </c>
      <c r="I752" s="23" t="s">
        <v>3518</v>
      </c>
      <c r="J752" s="24" t="s">
        <v>3517</v>
      </c>
      <c r="K752" s="18"/>
      <c r="L752" s="18"/>
    </row>
    <row r="753" spans="1:12" x14ac:dyDescent="0.2">
      <c r="A753" s="19" t="s">
        <v>9</v>
      </c>
      <c r="B753" s="19" t="s">
        <v>10</v>
      </c>
      <c r="C753" s="19" t="s">
        <v>11</v>
      </c>
      <c r="D753" s="24" t="s">
        <v>1701</v>
      </c>
      <c r="E753" s="19" t="s">
        <v>3479</v>
      </c>
      <c r="F753" s="19"/>
      <c r="G753" s="19" t="s">
        <v>50</v>
      </c>
      <c r="H753" s="19" t="s">
        <v>3491</v>
      </c>
      <c r="I753" s="23" t="s">
        <v>3518</v>
      </c>
      <c r="J753" s="24" t="s">
        <v>3517</v>
      </c>
      <c r="K753" s="18"/>
      <c r="L753" s="18"/>
    </row>
    <row r="754" spans="1:12" x14ac:dyDescent="0.2">
      <c r="A754" s="19" t="s">
        <v>9</v>
      </c>
      <c r="B754" s="19" t="s">
        <v>10</v>
      </c>
      <c r="C754" s="19" t="s">
        <v>11</v>
      </c>
      <c r="D754" s="24" t="s">
        <v>1701</v>
      </c>
      <c r="E754" s="19" t="s">
        <v>3479</v>
      </c>
      <c r="F754" s="19"/>
      <c r="G754" s="19" t="s">
        <v>76</v>
      </c>
      <c r="H754" s="19" t="s">
        <v>3492</v>
      </c>
      <c r="I754" s="23" t="s">
        <v>3518</v>
      </c>
      <c r="J754" s="24" t="s">
        <v>3517</v>
      </c>
      <c r="K754" s="18"/>
      <c r="L754" s="18"/>
    </row>
    <row r="755" spans="1:12" x14ac:dyDescent="0.2">
      <c r="A755" s="19" t="s">
        <v>9</v>
      </c>
      <c r="B755" s="19" t="s">
        <v>10</v>
      </c>
      <c r="C755" s="19" t="s">
        <v>11</v>
      </c>
      <c r="D755" s="24" t="s">
        <v>1701</v>
      </c>
      <c r="E755" s="19" t="s">
        <v>3479</v>
      </c>
      <c r="F755" s="19"/>
      <c r="G755" s="19" t="s">
        <v>3653</v>
      </c>
      <c r="H755" s="19" t="s">
        <v>3494</v>
      </c>
      <c r="I755" s="23" t="s">
        <v>3518</v>
      </c>
      <c r="J755" s="24" t="s">
        <v>3517</v>
      </c>
      <c r="K755" s="18"/>
      <c r="L755" s="18"/>
    </row>
    <row r="756" spans="1:12" x14ac:dyDescent="0.2">
      <c r="A756" s="19" t="s">
        <v>9</v>
      </c>
      <c r="B756" s="19" t="s">
        <v>10</v>
      </c>
      <c r="C756" s="19" t="s">
        <v>11</v>
      </c>
      <c r="D756" s="24" t="s">
        <v>1701</v>
      </c>
      <c r="E756" s="19" t="s">
        <v>3479</v>
      </c>
      <c r="F756" s="19"/>
      <c r="G756" s="19" t="s">
        <v>3653</v>
      </c>
      <c r="H756" s="19" t="s">
        <v>3495</v>
      </c>
      <c r="I756" s="23" t="s">
        <v>3518</v>
      </c>
      <c r="J756" s="24" t="s">
        <v>3517</v>
      </c>
      <c r="K756" s="18"/>
      <c r="L756" s="18"/>
    </row>
    <row r="757" spans="1:12" x14ac:dyDescent="0.2">
      <c r="A757" s="19" t="s">
        <v>9</v>
      </c>
      <c r="B757" s="19" t="s">
        <v>10</v>
      </c>
      <c r="C757" s="19" t="s">
        <v>11</v>
      </c>
      <c r="D757" s="24" t="s">
        <v>1701</v>
      </c>
      <c r="E757" s="19" t="s">
        <v>3479</v>
      </c>
      <c r="F757" s="19"/>
      <c r="G757" s="19" t="s">
        <v>79</v>
      </c>
      <c r="H757" s="19" t="s">
        <v>3496</v>
      </c>
      <c r="I757" s="23" t="s">
        <v>3518</v>
      </c>
      <c r="J757" s="24" t="s">
        <v>3517</v>
      </c>
      <c r="K757" s="18"/>
      <c r="L757" s="18"/>
    </row>
    <row r="758" spans="1:12" x14ac:dyDescent="0.2">
      <c r="A758" s="19" t="s">
        <v>9</v>
      </c>
      <c r="B758" s="19" t="s">
        <v>10</v>
      </c>
      <c r="C758" s="19" t="s">
        <v>11</v>
      </c>
      <c r="D758" s="24" t="s">
        <v>1701</v>
      </c>
      <c r="E758" s="19" t="s">
        <v>3479</v>
      </c>
      <c r="F758" s="19"/>
      <c r="G758" s="19" t="s">
        <v>79</v>
      </c>
      <c r="H758" s="19" t="s">
        <v>3497</v>
      </c>
      <c r="I758" s="23" t="s">
        <v>3518</v>
      </c>
      <c r="J758" s="24" t="s">
        <v>3517</v>
      </c>
      <c r="K758" s="18"/>
      <c r="L758" s="18"/>
    </row>
    <row r="759" spans="1:12" x14ac:dyDescent="0.2">
      <c r="A759" s="19" t="s">
        <v>9</v>
      </c>
      <c r="B759" s="19" t="s">
        <v>10</v>
      </c>
      <c r="C759" s="19" t="s">
        <v>11</v>
      </c>
      <c r="D759" s="24" t="s">
        <v>1701</v>
      </c>
      <c r="E759" s="19" t="s">
        <v>3479</v>
      </c>
      <c r="F759" s="19"/>
      <c r="G759" s="19" t="s">
        <v>112</v>
      </c>
      <c r="H759" s="19" t="s">
        <v>3498</v>
      </c>
      <c r="I759" s="23" t="s">
        <v>3518</v>
      </c>
      <c r="J759" s="24" t="s">
        <v>3517</v>
      </c>
      <c r="K759" s="18"/>
      <c r="L759" s="18"/>
    </row>
    <row r="760" spans="1:12" x14ac:dyDescent="0.2">
      <c r="A760" s="19" t="s">
        <v>9</v>
      </c>
      <c r="B760" s="19" t="s">
        <v>10</v>
      </c>
      <c r="C760" s="19" t="s">
        <v>11</v>
      </c>
      <c r="D760" s="24" t="s">
        <v>1701</v>
      </c>
      <c r="E760" s="19" t="s">
        <v>3479</v>
      </c>
      <c r="F760" s="19"/>
      <c r="G760" s="19" t="s">
        <v>3499</v>
      </c>
      <c r="H760" s="19" t="s">
        <v>3500</v>
      </c>
      <c r="I760" s="23" t="s">
        <v>3518</v>
      </c>
      <c r="J760" s="24" t="s">
        <v>3517</v>
      </c>
      <c r="K760" s="18"/>
      <c r="L760" s="18"/>
    </row>
    <row r="761" spans="1:12" x14ac:dyDescent="0.2">
      <c r="A761" s="19" t="s">
        <v>9</v>
      </c>
      <c r="B761" s="19" t="s">
        <v>10</v>
      </c>
      <c r="C761" s="19" t="s">
        <v>11</v>
      </c>
      <c r="D761" s="24" t="s">
        <v>1701</v>
      </c>
      <c r="E761" s="19" t="s">
        <v>3479</v>
      </c>
      <c r="F761" s="19"/>
      <c r="G761" s="19" t="s">
        <v>101</v>
      </c>
      <c r="H761" s="19" t="s">
        <v>3501</v>
      </c>
      <c r="I761" s="23" t="s">
        <v>3518</v>
      </c>
      <c r="J761" s="24" t="s">
        <v>3517</v>
      </c>
      <c r="K761" s="18"/>
      <c r="L761" s="18"/>
    </row>
    <row r="762" spans="1:12" x14ac:dyDescent="0.2">
      <c r="A762" s="19" t="s">
        <v>9</v>
      </c>
      <c r="B762" s="19" t="s">
        <v>10</v>
      </c>
      <c r="C762" s="19" t="s">
        <v>11</v>
      </c>
      <c r="D762" s="24" t="s">
        <v>1701</v>
      </c>
      <c r="E762" s="19" t="s">
        <v>3479</v>
      </c>
      <c r="F762" s="19"/>
      <c r="G762" s="19" t="s">
        <v>402</v>
      </c>
      <c r="H762" s="19" t="s">
        <v>3502</v>
      </c>
      <c r="I762" s="23" t="s">
        <v>3518</v>
      </c>
      <c r="J762" s="24" t="s">
        <v>3517</v>
      </c>
      <c r="K762" s="18"/>
      <c r="L762" s="18"/>
    </row>
    <row r="763" spans="1:12" x14ac:dyDescent="0.2">
      <c r="A763" s="19" t="s">
        <v>9</v>
      </c>
      <c r="B763" s="19" t="s">
        <v>10</v>
      </c>
      <c r="C763" s="19" t="s">
        <v>11</v>
      </c>
      <c r="D763" s="24" t="s">
        <v>1701</v>
      </c>
      <c r="E763" s="19" t="s">
        <v>3479</v>
      </c>
      <c r="F763" s="19"/>
      <c r="G763" s="19" t="s">
        <v>361</v>
      </c>
      <c r="H763" s="19" t="s">
        <v>3503</v>
      </c>
      <c r="I763" s="23" t="s">
        <v>3518</v>
      </c>
      <c r="J763" s="24" t="s">
        <v>3517</v>
      </c>
      <c r="K763" s="18"/>
      <c r="L763" s="18"/>
    </row>
    <row r="764" spans="1:12" x14ac:dyDescent="0.2">
      <c r="A764" s="19" t="s">
        <v>9</v>
      </c>
      <c r="B764" s="19" t="s">
        <v>10</v>
      </c>
      <c r="C764" s="19" t="s">
        <v>11</v>
      </c>
      <c r="D764" s="24" t="s">
        <v>1701</v>
      </c>
      <c r="E764" s="19" t="s">
        <v>3479</v>
      </c>
      <c r="F764" s="19"/>
      <c r="G764" s="19" t="s">
        <v>361</v>
      </c>
      <c r="H764" s="19" t="s">
        <v>3504</v>
      </c>
      <c r="I764" s="23" t="s">
        <v>3518</v>
      </c>
      <c r="J764" s="24" t="s">
        <v>3517</v>
      </c>
      <c r="K764" s="18"/>
      <c r="L764" s="18"/>
    </row>
    <row r="765" spans="1:12" x14ac:dyDescent="0.2">
      <c r="A765" s="19" t="s">
        <v>9</v>
      </c>
      <c r="B765" s="19" t="s">
        <v>10</v>
      </c>
      <c r="C765" s="19" t="s">
        <v>11</v>
      </c>
      <c r="D765" s="24" t="s">
        <v>1701</v>
      </c>
      <c r="E765" s="19" t="s">
        <v>3479</v>
      </c>
      <c r="F765" s="19"/>
      <c r="G765" s="19" t="s">
        <v>3505</v>
      </c>
      <c r="H765" s="19" t="s">
        <v>3506</v>
      </c>
      <c r="I765" s="23" t="s">
        <v>3518</v>
      </c>
      <c r="J765" s="24" t="s">
        <v>3517</v>
      </c>
      <c r="K765" s="18"/>
      <c r="L765" s="18"/>
    </row>
    <row r="766" spans="1:12" x14ac:dyDescent="0.2">
      <c r="A766" s="19" t="s">
        <v>9</v>
      </c>
      <c r="B766" s="19" t="s">
        <v>10</v>
      </c>
      <c r="C766" s="19" t="s">
        <v>11</v>
      </c>
      <c r="D766" s="24" t="s">
        <v>1701</v>
      </c>
      <c r="E766" s="19" t="s">
        <v>3479</v>
      </c>
      <c r="F766" s="19"/>
      <c r="G766" s="19" t="s">
        <v>68</v>
      </c>
      <c r="H766" s="19" t="s">
        <v>3507</v>
      </c>
      <c r="I766" s="23" t="s">
        <v>3518</v>
      </c>
      <c r="J766" s="24" t="s">
        <v>3517</v>
      </c>
      <c r="K766" s="18"/>
      <c r="L766" s="18"/>
    </row>
    <row r="767" spans="1:12" x14ac:dyDescent="0.2">
      <c r="A767" s="19" t="s">
        <v>9</v>
      </c>
      <c r="B767" s="19" t="s">
        <v>10</v>
      </c>
      <c r="C767" s="19" t="s">
        <v>11</v>
      </c>
      <c r="D767" s="24" t="s">
        <v>1701</v>
      </c>
      <c r="E767" s="19" t="s">
        <v>3479</v>
      </c>
      <c r="F767" s="19"/>
      <c r="G767" s="19" t="s">
        <v>68</v>
      </c>
      <c r="H767" s="19" t="s">
        <v>3508</v>
      </c>
      <c r="I767" s="23" t="s">
        <v>3518</v>
      </c>
      <c r="J767" s="24" t="s">
        <v>3517</v>
      </c>
      <c r="K767" s="18"/>
      <c r="L767" s="18"/>
    </row>
    <row r="768" spans="1:12" x14ac:dyDescent="0.2">
      <c r="A768" s="19" t="s">
        <v>9</v>
      </c>
      <c r="B768" s="19" t="s">
        <v>10</v>
      </c>
      <c r="C768" s="19" t="s">
        <v>11</v>
      </c>
      <c r="D768" s="24" t="s">
        <v>1701</v>
      </c>
      <c r="E768" s="19" t="s">
        <v>3479</v>
      </c>
      <c r="F768" s="19"/>
      <c r="G768" s="19" t="s">
        <v>68</v>
      </c>
      <c r="H768" s="19" t="s">
        <v>3509</v>
      </c>
      <c r="I768" s="23" t="s">
        <v>3518</v>
      </c>
      <c r="J768" s="24" t="s">
        <v>3517</v>
      </c>
      <c r="K768" s="18"/>
      <c r="L768" s="18"/>
    </row>
    <row r="769" spans="1:12" x14ac:dyDescent="0.2">
      <c r="A769" s="19" t="s">
        <v>9</v>
      </c>
      <c r="B769" s="19" t="s">
        <v>10</v>
      </c>
      <c r="C769" s="19" t="s">
        <v>11</v>
      </c>
      <c r="D769" s="24" t="s">
        <v>1701</v>
      </c>
      <c r="E769" s="19" t="s">
        <v>3479</v>
      </c>
      <c r="F769" s="19"/>
      <c r="G769" s="19" t="s">
        <v>68</v>
      </c>
      <c r="H769" s="19" t="s">
        <v>3510</v>
      </c>
      <c r="I769" s="23" t="s">
        <v>3518</v>
      </c>
      <c r="J769" s="24" t="s">
        <v>3517</v>
      </c>
      <c r="K769" s="18"/>
      <c r="L769" s="18"/>
    </row>
    <row r="770" spans="1:12" x14ac:dyDescent="0.2">
      <c r="A770" s="19" t="s">
        <v>9</v>
      </c>
      <c r="B770" s="19" t="s">
        <v>10</v>
      </c>
      <c r="C770" s="19" t="s">
        <v>11</v>
      </c>
      <c r="D770" s="24" t="s">
        <v>1701</v>
      </c>
      <c r="E770" s="19" t="s">
        <v>3479</v>
      </c>
      <c r="F770" s="19"/>
      <c r="G770" s="19" t="s">
        <v>68</v>
      </c>
      <c r="H770" s="19" t="s">
        <v>3511</v>
      </c>
      <c r="I770" s="23" t="s">
        <v>3518</v>
      </c>
      <c r="J770" s="24" t="s">
        <v>3517</v>
      </c>
      <c r="K770" s="18"/>
      <c r="L770" s="18"/>
    </row>
    <row r="771" spans="1:12" x14ac:dyDescent="0.2">
      <c r="A771" s="19" t="s">
        <v>9</v>
      </c>
      <c r="B771" s="19" t="s">
        <v>10</v>
      </c>
      <c r="C771" s="19" t="s">
        <v>11</v>
      </c>
      <c r="D771" s="24" t="s">
        <v>1701</v>
      </c>
      <c r="E771" s="19" t="s">
        <v>3479</v>
      </c>
      <c r="F771" s="19"/>
      <c r="G771" s="19" t="s">
        <v>68</v>
      </c>
      <c r="H771" s="19" t="s">
        <v>3512</v>
      </c>
      <c r="I771" s="23" t="s">
        <v>3518</v>
      </c>
      <c r="J771" s="24" t="s">
        <v>3517</v>
      </c>
      <c r="K771" s="18"/>
      <c r="L771" s="18"/>
    </row>
    <row r="772" spans="1:12" x14ac:dyDescent="0.2">
      <c r="A772" s="19" t="s">
        <v>9</v>
      </c>
      <c r="B772" s="19" t="s">
        <v>10</v>
      </c>
      <c r="C772" s="19" t="s">
        <v>11</v>
      </c>
      <c r="D772" s="24" t="s">
        <v>1701</v>
      </c>
      <c r="E772" s="19" t="s">
        <v>3479</v>
      </c>
      <c r="F772" s="19"/>
      <c r="G772" s="19" t="s">
        <v>68</v>
      </c>
      <c r="H772" s="19" t="s">
        <v>3513</v>
      </c>
      <c r="I772" s="23" t="s">
        <v>3518</v>
      </c>
      <c r="J772" s="24" t="s">
        <v>3517</v>
      </c>
      <c r="K772" s="18"/>
      <c r="L772" s="18"/>
    </row>
    <row r="773" spans="1:12" x14ac:dyDescent="0.2">
      <c r="A773" s="19" t="s">
        <v>9</v>
      </c>
      <c r="B773" s="19" t="s">
        <v>10</v>
      </c>
      <c r="C773" s="19" t="s">
        <v>11</v>
      </c>
      <c r="D773" s="24" t="s">
        <v>1701</v>
      </c>
      <c r="E773" s="19" t="s">
        <v>3479</v>
      </c>
      <c r="F773" s="19"/>
      <c r="G773" s="19" t="s">
        <v>68</v>
      </c>
      <c r="H773" s="19" t="s">
        <v>3514</v>
      </c>
      <c r="I773" s="23" t="s">
        <v>3518</v>
      </c>
      <c r="J773" s="24" t="s">
        <v>3517</v>
      </c>
      <c r="K773" s="18"/>
      <c r="L773" s="18"/>
    </row>
    <row r="774" spans="1:12" x14ac:dyDescent="0.2">
      <c r="A774" s="19" t="s">
        <v>9</v>
      </c>
      <c r="B774" s="19" t="s">
        <v>10</v>
      </c>
      <c r="C774" s="19" t="s">
        <v>11</v>
      </c>
      <c r="D774" s="24" t="s">
        <v>1701</v>
      </c>
      <c r="E774" s="19" t="s">
        <v>3479</v>
      </c>
      <c r="F774" s="19"/>
      <c r="G774" s="19" t="s">
        <v>68</v>
      </c>
      <c r="H774" s="19" t="s">
        <v>3515</v>
      </c>
      <c r="I774" s="23" t="s">
        <v>3518</v>
      </c>
      <c r="J774" s="24" t="s">
        <v>3517</v>
      </c>
      <c r="K774" s="18"/>
      <c r="L774" s="18"/>
    </row>
    <row r="775" spans="1:12" x14ac:dyDescent="0.2">
      <c r="A775" s="19" t="s">
        <v>9</v>
      </c>
      <c r="B775" s="19" t="s">
        <v>10</v>
      </c>
      <c r="C775" s="19" t="s">
        <v>11</v>
      </c>
      <c r="D775" s="24" t="s">
        <v>1701</v>
      </c>
      <c r="E775" s="19" t="s">
        <v>3479</v>
      </c>
      <c r="F775" s="19"/>
      <c r="G775" s="19" t="s">
        <v>68</v>
      </c>
      <c r="H775" s="19" t="s">
        <v>3516</v>
      </c>
      <c r="I775" s="23" t="s">
        <v>3518</v>
      </c>
      <c r="J775" s="24" t="s">
        <v>3517</v>
      </c>
      <c r="K775" s="18"/>
      <c r="L775" s="18"/>
    </row>
    <row r="776" spans="1:12" x14ac:dyDescent="0.2">
      <c r="A776" s="19" t="s">
        <v>9</v>
      </c>
      <c r="B776" s="19" t="s">
        <v>10</v>
      </c>
      <c r="C776" s="19" t="s">
        <v>11</v>
      </c>
      <c r="D776" s="24" t="s">
        <v>1701</v>
      </c>
      <c r="E776" s="25" t="s">
        <v>436</v>
      </c>
      <c r="F776" s="19"/>
      <c r="G776" s="19" t="s">
        <v>76</v>
      </c>
      <c r="H776" s="19" t="s">
        <v>2521</v>
      </c>
      <c r="I776" s="24" t="s">
        <v>2542</v>
      </c>
      <c r="J776" s="18" t="s">
        <v>437</v>
      </c>
      <c r="K776" s="18"/>
    </row>
    <row r="777" spans="1:12" x14ac:dyDescent="0.2">
      <c r="A777" s="19" t="s">
        <v>9</v>
      </c>
      <c r="B777" s="19" t="s">
        <v>10</v>
      </c>
      <c r="C777" s="19" t="s">
        <v>11</v>
      </c>
      <c r="D777" s="24" t="s">
        <v>1701</v>
      </c>
      <c r="E777" s="25" t="s">
        <v>436</v>
      </c>
      <c r="F777" s="19"/>
      <c r="G777" s="19" t="s">
        <v>2522</v>
      </c>
      <c r="H777" s="19" t="s">
        <v>2523</v>
      </c>
      <c r="I777" s="24" t="s">
        <v>2542</v>
      </c>
      <c r="J777" s="18" t="s">
        <v>437</v>
      </c>
      <c r="K777" s="18"/>
    </row>
    <row r="778" spans="1:12" x14ac:dyDescent="0.2">
      <c r="A778" s="19" t="s">
        <v>9</v>
      </c>
      <c r="B778" s="19" t="s">
        <v>10</v>
      </c>
      <c r="C778" s="19" t="s">
        <v>11</v>
      </c>
      <c r="D778" s="24" t="s">
        <v>1701</v>
      </c>
      <c r="E778" s="25" t="s">
        <v>436</v>
      </c>
      <c r="F778" s="19"/>
      <c r="G778" s="19" t="s">
        <v>50</v>
      </c>
      <c r="H778" s="19" t="s">
        <v>2524</v>
      </c>
      <c r="I778" s="24" t="s">
        <v>2542</v>
      </c>
      <c r="J778" s="18" t="s">
        <v>437</v>
      </c>
      <c r="K778" s="18"/>
    </row>
    <row r="779" spans="1:12" x14ac:dyDescent="0.2">
      <c r="A779" s="19" t="s">
        <v>9</v>
      </c>
      <c r="B779" s="19" t="s">
        <v>10</v>
      </c>
      <c r="C779" s="19" t="s">
        <v>11</v>
      </c>
      <c r="D779" s="24" t="s">
        <v>1701</v>
      </c>
      <c r="E779" s="25" t="s">
        <v>436</v>
      </c>
      <c r="F779" s="19"/>
      <c r="G779" s="19" t="s">
        <v>547</v>
      </c>
      <c r="H779" s="19" t="s">
        <v>2525</v>
      </c>
      <c r="I779" s="24" t="s">
        <v>2542</v>
      </c>
      <c r="J779" s="18" t="s">
        <v>437</v>
      </c>
      <c r="K779" s="18"/>
    </row>
    <row r="780" spans="1:12" x14ac:dyDescent="0.2">
      <c r="A780" s="19" t="s">
        <v>9</v>
      </c>
      <c r="B780" s="19" t="s">
        <v>10</v>
      </c>
      <c r="C780" s="19" t="s">
        <v>11</v>
      </c>
      <c r="D780" s="24" t="s">
        <v>1701</v>
      </c>
      <c r="E780" s="25" t="s">
        <v>436</v>
      </c>
      <c r="F780" s="19"/>
      <c r="G780" s="19" t="s">
        <v>547</v>
      </c>
      <c r="H780" s="19" t="s">
        <v>1738</v>
      </c>
      <c r="I780" s="24" t="s">
        <v>2542</v>
      </c>
      <c r="J780" s="18" t="s">
        <v>437</v>
      </c>
      <c r="K780" s="18"/>
    </row>
    <row r="781" spans="1:12" x14ac:dyDescent="0.2">
      <c r="A781" s="19" t="s">
        <v>9</v>
      </c>
      <c r="B781" s="19" t="s">
        <v>10</v>
      </c>
      <c r="C781" s="19" t="s">
        <v>11</v>
      </c>
      <c r="D781" s="24" t="s">
        <v>1701</v>
      </c>
      <c r="E781" s="25" t="s">
        <v>436</v>
      </c>
      <c r="F781" s="19"/>
      <c r="G781" s="19" t="s">
        <v>112</v>
      </c>
      <c r="H781" s="19" t="s">
        <v>2526</v>
      </c>
      <c r="I781" s="24" t="s">
        <v>2542</v>
      </c>
      <c r="J781" s="18" t="s">
        <v>437</v>
      </c>
      <c r="K781" s="18"/>
    </row>
    <row r="782" spans="1:12" x14ac:dyDescent="0.2">
      <c r="A782" s="19" t="s">
        <v>9</v>
      </c>
      <c r="B782" s="19" t="s">
        <v>10</v>
      </c>
      <c r="C782" s="19" t="s">
        <v>11</v>
      </c>
      <c r="D782" s="24" t="s">
        <v>1701</v>
      </c>
      <c r="E782" s="25" t="s">
        <v>436</v>
      </c>
      <c r="F782" s="19"/>
      <c r="G782" s="19" t="s">
        <v>112</v>
      </c>
      <c r="H782" s="19" t="s">
        <v>2527</v>
      </c>
      <c r="I782" s="24" t="s">
        <v>2542</v>
      </c>
      <c r="J782" s="18" t="s">
        <v>437</v>
      </c>
      <c r="K782" s="18"/>
    </row>
    <row r="783" spans="1:12" x14ac:dyDescent="0.2">
      <c r="A783" s="19" t="s">
        <v>9</v>
      </c>
      <c r="B783" s="19" t="s">
        <v>10</v>
      </c>
      <c r="C783" s="19" t="s">
        <v>11</v>
      </c>
      <c r="D783" s="24" t="s">
        <v>1701</v>
      </c>
      <c r="E783" s="25" t="s">
        <v>436</v>
      </c>
      <c r="F783" s="19"/>
      <c r="G783" s="19" t="s">
        <v>79</v>
      </c>
      <c r="H783" s="19" t="s">
        <v>2528</v>
      </c>
      <c r="I783" s="24" t="s">
        <v>2542</v>
      </c>
      <c r="J783" s="18" t="s">
        <v>437</v>
      </c>
      <c r="K783" s="18"/>
    </row>
    <row r="784" spans="1:12" x14ac:dyDescent="0.2">
      <c r="A784" s="19" t="s">
        <v>9</v>
      </c>
      <c r="B784" s="19" t="s">
        <v>10</v>
      </c>
      <c r="C784" s="19" t="s">
        <v>11</v>
      </c>
      <c r="D784" s="24" t="s">
        <v>1701</v>
      </c>
      <c r="E784" s="25" t="s">
        <v>436</v>
      </c>
      <c r="F784" s="19"/>
      <c r="G784" s="19" t="s">
        <v>79</v>
      </c>
      <c r="H784" s="19" t="s">
        <v>2529</v>
      </c>
      <c r="I784" s="24" t="s">
        <v>2542</v>
      </c>
      <c r="J784" s="18" t="s">
        <v>437</v>
      </c>
      <c r="K784" s="18"/>
    </row>
    <row r="785" spans="1:12" x14ac:dyDescent="0.2">
      <c r="A785" s="19" t="s">
        <v>9</v>
      </c>
      <c r="B785" s="19" t="s">
        <v>10</v>
      </c>
      <c r="C785" s="19" t="s">
        <v>11</v>
      </c>
      <c r="D785" s="24" t="s">
        <v>1701</v>
      </c>
      <c r="E785" s="25" t="s">
        <v>436</v>
      </c>
      <c r="F785" s="19"/>
      <c r="G785" s="19" t="s">
        <v>79</v>
      </c>
      <c r="H785" s="19" t="s">
        <v>2530</v>
      </c>
      <c r="I785" s="24" t="s">
        <v>2542</v>
      </c>
      <c r="J785" s="18" t="s">
        <v>437</v>
      </c>
      <c r="K785" s="18"/>
    </row>
    <row r="786" spans="1:12" x14ac:dyDescent="0.2">
      <c r="A786" s="19" t="s">
        <v>9</v>
      </c>
      <c r="B786" s="19" t="s">
        <v>10</v>
      </c>
      <c r="C786" s="19" t="s">
        <v>11</v>
      </c>
      <c r="D786" s="24" t="s">
        <v>1701</v>
      </c>
      <c r="E786" s="25" t="s">
        <v>436</v>
      </c>
      <c r="F786" s="19"/>
      <c r="G786" s="19" t="s">
        <v>79</v>
      </c>
      <c r="H786" s="19" t="s">
        <v>2531</v>
      </c>
      <c r="I786" s="24" t="s">
        <v>2542</v>
      </c>
      <c r="J786" s="18" t="s">
        <v>437</v>
      </c>
      <c r="K786" s="18"/>
    </row>
    <row r="787" spans="1:12" x14ac:dyDescent="0.2">
      <c r="A787" s="19" t="s">
        <v>9</v>
      </c>
      <c r="B787" s="19" t="s">
        <v>10</v>
      </c>
      <c r="C787" s="19" t="s">
        <v>11</v>
      </c>
      <c r="D787" s="24" t="s">
        <v>1701</v>
      </c>
      <c r="E787" s="25" t="s">
        <v>436</v>
      </c>
      <c r="F787" s="19"/>
      <c r="G787" s="19" t="s">
        <v>50</v>
      </c>
      <c r="H787" s="19" t="s">
        <v>2532</v>
      </c>
      <c r="I787" s="24" t="s">
        <v>2542</v>
      </c>
      <c r="J787" s="18" t="s">
        <v>437</v>
      </c>
      <c r="K787" s="18"/>
    </row>
    <row r="788" spans="1:12" x14ac:dyDescent="0.2">
      <c r="A788" s="19" t="s">
        <v>9</v>
      </c>
      <c r="B788" s="19" t="s">
        <v>10</v>
      </c>
      <c r="C788" s="19" t="s">
        <v>11</v>
      </c>
      <c r="D788" s="24" t="s">
        <v>1701</v>
      </c>
      <c r="E788" s="25" t="s">
        <v>436</v>
      </c>
      <c r="F788" s="19"/>
      <c r="G788" s="19" t="s">
        <v>46</v>
      </c>
      <c r="H788" s="19" t="s">
        <v>2533</v>
      </c>
      <c r="I788" s="24" t="s">
        <v>2542</v>
      </c>
      <c r="J788" s="18" t="s">
        <v>437</v>
      </c>
      <c r="K788" s="18"/>
    </row>
    <row r="789" spans="1:12" x14ac:dyDescent="0.2">
      <c r="A789" s="19" t="s">
        <v>9</v>
      </c>
      <c r="B789" s="19" t="s">
        <v>10</v>
      </c>
      <c r="C789" s="19" t="s">
        <v>11</v>
      </c>
      <c r="D789" s="24" t="s">
        <v>1701</v>
      </c>
      <c r="E789" s="25" t="s">
        <v>436</v>
      </c>
      <c r="F789" s="19"/>
      <c r="G789" s="19" t="s">
        <v>3658</v>
      </c>
      <c r="H789" s="19" t="s">
        <v>2534</v>
      </c>
      <c r="I789" s="24" t="s">
        <v>2542</v>
      </c>
      <c r="J789" s="18" t="s">
        <v>437</v>
      </c>
      <c r="K789" s="18"/>
    </row>
    <row r="790" spans="1:12" x14ac:dyDescent="0.2">
      <c r="A790" s="19" t="s">
        <v>9</v>
      </c>
      <c r="B790" s="19" t="s">
        <v>10</v>
      </c>
      <c r="C790" s="19" t="s">
        <v>11</v>
      </c>
      <c r="D790" s="24" t="s">
        <v>1701</v>
      </c>
      <c r="E790" s="25" t="s">
        <v>436</v>
      </c>
      <c r="F790" s="19"/>
      <c r="G790" s="19" t="s">
        <v>101</v>
      </c>
      <c r="H790" s="19" t="s">
        <v>2535</v>
      </c>
      <c r="I790" s="24" t="s">
        <v>2542</v>
      </c>
      <c r="J790" s="18" t="s">
        <v>437</v>
      </c>
      <c r="K790" s="18"/>
    </row>
    <row r="791" spans="1:12" x14ac:dyDescent="0.2">
      <c r="A791" s="19" t="s">
        <v>9</v>
      </c>
      <c r="B791" s="19" t="s">
        <v>10</v>
      </c>
      <c r="C791" s="19" t="s">
        <v>11</v>
      </c>
      <c r="D791" s="24" t="s">
        <v>1701</v>
      </c>
      <c r="E791" s="25" t="s">
        <v>436</v>
      </c>
      <c r="F791" s="19"/>
      <c r="G791" s="19" t="s">
        <v>3647</v>
      </c>
      <c r="H791" s="19" t="s">
        <v>2536</v>
      </c>
      <c r="I791" s="24" t="s">
        <v>2542</v>
      </c>
      <c r="J791" s="18" t="s">
        <v>437</v>
      </c>
      <c r="K791" s="18"/>
    </row>
    <row r="792" spans="1:12" x14ac:dyDescent="0.2">
      <c r="A792" s="19" t="s">
        <v>9</v>
      </c>
      <c r="B792" s="19" t="s">
        <v>10</v>
      </c>
      <c r="C792" s="19" t="s">
        <v>11</v>
      </c>
      <c r="D792" s="24" t="s">
        <v>1701</v>
      </c>
      <c r="E792" s="25" t="s">
        <v>436</v>
      </c>
      <c r="F792" s="19"/>
      <c r="G792" s="19" t="s">
        <v>112</v>
      </c>
      <c r="H792" s="19" t="s">
        <v>2537</v>
      </c>
      <c r="I792" s="24" t="s">
        <v>2542</v>
      </c>
      <c r="J792" s="18" t="s">
        <v>437</v>
      </c>
      <c r="K792" s="18"/>
    </row>
    <row r="793" spans="1:12" x14ac:dyDescent="0.2">
      <c r="A793" s="19" t="s">
        <v>9</v>
      </c>
      <c r="B793" s="19" t="s">
        <v>10</v>
      </c>
      <c r="C793" s="19" t="s">
        <v>11</v>
      </c>
      <c r="D793" s="24" t="s">
        <v>1701</v>
      </c>
      <c r="E793" s="25" t="s">
        <v>436</v>
      </c>
      <c r="F793" s="19"/>
      <c r="G793" s="19" t="s">
        <v>126</v>
      </c>
      <c r="H793" s="19" t="s">
        <v>2538</v>
      </c>
      <c r="I793" s="24" t="s">
        <v>2542</v>
      </c>
      <c r="J793" s="18" t="s">
        <v>437</v>
      </c>
      <c r="K793" s="18"/>
    </row>
    <row r="794" spans="1:12" x14ac:dyDescent="0.2">
      <c r="A794" s="19" t="s">
        <v>9</v>
      </c>
      <c r="B794" s="19" t="s">
        <v>10</v>
      </c>
      <c r="C794" s="19" t="s">
        <v>11</v>
      </c>
      <c r="D794" s="24" t="s">
        <v>1701</v>
      </c>
      <c r="E794" s="25" t="s">
        <v>436</v>
      </c>
      <c r="F794" s="19"/>
      <c r="G794" s="19" t="s">
        <v>3661</v>
      </c>
      <c r="H794" s="19" t="s">
        <v>2539</v>
      </c>
      <c r="I794" s="24" t="s">
        <v>2542</v>
      </c>
      <c r="J794" s="18" t="s">
        <v>437</v>
      </c>
      <c r="K794" s="18"/>
    </row>
    <row r="795" spans="1:12" x14ac:dyDescent="0.2">
      <c r="A795" s="19" t="s">
        <v>9</v>
      </c>
      <c r="B795" s="19" t="s">
        <v>10</v>
      </c>
      <c r="C795" s="19" t="s">
        <v>11</v>
      </c>
      <c r="D795" s="24" t="s">
        <v>1701</v>
      </c>
      <c r="E795" s="25" t="s">
        <v>436</v>
      </c>
      <c r="F795" s="19"/>
      <c r="G795" s="19" t="s">
        <v>294</v>
      </c>
      <c r="H795" s="19" t="s">
        <v>2540</v>
      </c>
      <c r="I795" s="24" t="s">
        <v>2542</v>
      </c>
      <c r="J795" s="18" t="s">
        <v>437</v>
      </c>
      <c r="K795" s="18"/>
    </row>
    <row r="796" spans="1:12" x14ac:dyDescent="0.2">
      <c r="A796" s="19" t="s">
        <v>9</v>
      </c>
      <c r="B796" s="19" t="s">
        <v>10</v>
      </c>
      <c r="C796" s="19" t="s">
        <v>11</v>
      </c>
      <c r="D796" s="24" t="s">
        <v>1701</v>
      </c>
      <c r="E796" s="25" t="s">
        <v>436</v>
      </c>
      <c r="F796" s="19"/>
      <c r="G796" s="19" t="s">
        <v>166</v>
      </c>
      <c r="H796" s="19" t="s">
        <v>2541</v>
      </c>
      <c r="I796" s="24" t="s">
        <v>2542</v>
      </c>
      <c r="J796" s="18" t="s">
        <v>437</v>
      </c>
      <c r="K796" s="18"/>
    </row>
    <row r="797" spans="1:12" x14ac:dyDescent="0.2">
      <c r="A797" s="19" t="s">
        <v>9</v>
      </c>
      <c r="B797" s="19" t="s">
        <v>10</v>
      </c>
      <c r="C797" s="24" t="s">
        <v>11</v>
      </c>
      <c r="D797" s="24" t="s">
        <v>1701</v>
      </c>
      <c r="E797" s="19" t="s">
        <v>438</v>
      </c>
      <c r="F797" s="19"/>
      <c r="G797" s="19" t="s">
        <v>1009</v>
      </c>
      <c r="H797" s="19" t="s">
        <v>450</v>
      </c>
      <c r="I797" s="19" t="s">
        <v>4497</v>
      </c>
      <c r="J797" s="18" t="s">
        <v>442</v>
      </c>
      <c r="K797" s="18"/>
      <c r="L797" s="18"/>
    </row>
    <row r="798" spans="1:12" x14ac:dyDescent="0.2">
      <c r="A798" s="19" t="s">
        <v>9</v>
      </c>
      <c r="B798" s="19" t="s">
        <v>10</v>
      </c>
      <c r="C798" s="24" t="s">
        <v>11</v>
      </c>
      <c r="D798" s="24" t="s">
        <v>1701</v>
      </c>
      <c r="E798" s="19" t="s">
        <v>438</v>
      </c>
      <c r="F798" s="19"/>
      <c r="G798" s="19" t="s">
        <v>1009</v>
      </c>
      <c r="H798" s="19" t="s">
        <v>462</v>
      </c>
      <c r="I798" s="19" t="s">
        <v>4497</v>
      </c>
      <c r="J798" s="18" t="s">
        <v>442</v>
      </c>
      <c r="K798" s="18"/>
      <c r="L798" s="18"/>
    </row>
    <row r="799" spans="1:12" x14ac:dyDescent="0.2">
      <c r="A799" s="19" t="s">
        <v>9</v>
      </c>
      <c r="B799" s="19" t="s">
        <v>10</v>
      </c>
      <c r="C799" s="24" t="s">
        <v>11</v>
      </c>
      <c r="D799" s="24" t="s">
        <v>1701</v>
      </c>
      <c r="E799" s="19" t="s">
        <v>438</v>
      </c>
      <c r="F799" s="19"/>
      <c r="G799" s="19" t="s">
        <v>33</v>
      </c>
      <c r="H799" s="19" t="s">
        <v>443</v>
      </c>
      <c r="I799" s="19" t="s">
        <v>4497</v>
      </c>
      <c r="J799" s="18" t="s">
        <v>442</v>
      </c>
      <c r="K799" s="18"/>
      <c r="L799" s="18"/>
    </row>
    <row r="800" spans="1:12" x14ac:dyDescent="0.2">
      <c r="A800" s="19" t="s">
        <v>9</v>
      </c>
      <c r="B800" s="19" t="s">
        <v>10</v>
      </c>
      <c r="C800" s="24" t="s">
        <v>11</v>
      </c>
      <c r="D800" s="24" t="s">
        <v>1701</v>
      </c>
      <c r="E800" s="19" t="s">
        <v>438</v>
      </c>
      <c r="F800" s="19"/>
      <c r="G800" s="19" t="s">
        <v>33</v>
      </c>
      <c r="H800" s="19" t="s">
        <v>444</v>
      </c>
      <c r="I800" s="19" t="s">
        <v>4497</v>
      </c>
      <c r="J800" s="18" t="s">
        <v>442</v>
      </c>
      <c r="K800" s="18"/>
      <c r="L800" s="18"/>
    </row>
    <row r="801" spans="1:12" x14ac:dyDescent="0.2">
      <c r="A801" s="19" t="s">
        <v>9</v>
      </c>
      <c r="B801" s="19" t="s">
        <v>10</v>
      </c>
      <c r="C801" s="24" t="s">
        <v>11</v>
      </c>
      <c r="D801" s="24" t="s">
        <v>1701</v>
      </c>
      <c r="E801" s="19" t="s">
        <v>438</v>
      </c>
      <c r="F801" s="19"/>
      <c r="G801" s="19" t="s">
        <v>33</v>
      </c>
      <c r="H801" s="19" t="s">
        <v>449</v>
      </c>
      <c r="I801" s="19" t="s">
        <v>4497</v>
      </c>
      <c r="J801" s="18" t="s">
        <v>442</v>
      </c>
      <c r="K801" s="18"/>
      <c r="L801" s="18"/>
    </row>
    <row r="802" spans="1:12" x14ac:dyDescent="0.2">
      <c r="A802" s="19" t="s">
        <v>9</v>
      </c>
      <c r="B802" s="19" t="s">
        <v>10</v>
      </c>
      <c r="C802" s="24" t="s">
        <v>11</v>
      </c>
      <c r="D802" s="24" t="s">
        <v>1701</v>
      </c>
      <c r="E802" s="19" t="s">
        <v>438</v>
      </c>
      <c r="F802" s="19"/>
      <c r="G802" s="19" t="s">
        <v>33</v>
      </c>
      <c r="H802" s="19" t="s">
        <v>451</v>
      </c>
      <c r="I802" s="19" t="s">
        <v>4497</v>
      </c>
      <c r="J802" s="18" t="s">
        <v>442</v>
      </c>
      <c r="K802" s="18"/>
      <c r="L802" s="18"/>
    </row>
    <row r="803" spans="1:12" x14ac:dyDescent="0.2">
      <c r="A803" s="19" t="s">
        <v>9</v>
      </c>
      <c r="B803" s="19" t="s">
        <v>10</v>
      </c>
      <c r="C803" s="24" t="s">
        <v>11</v>
      </c>
      <c r="D803" s="24" t="s">
        <v>1701</v>
      </c>
      <c r="E803" s="19" t="s">
        <v>438</v>
      </c>
      <c r="F803" s="19"/>
      <c r="G803" s="19" t="s">
        <v>465</v>
      </c>
      <c r="H803" s="19" t="s">
        <v>466</v>
      </c>
      <c r="I803" s="19" t="s">
        <v>4497</v>
      </c>
      <c r="J803" s="18" t="s">
        <v>442</v>
      </c>
      <c r="K803" s="18"/>
      <c r="L803" s="18"/>
    </row>
    <row r="804" spans="1:12" x14ac:dyDescent="0.2">
      <c r="A804" s="19" t="s">
        <v>9</v>
      </c>
      <c r="B804" s="19" t="s">
        <v>10</v>
      </c>
      <c r="C804" s="24" t="s">
        <v>11</v>
      </c>
      <c r="D804" s="24" t="s">
        <v>1701</v>
      </c>
      <c r="E804" s="19" t="s">
        <v>438</v>
      </c>
      <c r="F804" s="19"/>
      <c r="G804" s="19" t="s">
        <v>439</v>
      </c>
      <c r="H804" s="19" t="s">
        <v>440</v>
      </c>
      <c r="I804" s="19" t="s">
        <v>4497</v>
      </c>
      <c r="J804" s="18" t="s">
        <v>442</v>
      </c>
      <c r="K804" s="18"/>
      <c r="L804" s="18"/>
    </row>
    <row r="805" spans="1:12" x14ac:dyDescent="0.2">
      <c r="A805" s="19" t="s">
        <v>9</v>
      </c>
      <c r="B805" s="19" t="s">
        <v>10</v>
      </c>
      <c r="C805" s="24" t="s">
        <v>11</v>
      </c>
      <c r="D805" s="24" t="s">
        <v>1701</v>
      </c>
      <c r="E805" s="19" t="s">
        <v>438</v>
      </c>
      <c r="F805" s="19"/>
      <c r="G805" s="19" t="s">
        <v>132</v>
      </c>
      <c r="H805" s="19" t="s">
        <v>454</v>
      </c>
      <c r="I805" s="19" t="s">
        <v>4497</v>
      </c>
      <c r="J805" s="18" t="s">
        <v>442</v>
      </c>
      <c r="K805" s="18"/>
      <c r="L805" s="18"/>
    </row>
    <row r="806" spans="1:12" x14ac:dyDescent="0.2">
      <c r="A806" s="19" t="s">
        <v>9</v>
      </c>
      <c r="B806" s="19" t="s">
        <v>10</v>
      </c>
      <c r="C806" s="24" t="s">
        <v>11</v>
      </c>
      <c r="D806" s="24" t="s">
        <v>1701</v>
      </c>
      <c r="E806" s="19" t="s">
        <v>438</v>
      </c>
      <c r="F806" s="19"/>
      <c r="G806" s="19" t="s">
        <v>6043</v>
      </c>
      <c r="H806" s="19" t="s">
        <v>6044</v>
      </c>
      <c r="I806" s="19" t="s">
        <v>4497</v>
      </c>
      <c r="J806" s="18" t="s">
        <v>442</v>
      </c>
      <c r="K806" s="18"/>
      <c r="L806" s="18"/>
    </row>
    <row r="807" spans="1:12" x14ac:dyDescent="0.2">
      <c r="A807" s="19" t="s">
        <v>9</v>
      </c>
      <c r="B807" s="19" t="s">
        <v>10</v>
      </c>
      <c r="C807" s="24" t="s">
        <v>11</v>
      </c>
      <c r="D807" s="24" t="s">
        <v>1701</v>
      </c>
      <c r="E807" s="19" t="s">
        <v>438</v>
      </c>
      <c r="F807" s="19"/>
      <c r="G807" s="19" t="s">
        <v>740</v>
      </c>
      <c r="H807" s="19" t="s">
        <v>6045</v>
      </c>
      <c r="I807" s="19" t="s">
        <v>4497</v>
      </c>
      <c r="J807" s="18" t="s">
        <v>442</v>
      </c>
      <c r="K807" s="18"/>
      <c r="L807" s="18"/>
    </row>
    <row r="808" spans="1:12" x14ac:dyDescent="0.2">
      <c r="A808" s="19" t="s">
        <v>9</v>
      </c>
      <c r="B808" s="19" t="s">
        <v>10</v>
      </c>
      <c r="C808" s="24" t="s">
        <v>11</v>
      </c>
      <c r="D808" s="24" t="s">
        <v>1701</v>
      </c>
      <c r="E808" s="19" t="s">
        <v>438</v>
      </c>
      <c r="F808" s="19"/>
      <c r="G808" s="19" t="s">
        <v>456</v>
      </c>
      <c r="H808" s="19" t="s">
        <v>457</v>
      </c>
      <c r="I808" s="19" t="s">
        <v>4497</v>
      </c>
      <c r="J808" s="18" t="s">
        <v>442</v>
      </c>
      <c r="K808" s="18"/>
      <c r="L808" s="18"/>
    </row>
    <row r="809" spans="1:12" x14ac:dyDescent="0.2">
      <c r="A809" s="19" t="s">
        <v>9</v>
      </c>
      <c r="B809" s="19" t="s">
        <v>10</v>
      </c>
      <c r="C809" s="24" t="s">
        <v>11</v>
      </c>
      <c r="D809" s="24" t="s">
        <v>1701</v>
      </c>
      <c r="E809" s="19" t="s">
        <v>438</v>
      </c>
      <c r="F809" s="19"/>
      <c r="G809" s="19" t="s">
        <v>737</v>
      </c>
      <c r="H809" s="19" t="s">
        <v>2120</v>
      </c>
      <c r="I809" s="19" t="s">
        <v>4497</v>
      </c>
      <c r="J809" s="18" t="s">
        <v>442</v>
      </c>
      <c r="K809" s="18"/>
      <c r="L809" s="18"/>
    </row>
    <row r="810" spans="1:12" x14ac:dyDescent="0.2">
      <c r="A810" s="19" t="s">
        <v>9</v>
      </c>
      <c r="B810" s="19" t="s">
        <v>10</v>
      </c>
      <c r="C810" s="24" t="s">
        <v>11</v>
      </c>
      <c r="D810" s="24" t="s">
        <v>1701</v>
      </c>
      <c r="E810" s="19" t="s">
        <v>438</v>
      </c>
      <c r="F810" s="19"/>
      <c r="G810" s="19" t="s">
        <v>184</v>
      </c>
      <c r="H810" s="19" t="s">
        <v>455</v>
      </c>
      <c r="I810" s="19" t="s">
        <v>4497</v>
      </c>
      <c r="J810" s="18" t="s">
        <v>442</v>
      </c>
      <c r="K810" s="18"/>
      <c r="L810" s="18"/>
    </row>
    <row r="811" spans="1:12" x14ac:dyDescent="0.2">
      <c r="A811" s="19" t="s">
        <v>9</v>
      </c>
      <c r="B811" s="19" t="s">
        <v>10</v>
      </c>
      <c r="C811" s="24" t="s">
        <v>11</v>
      </c>
      <c r="D811" s="24" t="s">
        <v>1701</v>
      </c>
      <c r="E811" s="19" t="s">
        <v>438</v>
      </c>
      <c r="F811" s="19"/>
      <c r="G811" s="19" t="s">
        <v>101</v>
      </c>
      <c r="H811" s="19" t="s">
        <v>453</v>
      </c>
      <c r="I811" s="19" t="s">
        <v>4497</v>
      </c>
      <c r="J811" s="18" t="s">
        <v>442</v>
      </c>
      <c r="K811" s="18"/>
      <c r="L811" s="18"/>
    </row>
    <row r="812" spans="1:12" x14ac:dyDescent="0.2">
      <c r="A812" s="19" t="s">
        <v>9</v>
      </c>
      <c r="B812" s="19" t="s">
        <v>10</v>
      </c>
      <c r="C812" s="24" t="s">
        <v>11</v>
      </c>
      <c r="D812" s="24" t="s">
        <v>1701</v>
      </c>
      <c r="E812" s="19" t="s">
        <v>438</v>
      </c>
      <c r="F812" s="19"/>
      <c r="G812" s="19" t="s">
        <v>383</v>
      </c>
      <c r="H812" s="19" t="s">
        <v>459</v>
      </c>
      <c r="I812" s="19" t="s">
        <v>4497</v>
      </c>
      <c r="J812" s="18" t="s">
        <v>442</v>
      </c>
      <c r="K812" s="18"/>
      <c r="L812" s="18"/>
    </row>
    <row r="813" spans="1:12" x14ac:dyDescent="0.2">
      <c r="A813" s="19" t="s">
        <v>9</v>
      </c>
      <c r="B813" s="19" t="s">
        <v>10</v>
      </c>
      <c r="C813" s="24" t="s">
        <v>11</v>
      </c>
      <c r="D813" s="24" t="s">
        <v>1701</v>
      </c>
      <c r="E813" s="19" t="s">
        <v>438</v>
      </c>
      <c r="F813" s="19"/>
      <c r="G813" s="19" t="s">
        <v>383</v>
      </c>
      <c r="H813" s="19" t="s">
        <v>6046</v>
      </c>
      <c r="I813" s="19" t="s">
        <v>4497</v>
      </c>
      <c r="J813" s="18" t="s">
        <v>442</v>
      </c>
      <c r="K813" s="18"/>
      <c r="L813" s="18"/>
    </row>
    <row r="814" spans="1:12" x14ac:dyDescent="0.2">
      <c r="A814" s="19" t="s">
        <v>9</v>
      </c>
      <c r="B814" s="19" t="s">
        <v>10</v>
      </c>
      <c r="C814" s="24" t="s">
        <v>11</v>
      </c>
      <c r="D814" s="24" t="s">
        <v>1701</v>
      </c>
      <c r="E814" s="19" t="s">
        <v>438</v>
      </c>
      <c r="F814" s="19"/>
      <c r="G814" s="19" t="s">
        <v>383</v>
      </c>
      <c r="H814" s="19" t="s">
        <v>463</v>
      </c>
      <c r="I814" s="19" t="s">
        <v>4497</v>
      </c>
      <c r="J814" s="18" t="s">
        <v>442</v>
      </c>
      <c r="K814" s="18"/>
      <c r="L814" s="18"/>
    </row>
    <row r="815" spans="1:12" x14ac:dyDescent="0.2">
      <c r="A815" s="19" t="s">
        <v>9</v>
      </c>
      <c r="B815" s="19" t="s">
        <v>10</v>
      </c>
      <c r="C815" s="24" t="s">
        <v>11</v>
      </c>
      <c r="D815" s="24" t="s">
        <v>1701</v>
      </c>
      <c r="E815" s="19" t="s">
        <v>438</v>
      </c>
      <c r="F815" s="19"/>
      <c r="G815" s="19" t="s">
        <v>50</v>
      </c>
      <c r="H815" s="19" t="s">
        <v>6047</v>
      </c>
      <c r="I815" s="19" t="s">
        <v>4497</v>
      </c>
      <c r="J815" s="18" t="s">
        <v>442</v>
      </c>
      <c r="K815" s="18"/>
      <c r="L815" s="18"/>
    </row>
    <row r="816" spans="1:12" x14ac:dyDescent="0.2">
      <c r="A816" s="19" t="s">
        <v>9</v>
      </c>
      <c r="B816" s="19" t="s">
        <v>10</v>
      </c>
      <c r="C816" s="24" t="s">
        <v>11</v>
      </c>
      <c r="D816" s="24" t="s">
        <v>1701</v>
      </c>
      <c r="E816" s="19" t="s">
        <v>438</v>
      </c>
      <c r="F816" s="19"/>
      <c r="G816" s="19" t="s">
        <v>188</v>
      </c>
      <c r="H816" s="19" t="s">
        <v>460</v>
      </c>
      <c r="I816" s="19" t="s">
        <v>4497</v>
      </c>
      <c r="J816" s="18" t="s">
        <v>442</v>
      </c>
      <c r="K816" s="18"/>
      <c r="L816" s="18"/>
    </row>
    <row r="817" spans="1:12" x14ac:dyDescent="0.2">
      <c r="A817" s="19" t="s">
        <v>9</v>
      </c>
      <c r="B817" s="19" t="s">
        <v>10</v>
      </c>
      <c r="C817" s="24" t="s">
        <v>11</v>
      </c>
      <c r="D817" s="24" t="s">
        <v>1701</v>
      </c>
      <c r="E817" s="19" t="s">
        <v>438</v>
      </c>
      <c r="F817" s="19"/>
      <c r="G817" s="19" t="s">
        <v>188</v>
      </c>
      <c r="H817" s="19" t="s">
        <v>6048</v>
      </c>
      <c r="I817" s="19" t="s">
        <v>4497</v>
      </c>
      <c r="J817" s="18" t="s">
        <v>442</v>
      </c>
      <c r="K817" s="18"/>
      <c r="L817" s="18"/>
    </row>
    <row r="818" spans="1:12" x14ac:dyDescent="0.2">
      <c r="A818" s="19" t="s">
        <v>9</v>
      </c>
      <c r="B818" s="19" t="s">
        <v>10</v>
      </c>
      <c r="C818" s="24" t="s">
        <v>11</v>
      </c>
      <c r="D818" s="24" t="s">
        <v>1701</v>
      </c>
      <c r="E818" s="19" t="s">
        <v>438</v>
      </c>
      <c r="F818" s="19"/>
      <c r="G818" s="19" t="s">
        <v>54</v>
      </c>
      <c r="H818" s="19" t="s">
        <v>464</v>
      </c>
      <c r="I818" s="19" t="s">
        <v>4497</v>
      </c>
      <c r="J818" s="18" t="s">
        <v>442</v>
      </c>
      <c r="K818" s="18"/>
      <c r="L818" s="18"/>
    </row>
    <row r="819" spans="1:12" x14ac:dyDescent="0.2">
      <c r="A819" s="19" t="s">
        <v>9</v>
      </c>
      <c r="B819" s="19" t="s">
        <v>10</v>
      </c>
      <c r="C819" s="24" t="s">
        <v>11</v>
      </c>
      <c r="D819" s="24" t="s">
        <v>1701</v>
      </c>
      <c r="E819" s="19" t="s">
        <v>438</v>
      </c>
      <c r="F819" s="19"/>
      <c r="G819" s="19" t="s">
        <v>446</v>
      </c>
      <c r="H819" s="19" t="s">
        <v>447</v>
      </c>
      <c r="I819" s="19" t="s">
        <v>4497</v>
      </c>
      <c r="J819" s="18" t="s">
        <v>442</v>
      </c>
      <c r="K819" s="18"/>
      <c r="L819" s="18"/>
    </row>
    <row r="820" spans="1:12" x14ac:dyDescent="0.2">
      <c r="A820" s="19" t="s">
        <v>9</v>
      </c>
      <c r="B820" s="19" t="s">
        <v>10</v>
      </c>
      <c r="C820" s="24" t="s">
        <v>11</v>
      </c>
      <c r="D820" s="24" t="s">
        <v>1701</v>
      </c>
      <c r="E820" s="19" t="s">
        <v>438</v>
      </c>
      <c r="F820" s="19"/>
      <c r="G820" s="19" t="s">
        <v>446</v>
      </c>
      <c r="H820" s="19" t="s">
        <v>448</v>
      </c>
      <c r="I820" s="19" t="s">
        <v>4497</v>
      </c>
      <c r="J820" s="18" t="s">
        <v>442</v>
      </c>
      <c r="K820" s="18"/>
      <c r="L820" s="18"/>
    </row>
    <row r="821" spans="1:12" x14ac:dyDescent="0.2">
      <c r="A821" s="19" t="s">
        <v>9</v>
      </c>
      <c r="B821" s="19" t="s">
        <v>10</v>
      </c>
      <c r="C821" s="24" t="s">
        <v>11</v>
      </c>
      <c r="D821" s="24" t="s">
        <v>1701</v>
      </c>
      <c r="E821" s="19" t="s">
        <v>438</v>
      </c>
      <c r="F821" s="19"/>
      <c r="G821" s="19" t="s">
        <v>446</v>
      </c>
      <c r="H821" s="19" t="s">
        <v>6049</v>
      </c>
      <c r="I821" s="19" t="s">
        <v>4497</v>
      </c>
      <c r="J821" s="18" t="s">
        <v>442</v>
      </c>
      <c r="K821" s="18"/>
      <c r="L821" s="18"/>
    </row>
    <row r="822" spans="1:12" x14ac:dyDescent="0.2">
      <c r="A822" s="19" t="s">
        <v>9</v>
      </c>
      <c r="B822" s="19" t="s">
        <v>10</v>
      </c>
      <c r="C822" s="24" t="s">
        <v>11</v>
      </c>
      <c r="D822" s="24" t="s">
        <v>1701</v>
      </c>
      <c r="E822" s="19" t="s">
        <v>438</v>
      </c>
      <c r="F822" s="19"/>
      <c r="G822" s="19" t="s">
        <v>446</v>
      </c>
      <c r="H822" s="19" t="s">
        <v>6050</v>
      </c>
      <c r="I822" s="19" t="s">
        <v>4497</v>
      </c>
      <c r="J822" s="18" t="s">
        <v>442</v>
      </c>
      <c r="K822" s="18"/>
      <c r="L822" s="18"/>
    </row>
    <row r="823" spans="1:12" x14ac:dyDescent="0.2">
      <c r="A823" s="19" t="s">
        <v>9</v>
      </c>
      <c r="B823" s="19" t="s">
        <v>10</v>
      </c>
      <c r="C823" s="24" t="s">
        <v>11</v>
      </c>
      <c r="D823" s="24" t="s">
        <v>1701</v>
      </c>
      <c r="E823" s="19" t="s">
        <v>438</v>
      </c>
      <c r="F823" s="19"/>
      <c r="G823" s="19" t="s">
        <v>446</v>
      </c>
      <c r="H823" s="19" t="s">
        <v>6051</v>
      </c>
      <c r="I823" s="19" t="s">
        <v>4497</v>
      </c>
      <c r="J823" s="18" t="s">
        <v>442</v>
      </c>
      <c r="K823" s="18"/>
      <c r="L823" s="18"/>
    </row>
    <row r="824" spans="1:12" x14ac:dyDescent="0.2">
      <c r="A824" s="19" t="s">
        <v>9</v>
      </c>
      <c r="B824" s="19" t="s">
        <v>10</v>
      </c>
      <c r="C824" s="24" t="s">
        <v>11</v>
      </c>
      <c r="D824" s="24" t="s">
        <v>1701</v>
      </c>
      <c r="E824" s="19" t="s">
        <v>438</v>
      </c>
      <c r="F824" s="19"/>
      <c r="G824" s="19" t="s">
        <v>446</v>
      </c>
      <c r="H824" s="19" t="s">
        <v>6052</v>
      </c>
      <c r="I824" s="19" t="s">
        <v>4497</v>
      </c>
      <c r="J824" s="18" t="s">
        <v>442</v>
      </c>
      <c r="K824" s="18"/>
      <c r="L824" s="18"/>
    </row>
    <row r="825" spans="1:12" x14ac:dyDescent="0.2">
      <c r="A825" s="19" t="s">
        <v>9</v>
      </c>
      <c r="B825" s="19" t="s">
        <v>10</v>
      </c>
      <c r="C825" s="24" t="s">
        <v>11</v>
      </c>
      <c r="D825" s="24" t="s">
        <v>1701</v>
      </c>
      <c r="E825" s="19" t="s">
        <v>438</v>
      </c>
      <c r="F825" s="19"/>
      <c r="G825" s="19" t="s">
        <v>86</v>
      </c>
      <c r="H825" s="19" t="s">
        <v>458</v>
      </c>
      <c r="I825" s="19" t="s">
        <v>4497</v>
      </c>
      <c r="J825" s="18" t="s">
        <v>442</v>
      </c>
      <c r="K825" s="18"/>
      <c r="L825" s="18"/>
    </row>
    <row r="826" spans="1:12" x14ac:dyDescent="0.2">
      <c r="A826" s="19" t="s">
        <v>9</v>
      </c>
      <c r="B826" s="19" t="s">
        <v>10</v>
      </c>
      <c r="C826" s="24" t="s">
        <v>11</v>
      </c>
      <c r="D826" s="24" t="s">
        <v>1701</v>
      </c>
      <c r="E826" s="19" t="s">
        <v>438</v>
      </c>
      <c r="F826" s="19"/>
      <c r="G826" s="19" t="s">
        <v>76</v>
      </c>
      <c r="H826" s="19" t="s">
        <v>452</v>
      </c>
      <c r="I826" s="19" t="s">
        <v>4497</v>
      </c>
      <c r="J826" s="18" t="s">
        <v>442</v>
      </c>
      <c r="K826" s="18"/>
      <c r="L826" s="18"/>
    </row>
    <row r="827" spans="1:12" x14ac:dyDescent="0.2">
      <c r="A827" s="19" t="s">
        <v>9</v>
      </c>
      <c r="B827" s="19" t="s">
        <v>10</v>
      </c>
      <c r="C827" s="24" t="s">
        <v>11</v>
      </c>
      <c r="D827" s="24" t="s">
        <v>1701</v>
      </c>
      <c r="E827" s="19" t="s">
        <v>438</v>
      </c>
      <c r="F827" s="19"/>
      <c r="G827" s="19" t="s">
        <v>4277</v>
      </c>
      <c r="H827" s="19" t="s">
        <v>4278</v>
      </c>
      <c r="I827" s="19" t="s">
        <v>4497</v>
      </c>
      <c r="J827" s="18" t="s">
        <v>442</v>
      </c>
      <c r="K827" s="18"/>
      <c r="L827" s="18"/>
    </row>
    <row r="828" spans="1:12" x14ac:dyDescent="0.2">
      <c r="A828" s="19" t="s">
        <v>9</v>
      </c>
      <c r="B828" s="19" t="s">
        <v>10</v>
      </c>
      <c r="C828" s="24" t="s">
        <v>11</v>
      </c>
      <c r="D828" s="24" t="s">
        <v>1701</v>
      </c>
      <c r="E828" s="19" t="s">
        <v>438</v>
      </c>
      <c r="F828" s="19"/>
      <c r="G828" s="19" t="s">
        <v>361</v>
      </c>
      <c r="H828" s="19" t="s">
        <v>467</v>
      </c>
      <c r="I828" s="19" t="s">
        <v>4497</v>
      </c>
      <c r="J828" s="18" t="s">
        <v>442</v>
      </c>
      <c r="K828" s="18"/>
      <c r="L828" s="18"/>
    </row>
    <row r="829" spans="1:12" x14ac:dyDescent="0.2">
      <c r="A829" s="19" t="s">
        <v>9</v>
      </c>
      <c r="B829" s="19" t="s">
        <v>10</v>
      </c>
      <c r="C829" s="24" t="s">
        <v>11</v>
      </c>
      <c r="D829" s="24" t="s">
        <v>1701</v>
      </c>
      <c r="E829" s="19" t="s">
        <v>438</v>
      </c>
      <c r="F829" s="19"/>
      <c r="G829" s="19" t="s">
        <v>112</v>
      </c>
      <c r="H829" s="19" t="s">
        <v>468</v>
      </c>
      <c r="I829" s="19" t="s">
        <v>4497</v>
      </c>
      <c r="J829" s="18" t="s">
        <v>442</v>
      </c>
      <c r="K829" s="18"/>
      <c r="L829" s="18"/>
    </row>
    <row r="830" spans="1:12" x14ac:dyDescent="0.2">
      <c r="A830" s="19" t="s">
        <v>9</v>
      </c>
      <c r="B830" s="19" t="s">
        <v>10</v>
      </c>
      <c r="C830" s="24" t="s">
        <v>11</v>
      </c>
      <c r="D830" s="24" t="s">
        <v>1701</v>
      </c>
      <c r="E830" s="19" t="s">
        <v>473</v>
      </c>
      <c r="F830" s="19"/>
      <c r="G830" s="19" t="s">
        <v>474</v>
      </c>
      <c r="H830" s="19" t="s">
        <v>475</v>
      </c>
      <c r="I830" s="19" t="s">
        <v>4498</v>
      </c>
      <c r="J830" s="18" t="s">
        <v>477</v>
      </c>
      <c r="K830" s="18"/>
      <c r="L830" s="18"/>
    </row>
    <row r="831" spans="1:12" x14ac:dyDescent="0.2">
      <c r="A831" s="19" t="s">
        <v>9</v>
      </c>
      <c r="B831" s="19" t="s">
        <v>10</v>
      </c>
      <c r="C831" s="24" t="s">
        <v>11</v>
      </c>
      <c r="D831" s="24" t="s">
        <v>1701</v>
      </c>
      <c r="E831" s="19" t="s">
        <v>473</v>
      </c>
      <c r="F831" s="19"/>
      <c r="G831" s="19" t="s">
        <v>478</v>
      </c>
      <c r="H831" s="19" t="s">
        <v>3949</v>
      </c>
      <c r="I831" s="19" t="s">
        <v>4498</v>
      </c>
      <c r="J831" s="18" t="s">
        <v>477</v>
      </c>
      <c r="K831" s="18"/>
      <c r="L831" s="18"/>
    </row>
    <row r="832" spans="1:12" x14ac:dyDescent="0.2">
      <c r="A832" s="19" t="s">
        <v>9</v>
      </c>
      <c r="B832" s="19" t="s">
        <v>10</v>
      </c>
      <c r="C832" s="24" t="s">
        <v>11</v>
      </c>
      <c r="D832" s="24" t="s">
        <v>1701</v>
      </c>
      <c r="E832" s="19" t="s">
        <v>473</v>
      </c>
      <c r="F832" s="19"/>
      <c r="G832" s="19" t="s">
        <v>478</v>
      </c>
      <c r="H832" s="19" t="s">
        <v>3950</v>
      </c>
      <c r="I832" s="19" t="s">
        <v>4498</v>
      </c>
      <c r="J832" s="18" t="s">
        <v>477</v>
      </c>
      <c r="K832" s="18"/>
      <c r="L832" s="18"/>
    </row>
    <row r="833" spans="1:12" x14ac:dyDescent="0.2">
      <c r="A833" s="19" t="s">
        <v>9</v>
      </c>
      <c r="B833" s="19" t="s">
        <v>10</v>
      </c>
      <c r="C833" s="24" t="s">
        <v>11</v>
      </c>
      <c r="D833" s="24" t="s">
        <v>1701</v>
      </c>
      <c r="E833" s="19" t="s">
        <v>473</v>
      </c>
      <c r="F833" s="19"/>
      <c r="G833" s="19" t="s">
        <v>478</v>
      </c>
      <c r="H833" s="19" t="s">
        <v>3951</v>
      </c>
      <c r="I833" s="19" t="s">
        <v>4498</v>
      </c>
      <c r="J833" s="18" t="s">
        <v>477</v>
      </c>
      <c r="K833" s="18"/>
      <c r="L833" s="18"/>
    </row>
    <row r="834" spans="1:12" x14ac:dyDescent="0.2">
      <c r="A834" s="19" t="s">
        <v>9</v>
      </c>
      <c r="B834" s="19" t="s">
        <v>10</v>
      </c>
      <c r="C834" s="24" t="s">
        <v>11</v>
      </c>
      <c r="D834" s="24" t="s">
        <v>1701</v>
      </c>
      <c r="E834" s="19" t="s">
        <v>473</v>
      </c>
      <c r="F834" s="19"/>
      <c r="G834" s="19" t="s">
        <v>478</v>
      </c>
      <c r="H834" s="19" t="s">
        <v>3952</v>
      </c>
      <c r="I834" s="19" t="s">
        <v>4498</v>
      </c>
      <c r="J834" s="18" t="s">
        <v>477</v>
      </c>
      <c r="K834" s="18"/>
      <c r="L834" s="18"/>
    </row>
    <row r="835" spans="1:12" x14ac:dyDescent="0.2">
      <c r="A835" s="19" t="s">
        <v>9</v>
      </c>
      <c r="B835" s="19" t="s">
        <v>10</v>
      </c>
      <c r="C835" s="24" t="s">
        <v>11</v>
      </c>
      <c r="D835" s="24" t="s">
        <v>1701</v>
      </c>
      <c r="E835" s="19" t="s">
        <v>473</v>
      </c>
      <c r="F835" s="19"/>
      <c r="G835" s="19" t="s">
        <v>478</v>
      </c>
      <c r="H835" s="19" t="s">
        <v>3953</v>
      </c>
      <c r="I835" s="19" t="s">
        <v>4498</v>
      </c>
      <c r="J835" s="18" t="s">
        <v>477</v>
      </c>
      <c r="K835" s="18"/>
      <c r="L835" s="18"/>
    </row>
    <row r="836" spans="1:12" x14ac:dyDescent="0.2">
      <c r="A836" s="19" t="s">
        <v>9</v>
      </c>
      <c r="B836" s="19" t="s">
        <v>10</v>
      </c>
      <c r="C836" s="24" t="s">
        <v>11</v>
      </c>
      <c r="D836" s="24" t="s">
        <v>1701</v>
      </c>
      <c r="E836" s="19" t="s">
        <v>473</v>
      </c>
      <c r="F836" s="19"/>
      <c r="G836" s="19" t="s">
        <v>478</v>
      </c>
      <c r="H836" s="19" t="s">
        <v>479</v>
      </c>
      <c r="I836" s="19" t="s">
        <v>4498</v>
      </c>
      <c r="J836" s="18" t="s">
        <v>477</v>
      </c>
      <c r="K836" s="18"/>
      <c r="L836" s="18"/>
    </row>
    <row r="837" spans="1:12" x14ac:dyDescent="0.2">
      <c r="A837" s="19" t="s">
        <v>9</v>
      </c>
      <c r="B837" s="19" t="s">
        <v>10</v>
      </c>
      <c r="C837" s="24" t="s">
        <v>11</v>
      </c>
      <c r="D837" s="24" t="s">
        <v>1701</v>
      </c>
      <c r="E837" s="19" t="s">
        <v>473</v>
      </c>
      <c r="F837" s="19"/>
      <c r="G837" s="19" t="s">
        <v>478</v>
      </c>
      <c r="H837" s="19" t="s">
        <v>480</v>
      </c>
      <c r="I837" s="19" t="s">
        <v>4498</v>
      </c>
      <c r="J837" s="18" t="s">
        <v>477</v>
      </c>
      <c r="K837" s="18"/>
      <c r="L837" s="18"/>
    </row>
    <row r="838" spans="1:12" x14ac:dyDescent="0.2">
      <c r="A838" s="19" t="s">
        <v>9</v>
      </c>
      <c r="B838" s="19" t="s">
        <v>10</v>
      </c>
      <c r="C838" s="24" t="s">
        <v>11</v>
      </c>
      <c r="D838" s="24" t="s">
        <v>1701</v>
      </c>
      <c r="E838" s="19" t="s">
        <v>473</v>
      </c>
      <c r="F838" s="19"/>
      <c r="G838" s="19" t="s">
        <v>478</v>
      </c>
      <c r="H838" s="19" t="s">
        <v>481</v>
      </c>
      <c r="I838" s="19" t="s">
        <v>4498</v>
      </c>
      <c r="J838" s="18" t="s">
        <v>477</v>
      </c>
      <c r="K838" s="18"/>
      <c r="L838" s="18"/>
    </row>
    <row r="839" spans="1:12" x14ac:dyDescent="0.2">
      <c r="A839" s="19" t="s">
        <v>9</v>
      </c>
      <c r="B839" s="19" t="s">
        <v>10</v>
      </c>
      <c r="C839" s="24" t="s">
        <v>11</v>
      </c>
      <c r="D839" s="24" t="s">
        <v>1701</v>
      </c>
      <c r="E839" s="19" t="s">
        <v>473</v>
      </c>
      <c r="F839" s="19"/>
      <c r="G839" s="19" t="s">
        <v>478</v>
      </c>
      <c r="H839" s="19" t="s">
        <v>482</v>
      </c>
      <c r="I839" s="19" t="s">
        <v>4498</v>
      </c>
      <c r="J839" s="18" t="s">
        <v>477</v>
      </c>
      <c r="K839" s="18"/>
      <c r="L839" s="18"/>
    </row>
    <row r="840" spans="1:12" x14ac:dyDescent="0.2">
      <c r="A840" s="19" t="s">
        <v>9</v>
      </c>
      <c r="B840" s="19" t="s">
        <v>10</v>
      </c>
      <c r="C840" s="24" t="s">
        <v>11</v>
      </c>
      <c r="D840" s="24" t="s">
        <v>1701</v>
      </c>
      <c r="E840" s="19" t="s">
        <v>473</v>
      </c>
      <c r="F840" s="19"/>
      <c r="G840" s="19" t="s">
        <v>982</v>
      </c>
      <c r="H840" s="19" t="s">
        <v>3954</v>
      </c>
      <c r="I840" s="19" t="s">
        <v>4498</v>
      </c>
      <c r="J840" s="18" t="s">
        <v>477</v>
      </c>
      <c r="K840" s="18"/>
      <c r="L840" s="18"/>
    </row>
    <row r="841" spans="1:12" x14ac:dyDescent="0.2">
      <c r="A841" s="19" t="s">
        <v>9</v>
      </c>
      <c r="B841" s="19" t="s">
        <v>10</v>
      </c>
      <c r="C841" s="24" t="s">
        <v>11</v>
      </c>
      <c r="D841" s="24" t="s">
        <v>1701</v>
      </c>
      <c r="E841" s="19" t="s">
        <v>473</v>
      </c>
      <c r="F841" s="19"/>
      <c r="G841" s="19" t="s">
        <v>982</v>
      </c>
      <c r="H841" s="19" t="s">
        <v>3955</v>
      </c>
      <c r="I841" s="19" t="s">
        <v>4498</v>
      </c>
      <c r="J841" s="18" t="s">
        <v>477</v>
      </c>
      <c r="K841" s="18"/>
      <c r="L841" s="18"/>
    </row>
    <row r="842" spans="1:12" x14ac:dyDescent="0.2">
      <c r="A842" s="19" t="s">
        <v>9</v>
      </c>
      <c r="B842" s="19" t="s">
        <v>10</v>
      </c>
      <c r="C842" s="24" t="s">
        <v>11</v>
      </c>
      <c r="D842" s="24" t="s">
        <v>1701</v>
      </c>
      <c r="E842" s="19" t="s">
        <v>473</v>
      </c>
      <c r="F842" s="19"/>
      <c r="G842" s="19" t="s">
        <v>982</v>
      </c>
      <c r="H842" s="19" t="s">
        <v>3956</v>
      </c>
      <c r="I842" s="19" t="s">
        <v>4498</v>
      </c>
      <c r="J842" s="18" t="s">
        <v>477</v>
      </c>
      <c r="K842" s="18"/>
      <c r="L842" s="18"/>
    </row>
    <row r="843" spans="1:12" x14ac:dyDescent="0.2">
      <c r="A843" s="19" t="s">
        <v>9</v>
      </c>
      <c r="B843" s="19" t="s">
        <v>10</v>
      </c>
      <c r="C843" s="24" t="s">
        <v>11</v>
      </c>
      <c r="D843" s="24" t="s">
        <v>1701</v>
      </c>
      <c r="E843" s="19" t="s">
        <v>473</v>
      </c>
      <c r="F843" s="19"/>
      <c r="G843" s="19" t="s">
        <v>982</v>
      </c>
      <c r="H843" s="19" t="s">
        <v>3957</v>
      </c>
      <c r="I843" s="19" t="s">
        <v>4498</v>
      </c>
      <c r="J843" s="18" t="s">
        <v>477</v>
      </c>
      <c r="K843" s="18"/>
      <c r="L843" s="18"/>
    </row>
    <row r="844" spans="1:12" x14ac:dyDescent="0.2">
      <c r="A844" s="19" t="s">
        <v>9</v>
      </c>
      <c r="B844" s="19" t="s">
        <v>10</v>
      </c>
      <c r="C844" s="24" t="s">
        <v>11</v>
      </c>
      <c r="D844" s="24" t="s">
        <v>1701</v>
      </c>
      <c r="E844" s="19" t="s">
        <v>473</v>
      </c>
      <c r="F844" s="19"/>
      <c r="G844" s="19" t="s">
        <v>982</v>
      </c>
      <c r="H844" s="19" t="s">
        <v>483</v>
      </c>
      <c r="I844" s="19" t="s">
        <v>4498</v>
      </c>
      <c r="J844" s="18" t="s">
        <v>477</v>
      </c>
      <c r="K844" s="18"/>
      <c r="L844" s="18"/>
    </row>
    <row r="845" spans="1:12" x14ac:dyDescent="0.2">
      <c r="A845" s="19" t="s">
        <v>9</v>
      </c>
      <c r="B845" s="19" t="s">
        <v>10</v>
      </c>
      <c r="C845" s="24" t="s">
        <v>11</v>
      </c>
      <c r="D845" s="24" t="s">
        <v>1701</v>
      </c>
      <c r="E845" s="19" t="s">
        <v>473</v>
      </c>
      <c r="F845" s="19"/>
      <c r="G845" s="19" t="s">
        <v>982</v>
      </c>
      <c r="H845" s="19" t="s">
        <v>484</v>
      </c>
      <c r="I845" s="19" t="s">
        <v>4498</v>
      </c>
      <c r="J845" s="18" t="s">
        <v>477</v>
      </c>
      <c r="K845" s="18"/>
      <c r="L845" s="18"/>
    </row>
    <row r="846" spans="1:12" x14ac:dyDescent="0.2">
      <c r="A846" s="19" t="s">
        <v>9</v>
      </c>
      <c r="B846" s="19" t="s">
        <v>10</v>
      </c>
      <c r="C846" s="24" t="s">
        <v>11</v>
      </c>
      <c r="D846" s="24" t="s">
        <v>1701</v>
      </c>
      <c r="E846" s="19" t="s">
        <v>473</v>
      </c>
      <c r="F846" s="19"/>
      <c r="G846" s="19" t="s">
        <v>485</v>
      </c>
      <c r="H846" s="19" t="s">
        <v>3958</v>
      </c>
      <c r="I846" s="19" t="s">
        <v>4498</v>
      </c>
      <c r="J846" s="18" t="s">
        <v>477</v>
      </c>
      <c r="K846" s="18"/>
      <c r="L846" s="18"/>
    </row>
    <row r="847" spans="1:12" x14ac:dyDescent="0.2">
      <c r="A847" s="19" t="s">
        <v>9</v>
      </c>
      <c r="B847" s="19" t="s">
        <v>10</v>
      </c>
      <c r="C847" s="24" t="s">
        <v>11</v>
      </c>
      <c r="D847" s="24" t="s">
        <v>1701</v>
      </c>
      <c r="E847" s="19" t="s">
        <v>473</v>
      </c>
      <c r="F847" s="19"/>
      <c r="G847" s="19" t="s">
        <v>33</v>
      </c>
      <c r="H847" s="19" t="s">
        <v>3959</v>
      </c>
      <c r="I847" s="19" t="s">
        <v>4498</v>
      </c>
      <c r="J847" s="18" t="s">
        <v>477</v>
      </c>
      <c r="K847" s="18"/>
      <c r="L847" s="18"/>
    </row>
    <row r="848" spans="1:12" x14ac:dyDescent="0.2">
      <c r="A848" s="19" t="s">
        <v>9</v>
      </c>
      <c r="B848" s="19" t="s">
        <v>10</v>
      </c>
      <c r="C848" s="24" t="s">
        <v>11</v>
      </c>
      <c r="D848" s="24" t="s">
        <v>1701</v>
      </c>
      <c r="E848" s="19" t="s">
        <v>473</v>
      </c>
      <c r="F848" s="19"/>
      <c r="G848" s="19" t="s">
        <v>33</v>
      </c>
      <c r="H848" s="19" t="s">
        <v>3960</v>
      </c>
      <c r="I848" s="19" t="s">
        <v>4498</v>
      </c>
      <c r="J848" s="18" t="s">
        <v>477</v>
      </c>
      <c r="K848" s="18"/>
      <c r="L848" s="18"/>
    </row>
    <row r="849" spans="1:12" x14ac:dyDescent="0.2">
      <c r="A849" s="19" t="s">
        <v>9</v>
      </c>
      <c r="B849" s="19" t="s">
        <v>10</v>
      </c>
      <c r="C849" s="24" t="s">
        <v>11</v>
      </c>
      <c r="D849" s="24" t="s">
        <v>1701</v>
      </c>
      <c r="E849" s="19" t="s">
        <v>473</v>
      </c>
      <c r="F849" s="19"/>
      <c r="G849" s="19" t="s">
        <v>33</v>
      </c>
      <c r="H849" s="19" t="s">
        <v>3961</v>
      </c>
      <c r="I849" s="19" t="s">
        <v>4498</v>
      </c>
      <c r="J849" s="18" t="s">
        <v>477</v>
      </c>
      <c r="K849" s="18"/>
      <c r="L849" s="18"/>
    </row>
    <row r="850" spans="1:12" x14ac:dyDescent="0.2">
      <c r="A850" s="19" t="s">
        <v>9</v>
      </c>
      <c r="B850" s="19" t="s">
        <v>10</v>
      </c>
      <c r="C850" s="24" t="s">
        <v>11</v>
      </c>
      <c r="D850" s="24" t="s">
        <v>1701</v>
      </c>
      <c r="E850" s="19" t="s">
        <v>473</v>
      </c>
      <c r="F850" s="19"/>
      <c r="G850" s="19" t="s">
        <v>33</v>
      </c>
      <c r="H850" s="19" t="s">
        <v>486</v>
      </c>
      <c r="I850" s="19" t="s">
        <v>4498</v>
      </c>
      <c r="J850" s="18" t="s">
        <v>477</v>
      </c>
      <c r="K850" s="18"/>
      <c r="L850" s="18"/>
    </row>
    <row r="851" spans="1:12" x14ac:dyDescent="0.2">
      <c r="A851" s="19" t="s">
        <v>9</v>
      </c>
      <c r="B851" s="19" t="s">
        <v>10</v>
      </c>
      <c r="C851" s="24" t="s">
        <v>11</v>
      </c>
      <c r="D851" s="24" t="s">
        <v>1701</v>
      </c>
      <c r="E851" s="19" t="s">
        <v>473</v>
      </c>
      <c r="F851" s="19"/>
      <c r="G851" s="19" t="s">
        <v>33</v>
      </c>
      <c r="H851" s="19" t="s">
        <v>487</v>
      </c>
      <c r="I851" s="19" t="s">
        <v>4498</v>
      </c>
      <c r="J851" s="18" t="s">
        <v>477</v>
      </c>
      <c r="K851" s="18"/>
      <c r="L851" s="18"/>
    </row>
    <row r="852" spans="1:12" x14ac:dyDescent="0.2">
      <c r="A852" s="19" t="s">
        <v>9</v>
      </c>
      <c r="B852" s="19" t="s">
        <v>10</v>
      </c>
      <c r="C852" s="24" t="s">
        <v>11</v>
      </c>
      <c r="D852" s="24" t="s">
        <v>1701</v>
      </c>
      <c r="E852" s="19" t="s">
        <v>473</v>
      </c>
      <c r="F852" s="19"/>
      <c r="G852" s="19" t="s">
        <v>33</v>
      </c>
      <c r="H852" s="19" t="s">
        <v>488</v>
      </c>
      <c r="I852" s="19" t="s">
        <v>4498</v>
      </c>
      <c r="J852" s="18" t="s">
        <v>477</v>
      </c>
      <c r="K852" s="18"/>
      <c r="L852" s="18"/>
    </row>
    <row r="853" spans="1:12" x14ac:dyDescent="0.2">
      <c r="A853" s="19" t="s">
        <v>9</v>
      </c>
      <c r="B853" s="19" t="s">
        <v>10</v>
      </c>
      <c r="C853" s="24" t="s">
        <v>11</v>
      </c>
      <c r="D853" s="24" t="s">
        <v>1701</v>
      </c>
      <c r="E853" s="19" t="s">
        <v>473</v>
      </c>
      <c r="F853" s="19"/>
      <c r="G853" s="19" t="s">
        <v>489</v>
      </c>
      <c r="H853" s="19" t="s">
        <v>3962</v>
      </c>
      <c r="I853" s="19" t="s">
        <v>4498</v>
      </c>
      <c r="J853" s="18" t="s">
        <v>477</v>
      </c>
      <c r="K853" s="18"/>
      <c r="L853" s="18"/>
    </row>
    <row r="854" spans="1:12" x14ac:dyDescent="0.2">
      <c r="A854" s="19" t="s">
        <v>9</v>
      </c>
      <c r="B854" s="19" t="s">
        <v>10</v>
      </c>
      <c r="C854" s="24" t="s">
        <v>11</v>
      </c>
      <c r="D854" s="24" t="s">
        <v>1701</v>
      </c>
      <c r="E854" s="19" t="s">
        <v>473</v>
      </c>
      <c r="F854" s="19"/>
      <c r="G854" s="19" t="s">
        <v>489</v>
      </c>
      <c r="H854" s="19" t="s">
        <v>3963</v>
      </c>
      <c r="I854" s="19" t="s">
        <v>4498</v>
      </c>
      <c r="J854" s="18" t="s">
        <v>477</v>
      </c>
      <c r="K854" s="18"/>
      <c r="L854" s="18"/>
    </row>
    <row r="855" spans="1:12" x14ac:dyDescent="0.2">
      <c r="A855" s="19" t="s">
        <v>9</v>
      </c>
      <c r="B855" s="19" t="s">
        <v>10</v>
      </c>
      <c r="C855" s="24" t="s">
        <v>11</v>
      </c>
      <c r="D855" s="24" t="s">
        <v>1701</v>
      </c>
      <c r="E855" s="19" t="s">
        <v>473</v>
      </c>
      <c r="F855" s="19"/>
      <c r="G855" s="19" t="s">
        <v>489</v>
      </c>
      <c r="H855" s="19" t="s">
        <v>3964</v>
      </c>
      <c r="I855" s="19" t="s">
        <v>4498</v>
      </c>
      <c r="J855" s="18" t="s">
        <v>477</v>
      </c>
      <c r="K855" s="18"/>
      <c r="L855" s="18"/>
    </row>
    <row r="856" spans="1:12" x14ac:dyDescent="0.2">
      <c r="A856" s="19" t="s">
        <v>9</v>
      </c>
      <c r="B856" s="19" t="s">
        <v>10</v>
      </c>
      <c r="C856" s="24" t="s">
        <v>11</v>
      </c>
      <c r="D856" s="24" t="s">
        <v>1701</v>
      </c>
      <c r="E856" s="19" t="s">
        <v>473</v>
      </c>
      <c r="F856" s="19"/>
      <c r="G856" s="19" t="s">
        <v>465</v>
      </c>
      <c r="H856" s="19" t="s">
        <v>490</v>
      </c>
      <c r="I856" s="19" t="s">
        <v>4498</v>
      </c>
      <c r="J856" s="18" t="s">
        <v>477</v>
      </c>
      <c r="K856" s="18"/>
      <c r="L856" s="18"/>
    </row>
    <row r="857" spans="1:12" x14ac:dyDescent="0.2">
      <c r="A857" s="19" t="s">
        <v>9</v>
      </c>
      <c r="B857" s="19" t="s">
        <v>10</v>
      </c>
      <c r="C857" s="24" t="s">
        <v>11</v>
      </c>
      <c r="D857" s="24" t="s">
        <v>1701</v>
      </c>
      <c r="E857" s="19" t="s">
        <v>473</v>
      </c>
      <c r="F857" s="19"/>
      <c r="G857" s="19" t="s">
        <v>465</v>
      </c>
      <c r="H857" s="19" t="s">
        <v>3965</v>
      </c>
      <c r="I857" s="19" t="s">
        <v>4498</v>
      </c>
      <c r="J857" s="18" t="s">
        <v>477</v>
      </c>
      <c r="K857" s="18"/>
      <c r="L857" s="18"/>
    </row>
    <row r="858" spans="1:12" x14ac:dyDescent="0.2">
      <c r="A858" s="19" t="s">
        <v>9</v>
      </c>
      <c r="B858" s="19" t="s">
        <v>10</v>
      </c>
      <c r="C858" s="24" t="s">
        <v>11</v>
      </c>
      <c r="D858" s="24" t="s">
        <v>1701</v>
      </c>
      <c r="E858" s="19" t="s">
        <v>473</v>
      </c>
      <c r="F858" s="19"/>
      <c r="G858" s="19" t="s">
        <v>465</v>
      </c>
      <c r="H858" s="19" t="s">
        <v>491</v>
      </c>
      <c r="I858" s="19" t="s">
        <v>4498</v>
      </c>
      <c r="J858" s="18" t="s">
        <v>477</v>
      </c>
      <c r="K858" s="18"/>
      <c r="L858" s="18"/>
    </row>
    <row r="859" spans="1:12" x14ac:dyDescent="0.2">
      <c r="A859" s="19" t="s">
        <v>9</v>
      </c>
      <c r="B859" s="19" t="s">
        <v>10</v>
      </c>
      <c r="C859" s="24" t="s">
        <v>11</v>
      </c>
      <c r="D859" s="24" t="s">
        <v>1701</v>
      </c>
      <c r="E859" s="19" t="s">
        <v>473</v>
      </c>
      <c r="F859" s="19"/>
      <c r="G859" s="19" t="s">
        <v>151</v>
      </c>
      <c r="H859" s="19" t="s">
        <v>492</v>
      </c>
      <c r="I859" s="19" t="s">
        <v>4498</v>
      </c>
      <c r="J859" s="18" t="s">
        <v>477</v>
      </c>
      <c r="K859" s="18"/>
      <c r="L859" s="18"/>
    </row>
    <row r="860" spans="1:12" x14ac:dyDescent="0.2">
      <c r="A860" s="19" t="s">
        <v>9</v>
      </c>
      <c r="B860" s="19" t="s">
        <v>10</v>
      </c>
      <c r="C860" s="24" t="s">
        <v>11</v>
      </c>
      <c r="D860" s="24" t="s">
        <v>1701</v>
      </c>
      <c r="E860" s="19" t="s">
        <v>473</v>
      </c>
      <c r="F860" s="19"/>
      <c r="G860" s="19" t="s">
        <v>493</v>
      </c>
      <c r="H860" s="19" t="s">
        <v>494</v>
      </c>
      <c r="I860" s="19" t="s">
        <v>4498</v>
      </c>
      <c r="J860" s="18" t="s">
        <v>477</v>
      </c>
      <c r="K860" s="18"/>
      <c r="L860" s="18"/>
    </row>
    <row r="861" spans="1:12" x14ac:dyDescent="0.2">
      <c r="A861" s="19" t="s">
        <v>9</v>
      </c>
      <c r="B861" s="19" t="s">
        <v>10</v>
      </c>
      <c r="C861" s="24" t="s">
        <v>11</v>
      </c>
      <c r="D861" s="24" t="s">
        <v>1701</v>
      </c>
      <c r="E861" s="19" t="s">
        <v>473</v>
      </c>
      <c r="F861" s="19"/>
      <c r="G861" s="19" t="s">
        <v>3647</v>
      </c>
      <c r="H861" s="19" t="s">
        <v>3966</v>
      </c>
      <c r="I861" s="19" t="s">
        <v>4498</v>
      </c>
      <c r="J861" s="18" t="s">
        <v>477</v>
      </c>
      <c r="K861" s="18"/>
      <c r="L861" s="18"/>
    </row>
    <row r="862" spans="1:12" x14ac:dyDescent="0.2">
      <c r="A862" s="19" t="s">
        <v>9</v>
      </c>
      <c r="B862" s="19" t="s">
        <v>10</v>
      </c>
      <c r="C862" s="24" t="s">
        <v>11</v>
      </c>
      <c r="D862" s="24" t="s">
        <v>1701</v>
      </c>
      <c r="E862" s="19" t="s">
        <v>473</v>
      </c>
      <c r="F862" s="19"/>
      <c r="G862" s="19" t="s">
        <v>3647</v>
      </c>
      <c r="H862" s="19" t="s">
        <v>495</v>
      </c>
      <c r="I862" s="19" t="s">
        <v>4498</v>
      </c>
      <c r="J862" s="18" t="s">
        <v>477</v>
      </c>
      <c r="K862" s="18"/>
      <c r="L862" s="18"/>
    </row>
    <row r="863" spans="1:12" x14ac:dyDescent="0.2">
      <c r="A863" s="19" t="s">
        <v>9</v>
      </c>
      <c r="B863" s="19" t="s">
        <v>10</v>
      </c>
      <c r="C863" s="24" t="s">
        <v>11</v>
      </c>
      <c r="D863" s="24" t="s">
        <v>1701</v>
      </c>
      <c r="E863" s="19" t="s">
        <v>473</v>
      </c>
      <c r="F863" s="19"/>
      <c r="G863" s="19" t="s">
        <v>3647</v>
      </c>
      <c r="H863" s="19" t="s">
        <v>496</v>
      </c>
      <c r="I863" s="19" t="s">
        <v>4498</v>
      </c>
      <c r="J863" s="18" t="s">
        <v>477</v>
      </c>
      <c r="K863" s="18"/>
      <c r="L863" s="18"/>
    </row>
    <row r="864" spans="1:12" x14ac:dyDescent="0.2">
      <c r="A864" s="19" t="s">
        <v>9</v>
      </c>
      <c r="B864" s="19" t="s">
        <v>10</v>
      </c>
      <c r="C864" s="24" t="s">
        <v>11</v>
      </c>
      <c r="D864" s="24" t="s">
        <v>1701</v>
      </c>
      <c r="E864" s="19" t="s">
        <v>473</v>
      </c>
      <c r="F864" s="19"/>
      <c r="G864" s="19" t="s">
        <v>126</v>
      </c>
      <c r="H864" s="19" t="s">
        <v>497</v>
      </c>
      <c r="I864" s="19" t="s">
        <v>4498</v>
      </c>
      <c r="J864" s="18" t="s">
        <v>477</v>
      </c>
      <c r="K864" s="18"/>
      <c r="L864" s="18"/>
    </row>
    <row r="865" spans="1:12" x14ac:dyDescent="0.2">
      <c r="A865" s="19" t="s">
        <v>9</v>
      </c>
      <c r="B865" s="19" t="s">
        <v>10</v>
      </c>
      <c r="C865" s="24" t="s">
        <v>11</v>
      </c>
      <c r="D865" s="24" t="s">
        <v>1701</v>
      </c>
      <c r="E865" s="19" t="s">
        <v>473</v>
      </c>
      <c r="F865" s="19"/>
      <c r="G865" s="19" t="s">
        <v>101</v>
      </c>
      <c r="H865" s="19" t="s">
        <v>3967</v>
      </c>
      <c r="I865" s="19" t="s">
        <v>4498</v>
      </c>
      <c r="J865" s="18" t="s">
        <v>477</v>
      </c>
      <c r="K865" s="18"/>
      <c r="L865" s="18"/>
    </row>
    <row r="866" spans="1:12" x14ac:dyDescent="0.2">
      <c r="A866" s="19" t="s">
        <v>9</v>
      </c>
      <c r="B866" s="19" t="s">
        <v>10</v>
      </c>
      <c r="C866" s="24" t="s">
        <v>11</v>
      </c>
      <c r="D866" s="24" t="s">
        <v>1701</v>
      </c>
      <c r="E866" s="19" t="s">
        <v>473</v>
      </c>
      <c r="F866" s="19"/>
      <c r="G866" s="19" t="s">
        <v>101</v>
      </c>
      <c r="H866" s="19" t="s">
        <v>498</v>
      </c>
      <c r="I866" s="19" t="s">
        <v>4498</v>
      </c>
      <c r="J866" s="18" t="s">
        <v>477</v>
      </c>
      <c r="K866" s="18"/>
      <c r="L866" s="18"/>
    </row>
    <row r="867" spans="1:12" x14ac:dyDescent="0.2">
      <c r="A867" s="19" t="s">
        <v>9</v>
      </c>
      <c r="B867" s="19" t="s">
        <v>10</v>
      </c>
      <c r="C867" s="24" t="s">
        <v>11</v>
      </c>
      <c r="D867" s="24" t="s">
        <v>1701</v>
      </c>
      <c r="E867" s="19" t="s">
        <v>473</v>
      </c>
      <c r="F867" s="19"/>
      <c r="G867" s="19" t="s">
        <v>101</v>
      </c>
      <c r="H867" s="19" t="s">
        <v>3968</v>
      </c>
      <c r="I867" s="19" t="s">
        <v>4498</v>
      </c>
      <c r="J867" s="18" t="s">
        <v>477</v>
      </c>
      <c r="K867" s="18"/>
      <c r="L867" s="18"/>
    </row>
    <row r="868" spans="1:12" x14ac:dyDescent="0.2">
      <c r="A868" s="19" t="s">
        <v>9</v>
      </c>
      <c r="B868" s="19" t="s">
        <v>10</v>
      </c>
      <c r="C868" s="24" t="s">
        <v>11</v>
      </c>
      <c r="D868" s="24" t="s">
        <v>1701</v>
      </c>
      <c r="E868" s="19" t="s">
        <v>473</v>
      </c>
      <c r="F868" s="19"/>
      <c r="G868" s="19" t="s">
        <v>499</v>
      </c>
      <c r="H868" s="19" t="s">
        <v>500</v>
      </c>
      <c r="I868" s="19" t="s">
        <v>4498</v>
      </c>
      <c r="J868" s="18" t="s">
        <v>477</v>
      </c>
      <c r="K868" s="18"/>
      <c r="L868" s="18"/>
    </row>
    <row r="869" spans="1:12" x14ac:dyDescent="0.2">
      <c r="A869" s="19" t="s">
        <v>9</v>
      </c>
      <c r="B869" s="19" t="s">
        <v>10</v>
      </c>
      <c r="C869" s="24" t="s">
        <v>11</v>
      </c>
      <c r="D869" s="24" t="s">
        <v>1701</v>
      </c>
      <c r="E869" s="19" t="s">
        <v>473</v>
      </c>
      <c r="F869" s="19"/>
      <c r="G869" s="19" t="s">
        <v>501</v>
      </c>
      <c r="H869" s="19" t="s">
        <v>3969</v>
      </c>
      <c r="I869" s="19" t="s">
        <v>4498</v>
      </c>
      <c r="J869" s="18" t="s">
        <v>477</v>
      </c>
      <c r="K869" s="18"/>
      <c r="L869" s="18"/>
    </row>
    <row r="870" spans="1:12" x14ac:dyDescent="0.2">
      <c r="A870" s="19" t="s">
        <v>9</v>
      </c>
      <c r="B870" s="19" t="s">
        <v>10</v>
      </c>
      <c r="C870" s="24" t="s">
        <v>11</v>
      </c>
      <c r="D870" s="24" t="s">
        <v>1701</v>
      </c>
      <c r="E870" s="19" t="s">
        <v>473</v>
      </c>
      <c r="F870" s="19"/>
      <c r="G870" s="19" t="s">
        <v>501</v>
      </c>
      <c r="H870" s="19" t="s">
        <v>3970</v>
      </c>
      <c r="I870" s="19" t="s">
        <v>4498</v>
      </c>
      <c r="J870" s="18" t="s">
        <v>477</v>
      </c>
      <c r="K870" s="18"/>
      <c r="L870" s="18"/>
    </row>
    <row r="871" spans="1:12" x14ac:dyDescent="0.2">
      <c r="A871" s="19" t="s">
        <v>9</v>
      </c>
      <c r="B871" s="19" t="s">
        <v>10</v>
      </c>
      <c r="C871" s="24" t="s">
        <v>11</v>
      </c>
      <c r="D871" s="24" t="s">
        <v>1701</v>
      </c>
      <c r="E871" s="19" t="s">
        <v>473</v>
      </c>
      <c r="F871" s="19"/>
      <c r="G871" s="19" t="s">
        <v>501</v>
      </c>
      <c r="H871" s="19" t="s">
        <v>3971</v>
      </c>
      <c r="I871" s="19" t="s">
        <v>4498</v>
      </c>
      <c r="J871" s="18" t="s">
        <v>477</v>
      </c>
      <c r="K871" s="18"/>
      <c r="L871" s="18"/>
    </row>
    <row r="872" spans="1:12" x14ac:dyDescent="0.2">
      <c r="A872" s="19" t="s">
        <v>9</v>
      </c>
      <c r="B872" s="19" t="s">
        <v>10</v>
      </c>
      <c r="C872" s="24" t="s">
        <v>11</v>
      </c>
      <c r="D872" s="24" t="s">
        <v>1701</v>
      </c>
      <c r="E872" s="19" t="s">
        <v>473</v>
      </c>
      <c r="F872" s="19"/>
      <c r="G872" s="19" t="s">
        <v>501</v>
      </c>
      <c r="H872" s="19" t="s">
        <v>3972</v>
      </c>
      <c r="I872" s="19" t="s">
        <v>4498</v>
      </c>
      <c r="J872" s="18" t="s">
        <v>477</v>
      </c>
      <c r="K872" s="18"/>
      <c r="L872" s="18"/>
    </row>
    <row r="873" spans="1:12" x14ac:dyDescent="0.2">
      <c r="A873" s="19" t="s">
        <v>9</v>
      </c>
      <c r="B873" s="19" t="s">
        <v>10</v>
      </c>
      <c r="C873" s="24" t="s">
        <v>11</v>
      </c>
      <c r="D873" s="24" t="s">
        <v>1701</v>
      </c>
      <c r="E873" s="19" t="s">
        <v>473</v>
      </c>
      <c r="F873" s="19"/>
      <c r="G873" s="19" t="s">
        <v>501</v>
      </c>
      <c r="H873" s="19" t="s">
        <v>3973</v>
      </c>
      <c r="I873" s="19" t="s">
        <v>4498</v>
      </c>
      <c r="J873" s="18" t="s">
        <v>477</v>
      </c>
      <c r="K873" s="18"/>
      <c r="L873" s="18"/>
    </row>
    <row r="874" spans="1:12" x14ac:dyDescent="0.2">
      <c r="A874" s="19" t="s">
        <v>9</v>
      </c>
      <c r="B874" s="19" t="s">
        <v>10</v>
      </c>
      <c r="C874" s="24" t="s">
        <v>11</v>
      </c>
      <c r="D874" s="24" t="s">
        <v>1701</v>
      </c>
      <c r="E874" s="19" t="s">
        <v>473</v>
      </c>
      <c r="F874" s="19"/>
      <c r="G874" s="19" t="s">
        <v>501</v>
      </c>
      <c r="H874" s="19" t="s">
        <v>502</v>
      </c>
      <c r="I874" s="19" t="s">
        <v>4498</v>
      </c>
      <c r="J874" s="18" t="s">
        <v>477</v>
      </c>
      <c r="K874" s="18"/>
      <c r="L874" s="18"/>
    </row>
    <row r="875" spans="1:12" x14ac:dyDescent="0.2">
      <c r="A875" s="19" t="s">
        <v>9</v>
      </c>
      <c r="B875" s="19" t="s">
        <v>10</v>
      </c>
      <c r="C875" s="24" t="s">
        <v>11</v>
      </c>
      <c r="D875" s="24" t="s">
        <v>1701</v>
      </c>
      <c r="E875" s="19" t="s">
        <v>473</v>
      </c>
      <c r="F875" s="19"/>
      <c r="G875" s="19" t="s">
        <v>501</v>
      </c>
      <c r="H875" s="19" t="s">
        <v>3974</v>
      </c>
      <c r="I875" s="19" t="s">
        <v>4498</v>
      </c>
      <c r="J875" s="18" t="s">
        <v>477</v>
      </c>
      <c r="K875" s="18"/>
      <c r="L875" s="18"/>
    </row>
    <row r="876" spans="1:12" x14ac:dyDescent="0.2">
      <c r="A876" s="19" t="s">
        <v>9</v>
      </c>
      <c r="B876" s="19" t="s">
        <v>10</v>
      </c>
      <c r="C876" s="24" t="s">
        <v>11</v>
      </c>
      <c r="D876" s="24" t="s">
        <v>1701</v>
      </c>
      <c r="E876" s="19" t="s">
        <v>473</v>
      </c>
      <c r="F876" s="19"/>
      <c r="G876" s="19" t="s">
        <v>501</v>
      </c>
      <c r="H876" s="19" t="s">
        <v>3975</v>
      </c>
      <c r="I876" s="19" t="s">
        <v>4498</v>
      </c>
      <c r="J876" s="18" t="s">
        <v>477</v>
      </c>
      <c r="K876" s="18"/>
      <c r="L876" s="18"/>
    </row>
    <row r="877" spans="1:12" x14ac:dyDescent="0.2">
      <c r="A877" s="19" t="s">
        <v>9</v>
      </c>
      <c r="B877" s="19" t="s">
        <v>10</v>
      </c>
      <c r="C877" s="24" t="s">
        <v>11</v>
      </c>
      <c r="D877" s="24" t="s">
        <v>1701</v>
      </c>
      <c r="E877" s="19" t="s">
        <v>473</v>
      </c>
      <c r="F877" s="19"/>
      <c r="G877" s="19" t="s">
        <v>501</v>
      </c>
      <c r="H877" s="19" t="s">
        <v>3976</v>
      </c>
      <c r="I877" s="19" t="s">
        <v>4498</v>
      </c>
      <c r="J877" s="18" t="s">
        <v>477</v>
      </c>
      <c r="K877" s="18"/>
      <c r="L877" s="18"/>
    </row>
    <row r="878" spans="1:12" x14ac:dyDescent="0.2">
      <c r="A878" s="19" t="s">
        <v>9</v>
      </c>
      <c r="B878" s="19" t="s">
        <v>10</v>
      </c>
      <c r="C878" s="24" t="s">
        <v>11</v>
      </c>
      <c r="D878" s="24" t="s">
        <v>1701</v>
      </c>
      <c r="E878" s="19" t="s">
        <v>473</v>
      </c>
      <c r="F878" s="19"/>
      <c r="G878" s="19" t="s">
        <v>503</v>
      </c>
      <c r="H878" s="19" t="s">
        <v>3977</v>
      </c>
      <c r="I878" s="19" t="s">
        <v>4498</v>
      </c>
      <c r="J878" s="18" t="s">
        <v>477</v>
      </c>
      <c r="K878" s="18"/>
      <c r="L878" s="18"/>
    </row>
    <row r="879" spans="1:12" x14ac:dyDescent="0.2">
      <c r="A879" s="19" t="s">
        <v>9</v>
      </c>
      <c r="B879" s="19" t="s">
        <v>10</v>
      </c>
      <c r="C879" s="24" t="s">
        <v>11</v>
      </c>
      <c r="D879" s="24" t="s">
        <v>1701</v>
      </c>
      <c r="E879" s="19" t="s">
        <v>473</v>
      </c>
      <c r="F879" s="19"/>
      <c r="G879" s="19" t="s">
        <v>504</v>
      </c>
      <c r="H879" s="19" t="s">
        <v>505</v>
      </c>
      <c r="I879" s="19" t="s">
        <v>4498</v>
      </c>
      <c r="J879" s="18" t="s">
        <v>477</v>
      </c>
      <c r="K879" s="18"/>
      <c r="L879" s="18"/>
    </row>
    <row r="880" spans="1:12" x14ac:dyDescent="0.2">
      <c r="A880" s="19" t="s">
        <v>9</v>
      </c>
      <c r="B880" s="19" t="s">
        <v>10</v>
      </c>
      <c r="C880" s="24" t="s">
        <v>11</v>
      </c>
      <c r="D880" s="24" t="s">
        <v>1701</v>
      </c>
      <c r="E880" s="19" t="s">
        <v>473</v>
      </c>
      <c r="F880" s="19"/>
      <c r="G880" s="19" t="s">
        <v>504</v>
      </c>
      <c r="H880" s="19" t="s">
        <v>506</v>
      </c>
      <c r="I880" s="19" t="s">
        <v>4498</v>
      </c>
      <c r="J880" s="18" t="s">
        <v>477</v>
      </c>
      <c r="K880" s="18"/>
      <c r="L880" s="18"/>
    </row>
    <row r="881" spans="1:12" x14ac:dyDescent="0.2">
      <c r="A881" s="19" t="s">
        <v>9</v>
      </c>
      <c r="B881" s="19" t="s">
        <v>10</v>
      </c>
      <c r="C881" s="24" t="s">
        <v>11</v>
      </c>
      <c r="D881" s="24" t="s">
        <v>1701</v>
      </c>
      <c r="E881" s="19" t="s">
        <v>473</v>
      </c>
      <c r="F881" s="19"/>
      <c r="G881" s="19" t="s">
        <v>68</v>
      </c>
      <c r="H881" s="19" t="s">
        <v>3978</v>
      </c>
      <c r="I881" s="19" t="s">
        <v>4498</v>
      </c>
      <c r="J881" s="18" t="s">
        <v>477</v>
      </c>
      <c r="K881" s="18"/>
      <c r="L881" s="18"/>
    </row>
    <row r="882" spans="1:12" x14ac:dyDescent="0.2">
      <c r="A882" s="19" t="s">
        <v>9</v>
      </c>
      <c r="B882" s="19" t="s">
        <v>10</v>
      </c>
      <c r="C882" s="24" t="s">
        <v>11</v>
      </c>
      <c r="D882" s="24" t="s">
        <v>1701</v>
      </c>
      <c r="E882" s="19" t="s">
        <v>473</v>
      </c>
      <c r="F882" s="19"/>
      <c r="G882" s="19" t="s">
        <v>68</v>
      </c>
      <c r="H882" s="19" t="s">
        <v>3979</v>
      </c>
      <c r="I882" s="19" t="s">
        <v>4498</v>
      </c>
      <c r="J882" s="18" t="s">
        <v>477</v>
      </c>
      <c r="K882" s="18"/>
      <c r="L882" s="18"/>
    </row>
    <row r="883" spans="1:12" x14ac:dyDescent="0.2">
      <c r="A883" s="19" t="s">
        <v>9</v>
      </c>
      <c r="B883" s="19" t="s">
        <v>10</v>
      </c>
      <c r="C883" s="24" t="s">
        <v>11</v>
      </c>
      <c r="D883" s="24" t="s">
        <v>1701</v>
      </c>
      <c r="E883" s="19" t="s">
        <v>473</v>
      </c>
      <c r="F883" s="19"/>
      <c r="G883" s="19" t="s">
        <v>68</v>
      </c>
      <c r="H883" s="19" t="s">
        <v>3980</v>
      </c>
      <c r="I883" s="19" t="s">
        <v>4498</v>
      </c>
      <c r="J883" s="18" t="s">
        <v>477</v>
      </c>
      <c r="K883" s="18"/>
      <c r="L883" s="18"/>
    </row>
    <row r="884" spans="1:12" x14ac:dyDescent="0.2">
      <c r="A884" s="19" t="s">
        <v>9</v>
      </c>
      <c r="B884" s="19" t="s">
        <v>10</v>
      </c>
      <c r="C884" s="24" t="s">
        <v>11</v>
      </c>
      <c r="D884" s="24" t="s">
        <v>1701</v>
      </c>
      <c r="E884" s="19" t="s">
        <v>473</v>
      </c>
      <c r="F884" s="19"/>
      <c r="G884" s="19" t="s">
        <v>68</v>
      </c>
      <c r="H884" s="19" t="s">
        <v>3981</v>
      </c>
      <c r="I884" s="19" t="s">
        <v>4498</v>
      </c>
      <c r="J884" s="18" t="s">
        <v>477</v>
      </c>
      <c r="K884" s="18"/>
      <c r="L884" s="18"/>
    </row>
    <row r="885" spans="1:12" x14ac:dyDescent="0.2">
      <c r="A885" s="19" t="s">
        <v>9</v>
      </c>
      <c r="B885" s="19" t="s">
        <v>10</v>
      </c>
      <c r="C885" s="24" t="s">
        <v>11</v>
      </c>
      <c r="D885" s="24" t="s">
        <v>1701</v>
      </c>
      <c r="E885" s="19" t="s">
        <v>473</v>
      </c>
      <c r="F885" s="19"/>
      <c r="G885" s="19" t="s">
        <v>68</v>
      </c>
      <c r="H885" s="19" t="s">
        <v>507</v>
      </c>
      <c r="I885" s="19" t="s">
        <v>4498</v>
      </c>
      <c r="J885" s="18" t="s">
        <v>477</v>
      </c>
      <c r="K885" s="18"/>
      <c r="L885" s="18"/>
    </row>
    <row r="886" spans="1:12" x14ac:dyDescent="0.2">
      <c r="A886" s="19" t="s">
        <v>9</v>
      </c>
      <c r="B886" s="19" t="s">
        <v>10</v>
      </c>
      <c r="C886" s="24" t="s">
        <v>11</v>
      </c>
      <c r="D886" s="24" t="s">
        <v>1701</v>
      </c>
      <c r="E886" s="19" t="s">
        <v>473</v>
      </c>
      <c r="F886" s="19"/>
      <c r="G886" s="19" t="s">
        <v>68</v>
      </c>
      <c r="H886" s="19" t="s">
        <v>508</v>
      </c>
      <c r="I886" s="19" t="s">
        <v>4498</v>
      </c>
      <c r="J886" s="18" t="s">
        <v>477</v>
      </c>
      <c r="K886" s="18"/>
      <c r="L886" s="18"/>
    </row>
    <row r="887" spans="1:12" x14ac:dyDescent="0.2">
      <c r="A887" s="19" t="s">
        <v>9</v>
      </c>
      <c r="B887" s="19" t="s">
        <v>10</v>
      </c>
      <c r="C887" s="24" t="s">
        <v>11</v>
      </c>
      <c r="D887" s="24" t="s">
        <v>1701</v>
      </c>
      <c r="E887" s="19" t="s">
        <v>473</v>
      </c>
      <c r="F887" s="19"/>
      <c r="G887" s="19" t="s">
        <v>68</v>
      </c>
      <c r="H887" s="19" t="s">
        <v>3982</v>
      </c>
      <c r="I887" s="19" t="s">
        <v>4498</v>
      </c>
      <c r="J887" s="18" t="s">
        <v>477</v>
      </c>
      <c r="K887" s="18"/>
      <c r="L887" s="18"/>
    </row>
    <row r="888" spans="1:12" x14ac:dyDescent="0.2">
      <c r="A888" s="19" t="s">
        <v>9</v>
      </c>
      <c r="B888" s="19" t="s">
        <v>10</v>
      </c>
      <c r="C888" s="24" t="s">
        <v>11</v>
      </c>
      <c r="D888" s="24" t="s">
        <v>1701</v>
      </c>
      <c r="E888" s="19" t="s">
        <v>473</v>
      </c>
      <c r="F888" s="19"/>
      <c r="G888" s="19" t="s">
        <v>68</v>
      </c>
      <c r="H888" s="19" t="s">
        <v>3983</v>
      </c>
      <c r="I888" s="19" t="s">
        <v>4498</v>
      </c>
      <c r="J888" s="18" t="s">
        <v>477</v>
      </c>
      <c r="K888" s="18"/>
      <c r="L888" s="18"/>
    </row>
    <row r="889" spans="1:12" x14ac:dyDescent="0.2">
      <c r="A889" s="19" t="s">
        <v>9</v>
      </c>
      <c r="B889" s="19" t="s">
        <v>10</v>
      </c>
      <c r="C889" s="24" t="s">
        <v>11</v>
      </c>
      <c r="D889" s="24" t="s">
        <v>1701</v>
      </c>
      <c r="E889" s="19" t="s">
        <v>473</v>
      </c>
      <c r="F889" s="19"/>
      <c r="G889" s="19" t="s">
        <v>68</v>
      </c>
      <c r="H889" s="19" t="s">
        <v>3984</v>
      </c>
      <c r="I889" s="19" t="s">
        <v>4498</v>
      </c>
      <c r="J889" s="18" t="s">
        <v>477</v>
      </c>
      <c r="K889" s="18"/>
      <c r="L889" s="18"/>
    </row>
    <row r="890" spans="1:12" x14ac:dyDescent="0.2">
      <c r="A890" s="19" t="s">
        <v>9</v>
      </c>
      <c r="B890" s="19" t="s">
        <v>10</v>
      </c>
      <c r="C890" s="24" t="s">
        <v>11</v>
      </c>
      <c r="D890" s="24" t="s">
        <v>1701</v>
      </c>
      <c r="E890" s="19" t="s">
        <v>473</v>
      </c>
      <c r="F890" s="19"/>
      <c r="G890" s="19" t="s">
        <v>68</v>
      </c>
      <c r="H890" s="19" t="s">
        <v>3985</v>
      </c>
      <c r="I890" s="19" t="s">
        <v>4498</v>
      </c>
      <c r="J890" s="18" t="s">
        <v>477</v>
      </c>
      <c r="K890" s="18"/>
      <c r="L890" s="18"/>
    </row>
    <row r="891" spans="1:12" x14ac:dyDescent="0.2">
      <c r="A891" s="19" t="s">
        <v>9</v>
      </c>
      <c r="B891" s="19" t="s">
        <v>10</v>
      </c>
      <c r="C891" s="24" t="s">
        <v>11</v>
      </c>
      <c r="D891" s="24" t="s">
        <v>1701</v>
      </c>
      <c r="E891" s="19" t="s">
        <v>473</v>
      </c>
      <c r="F891" s="19"/>
      <c r="G891" s="19" t="s">
        <v>50</v>
      </c>
      <c r="H891" s="19" t="s">
        <v>509</v>
      </c>
      <c r="I891" s="19" t="s">
        <v>4498</v>
      </c>
      <c r="J891" s="18" t="s">
        <v>477</v>
      </c>
      <c r="K891" s="18"/>
      <c r="L891" s="18"/>
    </row>
    <row r="892" spans="1:12" x14ac:dyDescent="0.2">
      <c r="A892" s="19" t="s">
        <v>9</v>
      </c>
      <c r="B892" s="19" t="s">
        <v>10</v>
      </c>
      <c r="C892" s="24" t="s">
        <v>11</v>
      </c>
      <c r="D892" s="24" t="s">
        <v>1701</v>
      </c>
      <c r="E892" s="19" t="s">
        <v>473</v>
      </c>
      <c r="F892" s="19"/>
      <c r="G892" s="19" t="s">
        <v>50</v>
      </c>
      <c r="H892" s="19" t="s">
        <v>510</v>
      </c>
      <c r="I892" s="19" t="s">
        <v>4498</v>
      </c>
      <c r="J892" s="18" t="s">
        <v>477</v>
      </c>
      <c r="K892" s="18"/>
      <c r="L892" s="18"/>
    </row>
    <row r="893" spans="1:12" x14ac:dyDescent="0.2">
      <c r="A893" s="19" t="s">
        <v>9</v>
      </c>
      <c r="B893" s="19" t="s">
        <v>10</v>
      </c>
      <c r="C893" s="24" t="s">
        <v>11</v>
      </c>
      <c r="D893" s="24" t="s">
        <v>1701</v>
      </c>
      <c r="E893" s="19" t="s">
        <v>473</v>
      </c>
      <c r="F893" s="19"/>
      <c r="G893" s="19" t="s">
        <v>50</v>
      </c>
      <c r="H893" s="19" t="s">
        <v>3986</v>
      </c>
      <c r="I893" s="19" t="s">
        <v>4498</v>
      </c>
      <c r="J893" s="18" t="s">
        <v>477</v>
      </c>
      <c r="K893" s="18"/>
      <c r="L893" s="18"/>
    </row>
    <row r="894" spans="1:12" x14ac:dyDescent="0.2">
      <c r="A894" s="19" t="s">
        <v>9</v>
      </c>
      <c r="B894" s="19" t="s">
        <v>10</v>
      </c>
      <c r="C894" s="24" t="s">
        <v>11</v>
      </c>
      <c r="D894" s="24" t="s">
        <v>1701</v>
      </c>
      <c r="E894" s="19" t="s">
        <v>473</v>
      </c>
      <c r="F894" s="19"/>
      <c r="G894" s="19" t="s">
        <v>50</v>
      </c>
      <c r="H894" s="19" t="s">
        <v>3987</v>
      </c>
      <c r="I894" s="19" t="s">
        <v>4498</v>
      </c>
      <c r="J894" s="18" t="s">
        <v>477</v>
      </c>
      <c r="K894" s="18"/>
      <c r="L894" s="18"/>
    </row>
    <row r="895" spans="1:12" x14ac:dyDescent="0.2">
      <c r="A895" s="19" t="s">
        <v>9</v>
      </c>
      <c r="B895" s="19" t="s">
        <v>10</v>
      </c>
      <c r="C895" s="24" t="s">
        <v>11</v>
      </c>
      <c r="D895" s="24" t="s">
        <v>1701</v>
      </c>
      <c r="E895" s="19" t="s">
        <v>473</v>
      </c>
      <c r="F895" s="19"/>
      <c r="G895" s="19" t="s">
        <v>51</v>
      </c>
      <c r="H895" s="19" t="s">
        <v>3988</v>
      </c>
      <c r="I895" s="19" t="s">
        <v>4498</v>
      </c>
      <c r="J895" s="18" t="s">
        <v>477</v>
      </c>
      <c r="K895" s="18"/>
      <c r="L895" s="18"/>
    </row>
    <row r="896" spans="1:12" x14ac:dyDescent="0.2">
      <c r="A896" s="19" t="s">
        <v>9</v>
      </c>
      <c r="B896" s="19" t="s">
        <v>10</v>
      </c>
      <c r="C896" s="24" t="s">
        <v>11</v>
      </c>
      <c r="D896" s="24" t="s">
        <v>1701</v>
      </c>
      <c r="E896" s="19" t="s">
        <v>473</v>
      </c>
      <c r="F896" s="19"/>
      <c r="G896" s="19" t="s">
        <v>51</v>
      </c>
      <c r="H896" s="19" t="s">
        <v>511</v>
      </c>
      <c r="I896" s="19" t="s">
        <v>4498</v>
      </c>
      <c r="J896" s="18" t="s">
        <v>477</v>
      </c>
      <c r="K896" s="18"/>
      <c r="L896" s="18"/>
    </row>
    <row r="897" spans="1:12" x14ac:dyDescent="0.2">
      <c r="A897" s="19" t="s">
        <v>9</v>
      </c>
      <c r="B897" s="19" t="s">
        <v>10</v>
      </c>
      <c r="C897" s="24" t="s">
        <v>11</v>
      </c>
      <c r="D897" s="24" t="s">
        <v>1701</v>
      </c>
      <c r="E897" s="19" t="s">
        <v>473</v>
      </c>
      <c r="F897" s="19"/>
      <c r="G897" s="19" t="s">
        <v>188</v>
      </c>
      <c r="H897" s="19" t="s">
        <v>3989</v>
      </c>
      <c r="I897" s="19" t="s">
        <v>4498</v>
      </c>
      <c r="J897" s="18" t="s">
        <v>477</v>
      </c>
      <c r="K897" s="18"/>
      <c r="L897" s="18"/>
    </row>
    <row r="898" spans="1:12" x14ac:dyDescent="0.2">
      <c r="A898" s="19" t="s">
        <v>9</v>
      </c>
      <c r="B898" s="19" t="s">
        <v>10</v>
      </c>
      <c r="C898" s="24" t="s">
        <v>11</v>
      </c>
      <c r="D898" s="24" t="s">
        <v>1701</v>
      </c>
      <c r="E898" s="19" t="s">
        <v>473</v>
      </c>
      <c r="F898" s="19"/>
      <c r="G898" s="19" t="s">
        <v>188</v>
      </c>
      <c r="H898" s="19" t="s">
        <v>3378</v>
      </c>
      <c r="I898" s="19" t="s">
        <v>4498</v>
      </c>
      <c r="J898" s="18" t="s">
        <v>477</v>
      </c>
      <c r="K898" s="18"/>
      <c r="L898" s="18"/>
    </row>
    <row r="899" spans="1:12" x14ac:dyDescent="0.2">
      <c r="A899" s="19" t="s">
        <v>9</v>
      </c>
      <c r="B899" s="19" t="s">
        <v>10</v>
      </c>
      <c r="C899" s="24" t="s">
        <v>11</v>
      </c>
      <c r="D899" s="24" t="s">
        <v>1701</v>
      </c>
      <c r="E899" s="19" t="s">
        <v>473</v>
      </c>
      <c r="F899" s="19"/>
      <c r="G899" s="19" t="s">
        <v>3658</v>
      </c>
      <c r="H899" s="19" t="s">
        <v>3990</v>
      </c>
      <c r="I899" s="19" t="s">
        <v>4498</v>
      </c>
      <c r="J899" s="18" t="s">
        <v>477</v>
      </c>
      <c r="K899" s="18"/>
      <c r="L899" s="18"/>
    </row>
    <row r="900" spans="1:12" x14ac:dyDescent="0.2">
      <c r="A900" s="19" t="s">
        <v>9</v>
      </c>
      <c r="B900" s="19" t="s">
        <v>10</v>
      </c>
      <c r="C900" s="24" t="s">
        <v>11</v>
      </c>
      <c r="D900" s="24" t="s">
        <v>1701</v>
      </c>
      <c r="E900" s="19" t="s">
        <v>473</v>
      </c>
      <c r="F900" s="19"/>
      <c r="G900" s="19" t="s">
        <v>3658</v>
      </c>
      <c r="H900" s="19" t="s">
        <v>3991</v>
      </c>
      <c r="I900" s="19" t="s">
        <v>4498</v>
      </c>
      <c r="J900" s="18" t="s">
        <v>477</v>
      </c>
      <c r="K900" s="18"/>
      <c r="L900" s="18"/>
    </row>
    <row r="901" spans="1:12" x14ac:dyDescent="0.2">
      <c r="A901" s="19" t="s">
        <v>9</v>
      </c>
      <c r="B901" s="19" t="s">
        <v>10</v>
      </c>
      <c r="C901" s="24" t="s">
        <v>11</v>
      </c>
      <c r="D901" s="24" t="s">
        <v>1701</v>
      </c>
      <c r="E901" s="19" t="s">
        <v>473</v>
      </c>
      <c r="F901" s="19"/>
      <c r="G901" s="19" t="s">
        <v>116</v>
      </c>
      <c r="H901" s="19" t="s">
        <v>512</v>
      </c>
      <c r="I901" s="19" t="s">
        <v>4498</v>
      </c>
      <c r="J901" s="18" t="s">
        <v>477</v>
      </c>
      <c r="K901" s="18"/>
      <c r="L901" s="18"/>
    </row>
    <row r="902" spans="1:12" x14ac:dyDescent="0.2">
      <c r="A902" s="19" t="s">
        <v>9</v>
      </c>
      <c r="B902" s="19" t="s">
        <v>10</v>
      </c>
      <c r="C902" s="24" t="s">
        <v>11</v>
      </c>
      <c r="D902" s="24" t="s">
        <v>1701</v>
      </c>
      <c r="E902" s="19" t="s">
        <v>473</v>
      </c>
      <c r="F902" s="19"/>
      <c r="G902" s="19" t="s">
        <v>86</v>
      </c>
      <c r="H902" s="19" t="s">
        <v>3992</v>
      </c>
      <c r="I902" s="19" t="s">
        <v>4498</v>
      </c>
      <c r="J902" s="18" t="s">
        <v>477</v>
      </c>
      <c r="K902" s="18"/>
      <c r="L902" s="18"/>
    </row>
    <row r="903" spans="1:12" x14ac:dyDescent="0.2">
      <c r="A903" s="19" t="s">
        <v>9</v>
      </c>
      <c r="B903" s="19" t="s">
        <v>10</v>
      </c>
      <c r="C903" s="24" t="s">
        <v>11</v>
      </c>
      <c r="D903" s="24" t="s">
        <v>1701</v>
      </c>
      <c r="E903" s="19" t="s">
        <v>473</v>
      </c>
      <c r="F903" s="19"/>
      <c r="G903" s="19" t="s">
        <v>86</v>
      </c>
      <c r="H903" s="19" t="s">
        <v>3993</v>
      </c>
      <c r="I903" s="19" t="s">
        <v>4498</v>
      </c>
      <c r="J903" s="18" t="s">
        <v>477</v>
      </c>
      <c r="K903" s="18"/>
      <c r="L903" s="18"/>
    </row>
    <row r="904" spans="1:12" x14ac:dyDescent="0.2">
      <c r="A904" s="19" t="s">
        <v>9</v>
      </c>
      <c r="B904" s="19" t="s">
        <v>10</v>
      </c>
      <c r="C904" s="24" t="s">
        <v>11</v>
      </c>
      <c r="D904" s="24" t="s">
        <v>1701</v>
      </c>
      <c r="E904" s="19" t="s">
        <v>473</v>
      </c>
      <c r="F904" s="19"/>
      <c r="G904" s="19" t="s">
        <v>86</v>
      </c>
      <c r="H904" s="19" t="s">
        <v>3994</v>
      </c>
      <c r="I904" s="19" t="s">
        <v>4498</v>
      </c>
      <c r="J904" s="18" t="s">
        <v>477</v>
      </c>
      <c r="K904" s="18"/>
      <c r="L904" s="18"/>
    </row>
    <row r="905" spans="1:12" x14ac:dyDescent="0.2">
      <c r="A905" s="19" t="s">
        <v>9</v>
      </c>
      <c r="B905" s="19" t="s">
        <v>10</v>
      </c>
      <c r="C905" s="24" t="s">
        <v>11</v>
      </c>
      <c r="D905" s="24" t="s">
        <v>1701</v>
      </c>
      <c r="E905" s="19" t="s">
        <v>473</v>
      </c>
      <c r="F905" s="19"/>
      <c r="G905" s="19" t="s">
        <v>86</v>
      </c>
      <c r="H905" s="19" t="s">
        <v>535</v>
      </c>
      <c r="I905" s="19" t="s">
        <v>4498</v>
      </c>
      <c r="J905" s="18" t="s">
        <v>477</v>
      </c>
      <c r="K905" s="18"/>
      <c r="L905" s="18"/>
    </row>
    <row r="906" spans="1:12" x14ac:dyDescent="0.2">
      <c r="A906" s="19" t="s">
        <v>9</v>
      </c>
      <c r="B906" s="19" t="s">
        <v>10</v>
      </c>
      <c r="C906" s="24" t="s">
        <v>11</v>
      </c>
      <c r="D906" s="24" t="s">
        <v>1701</v>
      </c>
      <c r="E906" s="19" t="s">
        <v>473</v>
      </c>
      <c r="F906" s="19"/>
      <c r="G906" s="19" t="s">
        <v>76</v>
      </c>
      <c r="H906" s="19" t="s">
        <v>3995</v>
      </c>
      <c r="I906" s="19" t="s">
        <v>4498</v>
      </c>
      <c r="J906" s="18" t="s">
        <v>477</v>
      </c>
      <c r="K906" s="18"/>
      <c r="L906" s="18"/>
    </row>
    <row r="907" spans="1:12" x14ac:dyDescent="0.2">
      <c r="A907" s="19" t="s">
        <v>9</v>
      </c>
      <c r="B907" s="19" t="s">
        <v>10</v>
      </c>
      <c r="C907" s="24" t="s">
        <v>11</v>
      </c>
      <c r="D907" s="24" t="s">
        <v>1701</v>
      </c>
      <c r="E907" s="19" t="s">
        <v>473</v>
      </c>
      <c r="F907" s="19"/>
      <c r="G907" s="19" t="s">
        <v>76</v>
      </c>
      <c r="H907" s="19" t="s">
        <v>3996</v>
      </c>
      <c r="I907" s="19" t="s">
        <v>4498</v>
      </c>
      <c r="J907" s="18" t="s">
        <v>477</v>
      </c>
      <c r="K907" s="18"/>
      <c r="L907" s="18"/>
    </row>
    <row r="908" spans="1:12" x14ac:dyDescent="0.2">
      <c r="A908" s="19" t="s">
        <v>9</v>
      </c>
      <c r="B908" s="19" t="s">
        <v>10</v>
      </c>
      <c r="C908" s="24" t="s">
        <v>11</v>
      </c>
      <c r="D908" s="24" t="s">
        <v>1701</v>
      </c>
      <c r="E908" s="19" t="s">
        <v>473</v>
      </c>
      <c r="F908" s="19"/>
      <c r="G908" s="19" t="s">
        <v>76</v>
      </c>
      <c r="H908" s="19" t="s">
        <v>3997</v>
      </c>
      <c r="I908" s="19" t="s">
        <v>4498</v>
      </c>
      <c r="J908" s="18" t="s">
        <v>477</v>
      </c>
      <c r="K908" s="18"/>
      <c r="L908" s="18"/>
    </row>
    <row r="909" spans="1:12" x14ac:dyDescent="0.2">
      <c r="A909" s="19" t="s">
        <v>9</v>
      </c>
      <c r="B909" s="19" t="s">
        <v>10</v>
      </c>
      <c r="C909" s="24" t="s">
        <v>11</v>
      </c>
      <c r="D909" s="24" t="s">
        <v>1701</v>
      </c>
      <c r="E909" s="19" t="s">
        <v>473</v>
      </c>
      <c r="F909" s="19"/>
      <c r="G909" s="19" t="s">
        <v>76</v>
      </c>
      <c r="H909" s="19" t="s">
        <v>513</v>
      </c>
      <c r="I909" s="19" t="s">
        <v>4498</v>
      </c>
      <c r="J909" s="18" t="s">
        <v>477</v>
      </c>
      <c r="K909" s="18"/>
      <c r="L909" s="18"/>
    </row>
    <row r="910" spans="1:12" x14ac:dyDescent="0.2">
      <c r="A910" s="19" t="s">
        <v>9</v>
      </c>
      <c r="B910" s="19" t="s">
        <v>10</v>
      </c>
      <c r="C910" s="24" t="s">
        <v>11</v>
      </c>
      <c r="D910" s="24" t="s">
        <v>1701</v>
      </c>
      <c r="E910" s="19" t="s">
        <v>473</v>
      </c>
      <c r="F910" s="19"/>
      <c r="G910" s="19" t="s">
        <v>76</v>
      </c>
      <c r="H910" s="19" t="s">
        <v>514</v>
      </c>
      <c r="I910" s="19" t="s">
        <v>4498</v>
      </c>
      <c r="J910" s="18" t="s">
        <v>477</v>
      </c>
      <c r="K910" s="18"/>
      <c r="L910" s="18"/>
    </row>
    <row r="911" spans="1:12" x14ac:dyDescent="0.2">
      <c r="A911" s="19" t="s">
        <v>9</v>
      </c>
      <c r="B911" s="19" t="s">
        <v>10</v>
      </c>
      <c r="C911" s="24" t="s">
        <v>11</v>
      </c>
      <c r="D911" s="24" t="s">
        <v>1701</v>
      </c>
      <c r="E911" s="19" t="s">
        <v>473</v>
      </c>
      <c r="F911" s="19"/>
      <c r="G911" s="19" t="s">
        <v>76</v>
      </c>
      <c r="H911" s="19" t="s">
        <v>3350</v>
      </c>
      <c r="I911" s="19" t="s">
        <v>4498</v>
      </c>
      <c r="J911" s="18" t="s">
        <v>477</v>
      </c>
      <c r="K911" s="18"/>
      <c r="L911" s="18"/>
    </row>
    <row r="912" spans="1:12" x14ac:dyDescent="0.2">
      <c r="A912" s="19" t="s">
        <v>9</v>
      </c>
      <c r="B912" s="19" t="s">
        <v>10</v>
      </c>
      <c r="C912" s="24" t="s">
        <v>11</v>
      </c>
      <c r="D912" s="24" t="s">
        <v>1701</v>
      </c>
      <c r="E912" s="19" t="s">
        <v>473</v>
      </c>
      <c r="F912" s="19"/>
      <c r="G912" s="19" t="s">
        <v>76</v>
      </c>
      <c r="H912" s="19" t="s">
        <v>515</v>
      </c>
      <c r="I912" s="19" t="s">
        <v>4498</v>
      </c>
      <c r="J912" s="18" t="s">
        <v>477</v>
      </c>
      <c r="K912" s="18"/>
      <c r="L912" s="18"/>
    </row>
    <row r="913" spans="1:12" x14ac:dyDescent="0.2">
      <c r="A913" s="19" t="s">
        <v>9</v>
      </c>
      <c r="B913" s="19" t="s">
        <v>10</v>
      </c>
      <c r="C913" s="24" t="s">
        <v>11</v>
      </c>
      <c r="D913" s="24" t="s">
        <v>1701</v>
      </c>
      <c r="E913" s="19" t="s">
        <v>473</v>
      </c>
      <c r="F913" s="19"/>
      <c r="G913" s="19" t="s">
        <v>3649</v>
      </c>
      <c r="H913" s="19" t="s">
        <v>516</v>
      </c>
      <c r="I913" s="19" t="s">
        <v>4498</v>
      </c>
      <c r="J913" s="18" t="s">
        <v>477</v>
      </c>
      <c r="K913" s="18"/>
      <c r="L913" s="18"/>
    </row>
    <row r="914" spans="1:12" x14ac:dyDescent="0.2">
      <c r="A914" s="19" t="s">
        <v>9</v>
      </c>
      <c r="B914" s="19" t="s">
        <v>10</v>
      </c>
      <c r="C914" s="24" t="s">
        <v>11</v>
      </c>
      <c r="D914" s="24" t="s">
        <v>1701</v>
      </c>
      <c r="E914" s="19" t="s">
        <v>473</v>
      </c>
      <c r="F914" s="19"/>
      <c r="G914" s="19" t="s">
        <v>106</v>
      </c>
      <c r="H914" s="19" t="s">
        <v>3998</v>
      </c>
      <c r="I914" s="19" t="s">
        <v>4498</v>
      </c>
      <c r="J914" s="18" t="s">
        <v>477</v>
      </c>
      <c r="K914" s="18"/>
      <c r="L914" s="18"/>
    </row>
    <row r="915" spans="1:12" x14ac:dyDescent="0.2">
      <c r="A915" s="19" t="s">
        <v>9</v>
      </c>
      <c r="B915" s="19" t="s">
        <v>10</v>
      </c>
      <c r="C915" s="24" t="s">
        <v>11</v>
      </c>
      <c r="D915" s="24" t="s">
        <v>1701</v>
      </c>
      <c r="E915" s="19" t="s">
        <v>473</v>
      </c>
      <c r="F915" s="19"/>
      <c r="G915" s="19" t="s">
        <v>124</v>
      </c>
      <c r="H915" s="19" t="s">
        <v>517</v>
      </c>
      <c r="I915" s="19" t="s">
        <v>4498</v>
      </c>
      <c r="J915" s="18" t="s">
        <v>477</v>
      </c>
      <c r="K915" s="18"/>
      <c r="L915" s="18"/>
    </row>
    <row r="916" spans="1:12" x14ac:dyDescent="0.2">
      <c r="A916" s="19" t="s">
        <v>9</v>
      </c>
      <c r="B916" s="19" t="s">
        <v>10</v>
      </c>
      <c r="C916" s="24" t="s">
        <v>11</v>
      </c>
      <c r="D916" s="24" t="s">
        <v>1701</v>
      </c>
      <c r="E916" s="19" t="s">
        <v>473</v>
      </c>
      <c r="F916" s="19"/>
      <c r="G916" s="19" t="s">
        <v>192</v>
      </c>
      <c r="H916" s="19" t="s">
        <v>518</v>
      </c>
      <c r="I916" s="19" t="s">
        <v>4498</v>
      </c>
      <c r="J916" s="18" t="s">
        <v>477</v>
      </c>
      <c r="K916" s="18"/>
      <c r="L916" s="18"/>
    </row>
    <row r="917" spans="1:12" x14ac:dyDescent="0.2">
      <c r="A917" s="19" t="s">
        <v>9</v>
      </c>
      <c r="B917" s="19" t="s">
        <v>10</v>
      </c>
      <c r="C917" s="24" t="s">
        <v>11</v>
      </c>
      <c r="D917" s="24" t="s">
        <v>1701</v>
      </c>
      <c r="E917" s="19" t="s">
        <v>473</v>
      </c>
      <c r="F917" s="19"/>
      <c r="G917" s="19" t="s">
        <v>192</v>
      </c>
      <c r="H917" s="19" t="s">
        <v>519</v>
      </c>
      <c r="I917" s="19" t="s">
        <v>4498</v>
      </c>
      <c r="J917" s="18" t="s">
        <v>477</v>
      </c>
      <c r="K917" s="18"/>
      <c r="L917" s="18"/>
    </row>
    <row r="918" spans="1:12" x14ac:dyDescent="0.2">
      <c r="A918" s="19" t="s">
        <v>9</v>
      </c>
      <c r="B918" s="19" t="s">
        <v>10</v>
      </c>
      <c r="C918" s="24" t="s">
        <v>11</v>
      </c>
      <c r="D918" s="24" t="s">
        <v>1701</v>
      </c>
      <c r="E918" s="19" t="s">
        <v>473</v>
      </c>
      <c r="F918" s="19"/>
      <c r="G918" s="19" t="s">
        <v>520</v>
      </c>
      <c r="H918" s="19" t="s">
        <v>521</v>
      </c>
      <c r="I918" s="19" t="s">
        <v>4498</v>
      </c>
      <c r="J918" s="18" t="s">
        <v>477</v>
      </c>
      <c r="K918" s="18"/>
      <c r="L918" s="18"/>
    </row>
    <row r="919" spans="1:12" x14ac:dyDescent="0.2">
      <c r="A919" s="19" t="s">
        <v>9</v>
      </c>
      <c r="B919" s="19" t="s">
        <v>10</v>
      </c>
      <c r="C919" s="24" t="s">
        <v>11</v>
      </c>
      <c r="D919" s="24" t="s">
        <v>1701</v>
      </c>
      <c r="E919" s="19" t="s">
        <v>473</v>
      </c>
      <c r="F919" s="19"/>
      <c r="G919" s="19" t="s">
        <v>520</v>
      </c>
      <c r="H919" s="19" t="s">
        <v>522</v>
      </c>
      <c r="I919" s="19" t="s">
        <v>4498</v>
      </c>
      <c r="J919" s="18" t="s">
        <v>477</v>
      </c>
      <c r="K919" s="18"/>
      <c r="L919" s="18"/>
    </row>
    <row r="920" spans="1:12" x14ac:dyDescent="0.2">
      <c r="A920" s="19" t="s">
        <v>9</v>
      </c>
      <c r="B920" s="19" t="s">
        <v>10</v>
      </c>
      <c r="C920" s="24" t="s">
        <v>11</v>
      </c>
      <c r="D920" s="24" t="s">
        <v>1701</v>
      </c>
      <c r="E920" s="19" t="s">
        <v>473</v>
      </c>
      <c r="F920" s="19"/>
      <c r="G920" s="19" t="s">
        <v>3657</v>
      </c>
      <c r="H920" s="19" t="s">
        <v>3999</v>
      </c>
      <c r="I920" s="19" t="s">
        <v>4498</v>
      </c>
      <c r="J920" s="18" t="s">
        <v>477</v>
      </c>
      <c r="K920" s="18"/>
      <c r="L920" s="18"/>
    </row>
    <row r="921" spans="1:12" x14ac:dyDescent="0.2">
      <c r="A921" s="19" t="s">
        <v>9</v>
      </c>
      <c r="B921" s="19" t="s">
        <v>10</v>
      </c>
      <c r="C921" s="24" t="s">
        <v>11</v>
      </c>
      <c r="D921" s="24" t="s">
        <v>1701</v>
      </c>
      <c r="E921" s="19" t="s">
        <v>473</v>
      </c>
      <c r="F921" s="19"/>
      <c r="G921" s="19" t="s">
        <v>3657</v>
      </c>
      <c r="H921" s="19" t="s">
        <v>4000</v>
      </c>
      <c r="I921" s="19" t="s">
        <v>4498</v>
      </c>
      <c r="J921" s="18" t="s">
        <v>477</v>
      </c>
      <c r="K921" s="18"/>
      <c r="L921" s="18"/>
    </row>
    <row r="922" spans="1:12" x14ac:dyDescent="0.2">
      <c r="A922" s="19" t="s">
        <v>9</v>
      </c>
      <c r="B922" s="19" t="s">
        <v>10</v>
      </c>
      <c r="C922" s="24" t="s">
        <v>11</v>
      </c>
      <c r="D922" s="24" t="s">
        <v>1701</v>
      </c>
      <c r="E922" s="19" t="s">
        <v>473</v>
      </c>
      <c r="F922" s="19"/>
      <c r="G922" s="19" t="s">
        <v>523</v>
      </c>
      <c r="H922" s="19" t="s">
        <v>524</v>
      </c>
      <c r="I922" s="19" t="s">
        <v>4498</v>
      </c>
      <c r="J922" s="18" t="s">
        <v>477</v>
      </c>
      <c r="K922" s="18"/>
      <c r="L922" s="18"/>
    </row>
    <row r="923" spans="1:12" x14ac:dyDescent="0.2">
      <c r="A923" s="19" t="s">
        <v>9</v>
      </c>
      <c r="B923" s="19" t="s">
        <v>10</v>
      </c>
      <c r="C923" s="24" t="s">
        <v>11</v>
      </c>
      <c r="D923" s="24" t="s">
        <v>1701</v>
      </c>
      <c r="E923" s="19" t="s">
        <v>473</v>
      </c>
      <c r="F923" s="19"/>
      <c r="G923" s="19" t="s">
        <v>523</v>
      </c>
      <c r="H923" s="19" t="s">
        <v>525</v>
      </c>
      <c r="I923" s="19" t="s">
        <v>4498</v>
      </c>
      <c r="J923" s="18" t="s">
        <v>477</v>
      </c>
      <c r="K923" s="18"/>
      <c r="L923" s="18"/>
    </row>
    <row r="924" spans="1:12" x14ac:dyDescent="0.2">
      <c r="A924" s="19" t="s">
        <v>9</v>
      </c>
      <c r="B924" s="19" t="s">
        <v>10</v>
      </c>
      <c r="C924" s="24" t="s">
        <v>11</v>
      </c>
      <c r="D924" s="24" t="s">
        <v>1701</v>
      </c>
      <c r="E924" s="19" t="s">
        <v>473</v>
      </c>
      <c r="F924" s="19"/>
      <c r="G924" s="19" t="s">
        <v>523</v>
      </c>
      <c r="H924" s="19" t="s">
        <v>526</v>
      </c>
      <c r="I924" s="19" t="s">
        <v>4498</v>
      </c>
      <c r="J924" s="18" t="s">
        <v>477</v>
      </c>
      <c r="K924" s="18"/>
      <c r="L924" s="18"/>
    </row>
    <row r="925" spans="1:12" x14ac:dyDescent="0.2">
      <c r="A925" s="19" t="s">
        <v>9</v>
      </c>
      <c r="B925" s="19" t="s">
        <v>10</v>
      </c>
      <c r="C925" s="24" t="s">
        <v>11</v>
      </c>
      <c r="D925" s="24" t="s">
        <v>1701</v>
      </c>
      <c r="E925" s="19" t="s">
        <v>473</v>
      </c>
      <c r="F925" s="19"/>
      <c r="G925" s="19" t="s">
        <v>527</v>
      </c>
      <c r="H925" s="19" t="s">
        <v>528</v>
      </c>
      <c r="I925" s="19" t="s">
        <v>4498</v>
      </c>
      <c r="J925" s="18" t="s">
        <v>477</v>
      </c>
      <c r="K925" s="18"/>
      <c r="L925" s="18"/>
    </row>
    <row r="926" spans="1:12" x14ac:dyDescent="0.2">
      <c r="A926" s="19" t="s">
        <v>9</v>
      </c>
      <c r="B926" s="19" t="s">
        <v>10</v>
      </c>
      <c r="C926" s="24" t="s">
        <v>11</v>
      </c>
      <c r="D926" s="24" t="s">
        <v>1701</v>
      </c>
      <c r="E926" s="19" t="s">
        <v>473</v>
      </c>
      <c r="F926" s="19"/>
      <c r="G926" s="19" t="s">
        <v>529</v>
      </c>
      <c r="H926" s="19" t="s">
        <v>4001</v>
      </c>
      <c r="I926" s="19" t="s">
        <v>4498</v>
      </c>
      <c r="J926" s="18" t="s">
        <v>477</v>
      </c>
      <c r="K926" s="18"/>
      <c r="L926" s="18"/>
    </row>
    <row r="927" spans="1:12" x14ac:dyDescent="0.2">
      <c r="A927" s="19" t="s">
        <v>9</v>
      </c>
      <c r="B927" s="19" t="s">
        <v>10</v>
      </c>
      <c r="C927" s="24" t="s">
        <v>11</v>
      </c>
      <c r="D927" s="24" t="s">
        <v>1701</v>
      </c>
      <c r="E927" s="19" t="s">
        <v>473</v>
      </c>
      <c r="F927" s="19"/>
      <c r="G927" s="19" t="s">
        <v>529</v>
      </c>
      <c r="H927" s="19" t="s">
        <v>530</v>
      </c>
      <c r="I927" s="19" t="s">
        <v>4498</v>
      </c>
      <c r="J927" s="18" t="s">
        <v>477</v>
      </c>
      <c r="K927" s="18"/>
      <c r="L927" s="18"/>
    </row>
    <row r="928" spans="1:12" x14ac:dyDescent="0.2">
      <c r="A928" s="19" t="s">
        <v>9</v>
      </c>
      <c r="B928" s="19" t="s">
        <v>10</v>
      </c>
      <c r="C928" s="24" t="s">
        <v>11</v>
      </c>
      <c r="D928" s="24" t="s">
        <v>1701</v>
      </c>
      <c r="E928" s="19" t="s">
        <v>473</v>
      </c>
      <c r="F928" s="19"/>
      <c r="G928" s="19" t="s">
        <v>531</v>
      </c>
      <c r="H928" s="19" t="s">
        <v>4002</v>
      </c>
      <c r="I928" s="19" t="s">
        <v>4498</v>
      </c>
      <c r="J928" s="18" t="s">
        <v>477</v>
      </c>
      <c r="K928" s="18"/>
      <c r="L928" s="18"/>
    </row>
    <row r="929" spans="1:12" x14ac:dyDescent="0.2">
      <c r="A929" s="19" t="s">
        <v>9</v>
      </c>
      <c r="B929" s="19" t="s">
        <v>10</v>
      </c>
      <c r="C929" s="24" t="s">
        <v>11</v>
      </c>
      <c r="D929" s="24" t="s">
        <v>1701</v>
      </c>
      <c r="E929" s="19" t="s">
        <v>473</v>
      </c>
      <c r="F929" s="19"/>
      <c r="G929" s="19" t="s">
        <v>446</v>
      </c>
      <c r="H929" s="19" t="s">
        <v>532</v>
      </c>
      <c r="I929" s="19" t="s">
        <v>4498</v>
      </c>
      <c r="J929" s="18" t="s">
        <v>477</v>
      </c>
      <c r="K929" s="18"/>
      <c r="L929" s="18"/>
    </row>
    <row r="930" spans="1:12" x14ac:dyDescent="0.2">
      <c r="A930" s="19" t="s">
        <v>9</v>
      </c>
      <c r="B930" s="19" t="s">
        <v>10</v>
      </c>
      <c r="C930" s="24" t="s">
        <v>11</v>
      </c>
      <c r="D930" s="24" t="s">
        <v>1701</v>
      </c>
      <c r="E930" s="19" t="s">
        <v>473</v>
      </c>
      <c r="F930" s="19"/>
      <c r="G930" s="19" t="s">
        <v>446</v>
      </c>
      <c r="H930" s="19" t="s">
        <v>4003</v>
      </c>
      <c r="I930" s="19" t="s">
        <v>4498</v>
      </c>
      <c r="J930" s="18" t="s">
        <v>477</v>
      </c>
      <c r="K930" s="18"/>
      <c r="L930" s="18"/>
    </row>
    <row r="931" spans="1:12" x14ac:dyDescent="0.2">
      <c r="A931" s="19" t="s">
        <v>9</v>
      </c>
      <c r="B931" s="19" t="s">
        <v>10</v>
      </c>
      <c r="C931" s="24" t="s">
        <v>11</v>
      </c>
      <c r="D931" s="24" t="s">
        <v>1701</v>
      </c>
      <c r="E931" s="19" t="s">
        <v>473</v>
      </c>
      <c r="F931" s="19"/>
      <c r="G931" s="19" t="s">
        <v>446</v>
      </c>
      <c r="H931" s="19" t="s">
        <v>83</v>
      </c>
      <c r="I931" s="19" t="s">
        <v>4498</v>
      </c>
      <c r="J931" s="18" t="s">
        <v>477</v>
      </c>
      <c r="K931" s="18"/>
      <c r="L931" s="18"/>
    </row>
    <row r="932" spans="1:12" x14ac:dyDescent="0.2">
      <c r="A932" s="19" t="s">
        <v>9</v>
      </c>
      <c r="B932" s="19" t="s">
        <v>10</v>
      </c>
      <c r="C932" s="24" t="s">
        <v>11</v>
      </c>
      <c r="D932" s="24" t="s">
        <v>1701</v>
      </c>
      <c r="E932" s="19" t="s">
        <v>473</v>
      </c>
      <c r="F932" s="19"/>
      <c r="G932" s="19" t="s">
        <v>446</v>
      </c>
      <c r="H932" s="19" t="s">
        <v>533</v>
      </c>
      <c r="I932" s="19" t="s">
        <v>4498</v>
      </c>
      <c r="J932" s="18" t="s">
        <v>477</v>
      </c>
      <c r="K932" s="18"/>
      <c r="L932" s="18"/>
    </row>
    <row r="933" spans="1:12" x14ac:dyDescent="0.2">
      <c r="A933" s="19" t="s">
        <v>9</v>
      </c>
      <c r="B933" s="19" t="s">
        <v>10</v>
      </c>
      <c r="C933" s="24" t="s">
        <v>11</v>
      </c>
      <c r="D933" s="24" t="s">
        <v>1701</v>
      </c>
      <c r="E933" s="19" t="s">
        <v>473</v>
      </c>
      <c r="F933" s="19"/>
      <c r="G933" s="19" t="s">
        <v>446</v>
      </c>
      <c r="H933" s="19" t="s">
        <v>4004</v>
      </c>
      <c r="I933" s="19" t="s">
        <v>4498</v>
      </c>
      <c r="J933" s="18" t="s">
        <v>477</v>
      </c>
      <c r="K933" s="18"/>
      <c r="L933" s="18"/>
    </row>
    <row r="934" spans="1:12" x14ac:dyDescent="0.2">
      <c r="A934" s="19" t="s">
        <v>9</v>
      </c>
      <c r="B934" s="19" t="s">
        <v>10</v>
      </c>
      <c r="C934" s="24" t="s">
        <v>11</v>
      </c>
      <c r="D934" s="24" t="s">
        <v>1701</v>
      </c>
      <c r="E934" s="19" t="s">
        <v>473</v>
      </c>
      <c r="F934" s="19"/>
      <c r="G934" s="19" t="s">
        <v>446</v>
      </c>
      <c r="H934" s="19" t="s">
        <v>534</v>
      </c>
      <c r="I934" s="19" t="s">
        <v>4498</v>
      </c>
      <c r="J934" s="18" t="s">
        <v>477</v>
      </c>
      <c r="K934" s="18"/>
      <c r="L934" s="18"/>
    </row>
    <row r="935" spans="1:12" x14ac:dyDescent="0.2">
      <c r="A935" s="19" t="s">
        <v>9</v>
      </c>
      <c r="B935" s="19" t="s">
        <v>10</v>
      </c>
      <c r="C935" s="24" t="s">
        <v>11</v>
      </c>
      <c r="D935" s="24" t="s">
        <v>1701</v>
      </c>
      <c r="E935" s="19" t="s">
        <v>473</v>
      </c>
      <c r="F935" s="19"/>
      <c r="G935" s="19" t="s">
        <v>446</v>
      </c>
      <c r="H935" s="19" t="s">
        <v>1082</v>
      </c>
      <c r="I935" s="19" t="s">
        <v>4498</v>
      </c>
      <c r="J935" s="18" t="s">
        <v>477</v>
      </c>
      <c r="K935" s="18"/>
      <c r="L935" s="18"/>
    </row>
    <row r="936" spans="1:12" x14ac:dyDescent="0.2">
      <c r="A936" s="19" t="s">
        <v>9</v>
      </c>
      <c r="B936" s="19" t="s">
        <v>10</v>
      </c>
      <c r="C936" s="24" t="s">
        <v>11</v>
      </c>
      <c r="D936" s="24" t="s">
        <v>1701</v>
      </c>
      <c r="E936" s="19" t="s">
        <v>473</v>
      </c>
      <c r="F936" s="19"/>
      <c r="G936" s="19" t="s">
        <v>112</v>
      </c>
      <c r="H936" s="19" t="s">
        <v>4005</v>
      </c>
      <c r="I936" s="19" t="s">
        <v>4498</v>
      </c>
      <c r="J936" s="18" t="s">
        <v>477</v>
      </c>
      <c r="K936" s="18"/>
      <c r="L936" s="18"/>
    </row>
    <row r="937" spans="1:12" x14ac:dyDescent="0.2">
      <c r="A937" s="19" t="s">
        <v>9</v>
      </c>
      <c r="B937" s="19" t="s">
        <v>10</v>
      </c>
      <c r="C937" s="24" t="s">
        <v>11</v>
      </c>
      <c r="D937" s="24" t="s">
        <v>1701</v>
      </c>
      <c r="E937" s="19" t="s">
        <v>473</v>
      </c>
      <c r="F937" s="19"/>
      <c r="G937" s="19" t="s">
        <v>112</v>
      </c>
      <c r="H937" s="19" t="s">
        <v>4006</v>
      </c>
      <c r="I937" s="19" t="s">
        <v>4498</v>
      </c>
      <c r="J937" s="18" t="s">
        <v>477</v>
      </c>
      <c r="K937" s="18"/>
      <c r="L937" s="18"/>
    </row>
    <row r="938" spans="1:12" x14ac:dyDescent="0.2">
      <c r="A938" s="19" t="s">
        <v>9</v>
      </c>
      <c r="B938" s="19" t="s">
        <v>10</v>
      </c>
      <c r="C938" s="24" t="s">
        <v>11</v>
      </c>
      <c r="D938" s="24" t="s">
        <v>1701</v>
      </c>
      <c r="E938" s="19" t="s">
        <v>473</v>
      </c>
      <c r="F938" s="19"/>
      <c r="G938" s="19" t="s">
        <v>112</v>
      </c>
      <c r="H938" s="19" t="s">
        <v>4007</v>
      </c>
      <c r="I938" s="19" t="s">
        <v>4498</v>
      </c>
      <c r="J938" s="18" t="s">
        <v>477</v>
      </c>
      <c r="K938" s="18"/>
      <c r="L938" s="18"/>
    </row>
    <row r="939" spans="1:12" x14ac:dyDescent="0.2">
      <c r="A939" s="19" t="s">
        <v>9</v>
      </c>
      <c r="B939" s="19" t="s">
        <v>10</v>
      </c>
      <c r="C939" s="24" t="s">
        <v>11</v>
      </c>
      <c r="D939" s="24" t="s">
        <v>1701</v>
      </c>
      <c r="E939" s="19" t="s">
        <v>473</v>
      </c>
      <c r="F939" s="19"/>
      <c r="G939" s="19" t="s">
        <v>112</v>
      </c>
      <c r="H939" s="19" t="s">
        <v>4008</v>
      </c>
      <c r="I939" s="19" t="s">
        <v>4498</v>
      </c>
      <c r="J939" s="18" t="s">
        <v>477</v>
      </c>
      <c r="K939" s="18"/>
      <c r="L939" s="18"/>
    </row>
    <row r="940" spans="1:12" x14ac:dyDescent="0.2">
      <c r="A940" s="19" t="s">
        <v>9</v>
      </c>
      <c r="B940" s="19" t="s">
        <v>10</v>
      </c>
      <c r="C940" s="24" t="s">
        <v>11</v>
      </c>
      <c r="D940" s="24" t="s">
        <v>1701</v>
      </c>
      <c r="E940" s="19" t="s">
        <v>473</v>
      </c>
      <c r="F940" s="19"/>
      <c r="G940" s="19" t="s">
        <v>536</v>
      </c>
      <c r="H940" s="19" t="s">
        <v>537</v>
      </c>
      <c r="I940" s="19" t="s">
        <v>4498</v>
      </c>
      <c r="J940" s="18" t="s">
        <v>477</v>
      </c>
      <c r="K940" s="18"/>
      <c r="L940" s="18"/>
    </row>
    <row r="941" spans="1:12" x14ac:dyDescent="0.2">
      <c r="A941" s="19" t="s">
        <v>9</v>
      </c>
      <c r="B941" s="19" t="s">
        <v>10</v>
      </c>
      <c r="C941" s="24" t="s">
        <v>11</v>
      </c>
      <c r="D941" s="24" t="s">
        <v>1701</v>
      </c>
      <c r="E941" s="19" t="s">
        <v>473</v>
      </c>
      <c r="F941" s="19"/>
      <c r="G941" s="19" t="s">
        <v>137</v>
      </c>
      <c r="H941" s="19" t="s">
        <v>1659</v>
      </c>
      <c r="I941" s="19" t="s">
        <v>4498</v>
      </c>
      <c r="J941" s="18" t="s">
        <v>477</v>
      </c>
      <c r="K941" s="18"/>
      <c r="L941" s="18"/>
    </row>
    <row r="942" spans="1:12" x14ac:dyDescent="0.2">
      <c r="A942" s="19" t="s">
        <v>9</v>
      </c>
      <c r="B942" s="19" t="s">
        <v>10</v>
      </c>
      <c r="C942" s="24" t="s">
        <v>11</v>
      </c>
      <c r="D942" s="24" t="s">
        <v>1701</v>
      </c>
      <c r="E942" s="19" t="s">
        <v>473</v>
      </c>
      <c r="F942" s="19"/>
      <c r="G942" s="19" t="s">
        <v>3397</v>
      </c>
      <c r="H942" s="19" t="s">
        <v>3348</v>
      </c>
      <c r="I942" s="19" t="s">
        <v>4498</v>
      </c>
      <c r="J942" s="18" t="s">
        <v>477</v>
      </c>
      <c r="K942" s="18"/>
      <c r="L942" s="18"/>
    </row>
    <row r="943" spans="1:12" x14ac:dyDescent="0.2">
      <c r="A943" s="19" t="s">
        <v>9</v>
      </c>
      <c r="B943" s="19" t="s">
        <v>10</v>
      </c>
      <c r="C943" s="24" t="s">
        <v>11</v>
      </c>
      <c r="D943" s="24" t="s">
        <v>1701</v>
      </c>
      <c r="E943" s="19" t="s">
        <v>473</v>
      </c>
      <c r="F943" s="19"/>
      <c r="G943" s="19" t="s">
        <v>2232</v>
      </c>
      <c r="H943" s="19" t="s">
        <v>4009</v>
      </c>
      <c r="I943" s="19" t="s">
        <v>4498</v>
      </c>
      <c r="J943" s="18" t="s">
        <v>477</v>
      </c>
      <c r="K943" s="18"/>
      <c r="L943" s="18"/>
    </row>
    <row r="944" spans="1:12" x14ac:dyDescent="0.2">
      <c r="A944" s="19" t="s">
        <v>9</v>
      </c>
      <c r="B944" s="19" t="s">
        <v>10</v>
      </c>
      <c r="C944" s="24" t="s">
        <v>11</v>
      </c>
      <c r="D944" s="24" t="s">
        <v>1701</v>
      </c>
      <c r="E944" s="19" t="s">
        <v>538</v>
      </c>
      <c r="F944" s="19"/>
      <c r="G944" s="19" t="s">
        <v>4566</v>
      </c>
      <c r="H944" s="19" t="s">
        <v>4567</v>
      </c>
      <c r="I944" s="19" t="s">
        <v>4499</v>
      </c>
      <c r="J944" s="18" t="s">
        <v>540</v>
      </c>
      <c r="K944" s="18"/>
      <c r="L944" s="18"/>
    </row>
    <row r="945" spans="1:12" x14ac:dyDescent="0.2">
      <c r="A945" s="19" t="s">
        <v>9</v>
      </c>
      <c r="B945" s="19" t="s">
        <v>10</v>
      </c>
      <c r="C945" s="24" t="s">
        <v>11</v>
      </c>
      <c r="D945" s="24" t="s">
        <v>1701</v>
      </c>
      <c r="E945" s="19" t="s">
        <v>538</v>
      </c>
      <c r="F945" s="19"/>
      <c r="G945" s="19" t="s">
        <v>4568</v>
      </c>
      <c r="H945" s="19" t="s">
        <v>4569</v>
      </c>
      <c r="I945" s="19" t="s">
        <v>4499</v>
      </c>
      <c r="J945" s="18" t="s">
        <v>540</v>
      </c>
      <c r="K945" s="18"/>
      <c r="L945" s="18"/>
    </row>
    <row r="946" spans="1:12" x14ac:dyDescent="0.2">
      <c r="A946" s="19" t="s">
        <v>9</v>
      </c>
      <c r="B946" s="19" t="s">
        <v>10</v>
      </c>
      <c r="C946" s="24" t="s">
        <v>11</v>
      </c>
      <c r="D946" s="24" t="s">
        <v>1701</v>
      </c>
      <c r="E946" s="19" t="s">
        <v>538</v>
      </c>
      <c r="F946" s="19"/>
      <c r="G946" s="19" t="s">
        <v>4570</v>
      </c>
      <c r="H946" s="19" t="s">
        <v>4571</v>
      </c>
      <c r="I946" s="19" t="s">
        <v>4499</v>
      </c>
      <c r="J946" s="18" t="s">
        <v>540</v>
      </c>
      <c r="K946" s="18"/>
      <c r="L946" s="18"/>
    </row>
    <row r="947" spans="1:12" x14ac:dyDescent="0.2">
      <c r="A947" s="19" t="s">
        <v>9</v>
      </c>
      <c r="B947" s="19" t="s">
        <v>10</v>
      </c>
      <c r="C947" s="24" t="s">
        <v>11</v>
      </c>
      <c r="D947" s="24" t="s">
        <v>1701</v>
      </c>
      <c r="E947" s="19" t="s">
        <v>538</v>
      </c>
      <c r="F947" s="19"/>
      <c r="G947" s="19" t="s">
        <v>4572</v>
      </c>
      <c r="H947" s="19" t="s">
        <v>4573</v>
      </c>
      <c r="I947" s="19" t="s">
        <v>4499</v>
      </c>
      <c r="J947" s="18" t="s">
        <v>540</v>
      </c>
      <c r="K947" s="18"/>
      <c r="L947" s="18"/>
    </row>
    <row r="948" spans="1:12" x14ac:dyDescent="0.2">
      <c r="A948" s="19" t="s">
        <v>9</v>
      </c>
      <c r="B948" s="19" t="s">
        <v>10</v>
      </c>
      <c r="C948" s="24" t="s">
        <v>11</v>
      </c>
      <c r="D948" s="24" t="s">
        <v>1701</v>
      </c>
      <c r="E948" s="19" t="s">
        <v>538</v>
      </c>
      <c r="F948" s="19"/>
      <c r="G948" s="19" t="s">
        <v>3915</v>
      </c>
      <c r="H948" s="19" t="s">
        <v>4574</v>
      </c>
      <c r="I948" s="19" t="s">
        <v>4499</v>
      </c>
      <c r="J948" s="18" t="s">
        <v>540</v>
      </c>
      <c r="K948" s="18"/>
      <c r="L948" s="18"/>
    </row>
    <row r="949" spans="1:12" x14ac:dyDescent="0.2">
      <c r="A949" s="19" t="s">
        <v>9</v>
      </c>
      <c r="B949" s="19" t="s">
        <v>10</v>
      </c>
      <c r="C949" s="24" t="s">
        <v>11</v>
      </c>
      <c r="D949" s="24" t="s">
        <v>1701</v>
      </c>
      <c r="E949" s="19" t="s">
        <v>538</v>
      </c>
      <c r="F949" s="19"/>
      <c r="G949" s="19" t="s">
        <v>4575</v>
      </c>
      <c r="H949" s="19" t="s">
        <v>4576</v>
      </c>
      <c r="I949" s="19" t="s">
        <v>4499</v>
      </c>
      <c r="J949" s="18" t="s">
        <v>540</v>
      </c>
      <c r="K949" s="18"/>
      <c r="L949" s="18"/>
    </row>
    <row r="950" spans="1:12" x14ac:dyDescent="0.2">
      <c r="A950" s="19" t="s">
        <v>9</v>
      </c>
      <c r="B950" s="19" t="s">
        <v>10</v>
      </c>
      <c r="C950" s="24" t="s">
        <v>11</v>
      </c>
      <c r="D950" s="24" t="s">
        <v>1701</v>
      </c>
      <c r="E950" s="19" t="s">
        <v>538</v>
      </c>
      <c r="F950" s="19"/>
      <c r="G950" s="19" t="s">
        <v>4577</v>
      </c>
      <c r="H950" s="19" t="s">
        <v>4578</v>
      </c>
      <c r="I950" s="19" t="s">
        <v>4499</v>
      </c>
      <c r="J950" s="18" t="s">
        <v>540</v>
      </c>
      <c r="K950" s="18"/>
      <c r="L950" s="18"/>
    </row>
    <row r="951" spans="1:12" x14ac:dyDescent="0.2">
      <c r="A951" s="19" t="s">
        <v>9</v>
      </c>
      <c r="B951" s="19" t="s">
        <v>10</v>
      </c>
      <c r="C951" s="24" t="s">
        <v>11</v>
      </c>
      <c r="D951" s="24" t="s">
        <v>1701</v>
      </c>
      <c r="E951" s="19" t="s">
        <v>538</v>
      </c>
      <c r="F951" s="19"/>
      <c r="G951" s="19" t="s">
        <v>3674</v>
      </c>
      <c r="H951" s="19" t="s">
        <v>4579</v>
      </c>
      <c r="I951" s="19" t="s">
        <v>4499</v>
      </c>
      <c r="J951" s="18" t="s">
        <v>540</v>
      </c>
      <c r="K951" s="18"/>
      <c r="L951" s="18"/>
    </row>
    <row r="952" spans="1:12" x14ac:dyDescent="0.2">
      <c r="A952" s="19" t="s">
        <v>9</v>
      </c>
      <c r="B952" s="19" t="s">
        <v>10</v>
      </c>
      <c r="C952" s="24" t="s">
        <v>11</v>
      </c>
      <c r="D952" s="24" t="s">
        <v>1701</v>
      </c>
      <c r="E952" s="19" t="s">
        <v>538</v>
      </c>
      <c r="F952" s="19"/>
      <c r="G952" s="19" t="s">
        <v>3674</v>
      </c>
      <c r="H952" s="19" t="s">
        <v>4580</v>
      </c>
      <c r="I952" s="19" t="s">
        <v>4499</v>
      </c>
      <c r="J952" s="18" t="s">
        <v>540</v>
      </c>
      <c r="K952" s="18"/>
      <c r="L952" s="18"/>
    </row>
    <row r="953" spans="1:12" x14ac:dyDescent="0.2">
      <c r="A953" s="19" t="s">
        <v>9</v>
      </c>
      <c r="B953" s="19" t="s">
        <v>10</v>
      </c>
      <c r="C953" s="24" t="s">
        <v>11</v>
      </c>
      <c r="D953" s="24" t="s">
        <v>1701</v>
      </c>
      <c r="E953" s="19" t="s">
        <v>538</v>
      </c>
      <c r="F953" s="19"/>
      <c r="G953" s="19" t="s">
        <v>3674</v>
      </c>
      <c r="H953" s="19" t="s">
        <v>4581</v>
      </c>
      <c r="I953" s="19" t="s">
        <v>4499</v>
      </c>
      <c r="J953" s="18" t="s">
        <v>540</v>
      </c>
      <c r="K953" s="18"/>
      <c r="L953" s="18"/>
    </row>
    <row r="954" spans="1:12" x14ac:dyDescent="0.2">
      <c r="A954" s="19" t="s">
        <v>9</v>
      </c>
      <c r="B954" s="19" t="s">
        <v>10</v>
      </c>
      <c r="C954" s="24" t="s">
        <v>11</v>
      </c>
      <c r="D954" s="24" t="s">
        <v>1701</v>
      </c>
      <c r="E954" s="19" t="s">
        <v>538</v>
      </c>
      <c r="F954" s="19"/>
      <c r="G954" s="19" t="s">
        <v>3674</v>
      </c>
      <c r="H954" s="19" t="s">
        <v>4582</v>
      </c>
      <c r="I954" s="19" t="s">
        <v>4499</v>
      </c>
      <c r="J954" s="18" t="s">
        <v>540</v>
      </c>
      <c r="K954" s="18"/>
      <c r="L954" s="18"/>
    </row>
    <row r="955" spans="1:12" x14ac:dyDescent="0.2">
      <c r="A955" s="19" t="s">
        <v>9</v>
      </c>
      <c r="B955" s="19" t="s">
        <v>10</v>
      </c>
      <c r="C955" s="24" t="s">
        <v>11</v>
      </c>
      <c r="D955" s="24" t="s">
        <v>1701</v>
      </c>
      <c r="E955" s="19" t="s">
        <v>538</v>
      </c>
      <c r="F955" s="19"/>
      <c r="G955" s="19" t="s">
        <v>3674</v>
      </c>
      <c r="H955" s="19" t="s">
        <v>4583</v>
      </c>
      <c r="I955" s="19" t="s">
        <v>4499</v>
      </c>
      <c r="J955" s="18" t="s">
        <v>540</v>
      </c>
      <c r="K955" s="18"/>
      <c r="L955" s="18"/>
    </row>
    <row r="956" spans="1:12" x14ac:dyDescent="0.2">
      <c r="A956" s="19" t="s">
        <v>9</v>
      </c>
      <c r="B956" s="19" t="s">
        <v>10</v>
      </c>
      <c r="C956" s="24" t="s">
        <v>11</v>
      </c>
      <c r="D956" s="24" t="s">
        <v>1701</v>
      </c>
      <c r="E956" s="19" t="s">
        <v>538</v>
      </c>
      <c r="F956" s="19"/>
      <c r="G956" s="19" t="s">
        <v>4584</v>
      </c>
      <c r="H956" s="19" t="s">
        <v>4585</v>
      </c>
      <c r="I956" s="19" t="s">
        <v>4499</v>
      </c>
      <c r="J956" s="18" t="s">
        <v>540</v>
      </c>
      <c r="K956" s="18"/>
      <c r="L956" s="18"/>
    </row>
    <row r="957" spans="1:12" x14ac:dyDescent="0.2">
      <c r="A957" s="19" t="s">
        <v>9</v>
      </c>
      <c r="B957" s="19" t="s">
        <v>10</v>
      </c>
      <c r="C957" s="24" t="s">
        <v>11</v>
      </c>
      <c r="D957" s="24" t="s">
        <v>1701</v>
      </c>
      <c r="E957" s="19" t="s">
        <v>538</v>
      </c>
      <c r="F957" s="19"/>
      <c r="G957" s="19" t="s">
        <v>3712</v>
      </c>
      <c r="H957" s="19" t="s">
        <v>4586</v>
      </c>
      <c r="I957" s="19" t="s">
        <v>4499</v>
      </c>
      <c r="J957" s="18" t="s">
        <v>540</v>
      </c>
      <c r="K957" s="18"/>
      <c r="L957" s="18"/>
    </row>
    <row r="958" spans="1:12" x14ac:dyDescent="0.2">
      <c r="A958" s="19" t="s">
        <v>9</v>
      </c>
      <c r="B958" s="19" t="s">
        <v>10</v>
      </c>
      <c r="C958" s="24" t="s">
        <v>11</v>
      </c>
      <c r="D958" s="24" t="s">
        <v>1701</v>
      </c>
      <c r="E958" s="19" t="s">
        <v>538</v>
      </c>
      <c r="F958" s="19"/>
      <c r="G958" s="19" t="s">
        <v>1396</v>
      </c>
      <c r="H958" s="19" t="s">
        <v>4587</v>
      </c>
      <c r="I958" s="19" t="s">
        <v>4499</v>
      </c>
      <c r="J958" s="18" t="s">
        <v>540</v>
      </c>
      <c r="K958" s="18"/>
      <c r="L958" s="18"/>
    </row>
    <row r="959" spans="1:12" x14ac:dyDescent="0.2">
      <c r="A959" s="19" t="s">
        <v>9</v>
      </c>
      <c r="B959" s="19" t="s">
        <v>10</v>
      </c>
      <c r="C959" s="24" t="s">
        <v>11</v>
      </c>
      <c r="D959" s="24" t="s">
        <v>1701</v>
      </c>
      <c r="E959" s="19" t="s">
        <v>538</v>
      </c>
      <c r="F959" s="19"/>
      <c r="G959" s="19" t="s">
        <v>1396</v>
      </c>
      <c r="H959" s="19" t="s">
        <v>4588</v>
      </c>
      <c r="I959" s="19" t="s">
        <v>4499</v>
      </c>
      <c r="J959" s="18" t="s">
        <v>540</v>
      </c>
      <c r="K959" s="18"/>
      <c r="L959" s="18"/>
    </row>
    <row r="960" spans="1:12" x14ac:dyDescent="0.2">
      <c r="A960" s="19" t="s">
        <v>9</v>
      </c>
      <c r="B960" s="19" t="s">
        <v>10</v>
      </c>
      <c r="C960" s="24" t="s">
        <v>11</v>
      </c>
      <c r="D960" s="24" t="s">
        <v>1701</v>
      </c>
      <c r="E960" s="19" t="s">
        <v>538</v>
      </c>
      <c r="F960" s="19"/>
      <c r="G960" s="19" t="s">
        <v>1396</v>
      </c>
      <c r="H960" s="19" t="s">
        <v>4589</v>
      </c>
      <c r="I960" s="19" t="s">
        <v>4499</v>
      </c>
      <c r="J960" s="18" t="s">
        <v>540</v>
      </c>
      <c r="K960" s="18"/>
      <c r="L960" s="18"/>
    </row>
    <row r="961" spans="1:12" x14ac:dyDescent="0.2">
      <c r="A961" s="19" t="s">
        <v>9</v>
      </c>
      <c r="B961" s="19" t="s">
        <v>10</v>
      </c>
      <c r="C961" s="24" t="s">
        <v>11</v>
      </c>
      <c r="D961" s="24" t="s">
        <v>1701</v>
      </c>
      <c r="E961" s="19" t="s">
        <v>538</v>
      </c>
      <c r="F961" s="19"/>
      <c r="G961" s="19" t="s">
        <v>3913</v>
      </c>
      <c r="H961" s="19" t="s">
        <v>4590</v>
      </c>
      <c r="I961" s="19" t="s">
        <v>4499</v>
      </c>
      <c r="J961" s="18" t="s">
        <v>540</v>
      </c>
      <c r="K961" s="18"/>
      <c r="L961" s="18"/>
    </row>
    <row r="962" spans="1:12" x14ac:dyDescent="0.2">
      <c r="A962" s="19" t="s">
        <v>9</v>
      </c>
      <c r="B962" s="19" t="s">
        <v>10</v>
      </c>
      <c r="C962" s="24" t="s">
        <v>11</v>
      </c>
      <c r="D962" s="24" t="s">
        <v>1701</v>
      </c>
      <c r="E962" s="19" t="s">
        <v>538</v>
      </c>
      <c r="F962" s="19"/>
      <c r="G962" s="19" t="s">
        <v>4591</v>
      </c>
      <c r="H962" s="19" t="s">
        <v>4592</v>
      </c>
      <c r="I962" s="19" t="s">
        <v>4499</v>
      </c>
      <c r="J962" s="18" t="s">
        <v>540</v>
      </c>
      <c r="K962" s="18"/>
      <c r="L962" s="18"/>
    </row>
    <row r="963" spans="1:12" x14ac:dyDescent="0.2">
      <c r="A963" s="19" t="s">
        <v>9</v>
      </c>
      <c r="B963" s="19" t="s">
        <v>10</v>
      </c>
      <c r="C963" s="24" t="s">
        <v>11</v>
      </c>
      <c r="D963" s="24" t="s">
        <v>1701</v>
      </c>
      <c r="E963" s="19" t="s">
        <v>538</v>
      </c>
      <c r="F963" s="19"/>
      <c r="G963" s="19" t="s">
        <v>3681</v>
      </c>
      <c r="H963" s="19" t="s">
        <v>4593</v>
      </c>
      <c r="I963" s="19" t="s">
        <v>4499</v>
      </c>
      <c r="J963" s="18" t="s">
        <v>540</v>
      </c>
      <c r="K963" s="18"/>
      <c r="L963" s="18"/>
    </row>
    <row r="964" spans="1:12" x14ac:dyDescent="0.2">
      <c r="A964" s="19" t="s">
        <v>9</v>
      </c>
      <c r="B964" s="19" t="s">
        <v>10</v>
      </c>
      <c r="C964" s="24" t="s">
        <v>11</v>
      </c>
      <c r="D964" s="24" t="s">
        <v>1701</v>
      </c>
      <c r="E964" s="19" t="s">
        <v>538</v>
      </c>
      <c r="F964" s="19"/>
      <c r="G964" s="19" t="s">
        <v>4594</v>
      </c>
      <c r="H964" s="19" t="s">
        <v>4595</v>
      </c>
      <c r="I964" s="19" t="s">
        <v>4499</v>
      </c>
      <c r="J964" s="18" t="s">
        <v>540</v>
      </c>
      <c r="K964" s="18"/>
      <c r="L964" s="18"/>
    </row>
    <row r="965" spans="1:12" x14ac:dyDescent="0.2">
      <c r="A965" s="19" t="s">
        <v>9</v>
      </c>
      <c r="B965" s="19" t="s">
        <v>10</v>
      </c>
      <c r="C965" s="24" t="s">
        <v>11</v>
      </c>
      <c r="D965" s="24" t="s">
        <v>1701</v>
      </c>
      <c r="E965" s="19" t="s">
        <v>538</v>
      </c>
      <c r="F965" s="19"/>
      <c r="G965" s="19" t="s">
        <v>4596</v>
      </c>
      <c r="H965" s="19" t="s">
        <v>4597</v>
      </c>
      <c r="I965" s="19" t="s">
        <v>4499</v>
      </c>
      <c r="J965" s="18" t="s">
        <v>540</v>
      </c>
      <c r="K965" s="18"/>
      <c r="L965" s="18"/>
    </row>
    <row r="966" spans="1:12" x14ac:dyDescent="0.2">
      <c r="A966" s="19" t="s">
        <v>9</v>
      </c>
      <c r="B966" s="19" t="s">
        <v>10</v>
      </c>
      <c r="C966" s="24" t="s">
        <v>11</v>
      </c>
      <c r="D966" s="24" t="s">
        <v>1701</v>
      </c>
      <c r="E966" s="19" t="s">
        <v>538</v>
      </c>
      <c r="F966" s="19"/>
      <c r="G966" s="19" t="s">
        <v>4596</v>
      </c>
      <c r="H966" s="19" t="s">
        <v>4598</v>
      </c>
      <c r="I966" s="19" t="s">
        <v>4499</v>
      </c>
      <c r="J966" s="18" t="s">
        <v>540</v>
      </c>
      <c r="K966" s="18"/>
      <c r="L966" s="18"/>
    </row>
    <row r="967" spans="1:12" x14ac:dyDescent="0.2">
      <c r="A967" s="19" t="s">
        <v>9</v>
      </c>
      <c r="B967" s="19" t="s">
        <v>10</v>
      </c>
      <c r="C967" s="24" t="s">
        <v>11</v>
      </c>
      <c r="D967" s="24" t="s">
        <v>1701</v>
      </c>
      <c r="E967" s="19" t="s">
        <v>538</v>
      </c>
      <c r="F967" s="19"/>
      <c r="G967" s="19" t="s">
        <v>4599</v>
      </c>
      <c r="H967" s="19" t="s">
        <v>4600</v>
      </c>
      <c r="I967" s="19" t="s">
        <v>4499</v>
      </c>
      <c r="J967" s="18" t="s">
        <v>540</v>
      </c>
      <c r="K967" s="18"/>
      <c r="L967" s="18"/>
    </row>
    <row r="968" spans="1:12" x14ac:dyDescent="0.2">
      <c r="A968" s="19" t="s">
        <v>9</v>
      </c>
      <c r="B968" s="19" t="s">
        <v>10</v>
      </c>
      <c r="C968" s="24" t="s">
        <v>11</v>
      </c>
      <c r="D968" s="24" t="s">
        <v>1701</v>
      </c>
      <c r="E968" s="19" t="s">
        <v>538</v>
      </c>
      <c r="F968" s="19"/>
      <c r="G968" s="19" t="s">
        <v>4601</v>
      </c>
      <c r="H968" s="19" t="s">
        <v>4602</v>
      </c>
      <c r="I968" s="19" t="s">
        <v>4499</v>
      </c>
      <c r="J968" s="18" t="s">
        <v>540</v>
      </c>
      <c r="K968" s="18"/>
      <c r="L968" s="18"/>
    </row>
    <row r="969" spans="1:12" x14ac:dyDescent="0.2">
      <c r="A969" s="19" t="s">
        <v>9</v>
      </c>
      <c r="B969" s="19" t="s">
        <v>10</v>
      </c>
      <c r="C969" s="24" t="s">
        <v>11</v>
      </c>
      <c r="D969" s="24" t="s">
        <v>1701</v>
      </c>
      <c r="E969" s="19" t="s">
        <v>538</v>
      </c>
      <c r="F969" s="19"/>
      <c r="G969" s="19" t="s">
        <v>4601</v>
      </c>
      <c r="H969" s="19" t="s">
        <v>4603</v>
      </c>
      <c r="I969" s="19" t="s">
        <v>4499</v>
      </c>
      <c r="J969" s="18" t="s">
        <v>540</v>
      </c>
      <c r="K969" s="18"/>
      <c r="L969" s="18"/>
    </row>
    <row r="970" spans="1:12" x14ac:dyDescent="0.2">
      <c r="A970" s="19" t="s">
        <v>9</v>
      </c>
      <c r="B970" s="19" t="s">
        <v>10</v>
      </c>
      <c r="C970" s="24" t="s">
        <v>11</v>
      </c>
      <c r="D970" s="24" t="s">
        <v>1701</v>
      </c>
      <c r="E970" s="19" t="s">
        <v>538</v>
      </c>
      <c r="F970" s="19"/>
      <c r="G970" s="19" t="s">
        <v>4604</v>
      </c>
      <c r="H970" s="19" t="s">
        <v>4605</v>
      </c>
      <c r="I970" s="19" t="s">
        <v>4499</v>
      </c>
      <c r="J970" s="18" t="s">
        <v>540</v>
      </c>
      <c r="K970" s="18"/>
      <c r="L970" s="18"/>
    </row>
    <row r="971" spans="1:12" x14ac:dyDescent="0.2">
      <c r="A971" s="19" t="s">
        <v>9</v>
      </c>
      <c r="B971" s="19" t="s">
        <v>10</v>
      </c>
      <c r="C971" s="24" t="s">
        <v>11</v>
      </c>
      <c r="D971" s="24" t="s">
        <v>1701</v>
      </c>
      <c r="E971" s="19" t="s">
        <v>538</v>
      </c>
      <c r="F971" s="19"/>
      <c r="G971" s="19" t="s">
        <v>4606</v>
      </c>
      <c r="H971" s="19" t="s">
        <v>4607</v>
      </c>
      <c r="I971" s="19" t="s">
        <v>4499</v>
      </c>
      <c r="J971" s="18" t="s">
        <v>540</v>
      </c>
      <c r="K971" s="18"/>
      <c r="L971" s="18"/>
    </row>
    <row r="972" spans="1:12" x14ac:dyDescent="0.2">
      <c r="A972" s="19" t="s">
        <v>9</v>
      </c>
      <c r="B972" s="19" t="s">
        <v>10</v>
      </c>
      <c r="C972" s="24" t="s">
        <v>11</v>
      </c>
      <c r="D972" s="24" t="s">
        <v>1701</v>
      </c>
      <c r="E972" s="19" t="s">
        <v>538</v>
      </c>
      <c r="F972" s="19"/>
      <c r="G972" s="19" t="s">
        <v>4606</v>
      </c>
      <c r="H972" s="19" t="s">
        <v>4608</v>
      </c>
      <c r="I972" s="19" t="s">
        <v>4499</v>
      </c>
      <c r="J972" s="18" t="s">
        <v>540</v>
      </c>
      <c r="K972" s="18"/>
      <c r="L972" s="18"/>
    </row>
    <row r="973" spans="1:12" x14ac:dyDescent="0.2">
      <c r="A973" s="19" t="s">
        <v>9</v>
      </c>
      <c r="B973" s="19" t="s">
        <v>10</v>
      </c>
      <c r="C973" s="24" t="s">
        <v>11</v>
      </c>
      <c r="D973" s="24" t="s">
        <v>1701</v>
      </c>
      <c r="E973" s="19" t="s">
        <v>538</v>
      </c>
      <c r="F973" s="19"/>
      <c r="G973" s="19" t="s">
        <v>4606</v>
      </c>
      <c r="H973" s="19" t="s">
        <v>4609</v>
      </c>
      <c r="I973" s="19" t="s">
        <v>4499</v>
      </c>
      <c r="J973" s="18" t="s">
        <v>540</v>
      </c>
      <c r="K973" s="18"/>
      <c r="L973" s="18"/>
    </row>
    <row r="974" spans="1:12" x14ac:dyDescent="0.2">
      <c r="A974" s="19" t="s">
        <v>9</v>
      </c>
      <c r="B974" s="19" t="s">
        <v>10</v>
      </c>
      <c r="C974" s="24" t="s">
        <v>11</v>
      </c>
      <c r="D974" s="24" t="s">
        <v>1701</v>
      </c>
      <c r="E974" s="19" t="s">
        <v>538</v>
      </c>
      <c r="F974" s="19"/>
      <c r="G974" s="19" t="s">
        <v>4606</v>
      </c>
      <c r="H974" s="19" t="s">
        <v>4610</v>
      </c>
      <c r="I974" s="19" t="s">
        <v>4499</v>
      </c>
      <c r="J974" s="18" t="s">
        <v>540</v>
      </c>
      <c r="K974" s="18"/>
      <c r="L974" s="18"/>
    </row>
    <row r="975" spans="1:12" x14ac:dyDescent="0.2">
      <c r="A975" s="19" t="s">
        <v>9</v>
      </c>
      <c r="B975" s="19" t="s">
        <v>10</v>
      </c>
      <c r="C975" s="24" t="s">
        <v>11</v>
      </c>
      <c r="D975" s="24" t="s">
        <v>1701</v>
      </c>
      <c r="E975" s="19" t="s">
        <v>538</v>
      </c>
      <c r="F975" s="19"/>
      <c r="G975" s="19" t="s">
        <v>4611</v>
      </c>
      <c r="H975" s="19" t="s">
        <v>4612</v>
      </c>
      <c r="I975" s="19" t="s">
        <v>4499</v>
      </c>
      <c r="J975" s="18" t="s">
        <v>540</v>
      </c>
      <c r="K975" s="18"/>
      <c r="L975" s="18"/>
    </row>
    <row r="976" spans="1:12" x14ac:dyDescent="0.2">
      <c r="A976" s="19" t="s">
        <v>9</v>
      </c>
      <c r="B976" s="19" t="s">
        <v>10</v>
      </c>
      <c r="C976" s="24" t="s">
        <v>11</v>
      </c>
      <c r="D976" s="24" t="s">
        <v>1701</v>
      </c>
      <c r="E976" s="19" t="s">
        <v>538</v>
      </c>
      <c r="F976" s="19"/>
      <c r="G976" s="19" t="s">
        <v>4611</v>
      </c>
      <c r="H976" s="19" t="s">
        <v>4613</v>
      </c>
      <c r="I976" s="19" t="s">
        <v>4499</v>
      </c>
      <c r="J976" s="18" t="s">
        <v>540</v>
      </c>
      <c r="K976" s="18"/>
      <c r="L976" s="18"/>
    </row>
    <row r="977" spans="1:12" x14ac:dyDescent="0.2">
      <c r="A977" s="19" t="s">
        <v>9</v>
      </c>
      <c r="B977" s="19" t="s">
        <v>10</v>
      </c>
      <c r="C977" s="24" t="s">
        <v>11</v>
      </c>
      <c r="D977" s="24" t="s">
        <v>1701</v>
      </c>
      <c r="E977" s="19" t="s">
        <v>538</v>
      </c>
      <c r="F977" s="19"/>
      <c r="G977" s="19" t="s">
        <v>4614</v>
      </c>
      <c r="H977" s="19" t="s">
        <v>4615</v>
      </c>
      <c r="I977" s="19" t="s">
        <v>4499</v>
      </c>
      <c r="J977" s="18" t="s">
        <v>540</v>
      </c>
      <c r="K977" s="18"/>
      <c r="L977" s="18"/>
    </row>
    <row r="978" spans="1:12" x14ac:dyDescent="0.2">
      <c r="A978" s="19" t="s">
        <v>9</v>
      </c>
      <c r="B978" s="19" t="s">
        <v>10</v>
      </c>
      <c r="C978" s="24" t="s">
        <v>11</v>
      </c>
      <c r="D978" s="24" t="s">
        <v>1701</v>
      </c>
      <c r="E978" s="19" t="s">
        <v>538</v>
      </c>
      <c r="F978" s="19"/>
      <c r="G978" s="19" t="s">
        <v>4616</v>
      </c>
      <c r="H978" s="19" t="s">
        <v>4617</v>
      </c>
      <c r="I978" s="19" t="s">
        <v>4499</v>
      </c>
      <c r="J978" s="18" t="s">
        <v>540</v>
      </c>
      <c r="K978" s="18"/>
      <c r="L978" s="18"/>
    </row>
    <row r="979" spans="1:12" x14ac:dyDescent="0.2">
      <c r="A979" s="19" t="s">
        <v>9</v>
      </c>
      <c r="B979" s="19" t="s">
        <v>10</v>
      </c>
      <c r="C979" s="24" t="s">
        <v>11</v>
      </c>
      <c r="D979" s="24" t="s">
        <v>1701</v>
      </c>
      <c r="E979" s="19" t="s">
        <v>538</v>
      </c>
      <c r="F979" s="19"/>
      <c r="G979" s="19" t="s">
        <v>4618</v>
      </c>
      <c r="H979" s="19" t="s">
        <v>4619</v>
      </c>
      <c r="I979" s="19" t="s">
        <v>4499</v>
      </c>
      <c r="J979" s="18" t="s">
        <v>540</v>
      </c>
      <c r="K979" s="18"/>
      <c r="L979" s="18"/>
    </row>
    <row r="980" spans="1:12" x14ac:dyDescent="0.2">
      <c r="A980" s="19" t="s">
        <v>9</v>
      </c>
      <c r="B980" s="19" t="s">
        <v>10</v>
      </c>
      <c r="C980" s="24" t="s">
        <v>11</v>
      </c>
      <c r="D980" s="24" t="s">
        <v>1701</v>
      </c>
      <c r="E980" s="19" t="s">
        <v>538</v>
      </c>
      <c r="F980" s="19"/>
      <c r="G980" s="19" t="s">
        <v>4620</v>
      </c>
      <c r="H980" s="19" t="s">
        <v>4621</v>
      </c>
      <c r="I980" s="19" t="s">
        <v>4499</v>
      </c>
      <c r="J980" s="18" t="s">
        <v>540</v>
      </c>
      <c r="K980" s="18"/>
      <c r="L980" s="18"/>
    </row>
    <row r="981" spans="1:12" x14ac:dyDescent="0.2">
      <c r="A981" s="19" t="s">
        <v>9</v>
      </c>
      <c r="B981" s="19" t="s">
        <v>10</v>
      </c>
      <c r="C981" s="24" t="s">
        <v>11</v>
      </c>
      <c r="D981" s="24" t="s">
        <v>1701</v>
      </c>
      <c r="E981" s="19" t="s">
        <v>538</v>
      </c>
      <c r="F981" s="19"/>
      <c r="G981" s="19" t="s">
        <v>4620</v>
      </c>
      <c r="H981" s="19" t="s">
        <v>4622</v>
      </c>
      <c r="I981" s="19" t="s">
        <v>4499</v>
      </c>
      <c r="J981" s="18" t="s">
        <v>540</v>
      </c>
      <c r="K981" s="18"/>
      <c r="L981" s="18"/>
    </row>
    <row r="982" spans="1:12" x14ac:dyDescent="0.2">
      <c r="A982" s="19" t="s">
        <v>9</v>
      </c>
      <c r="B982" s="19" t="s">
        <v>10</v>
      </c>
      <c r="C982" s="24" t="s">
        <v>11</v>
      </c>
      <c r="D982" s="24" t="s">
        <v>1701</v>
      </c>
      <c r="E982" s="19" t="s">
        <v>538</v>
      </c>
      <c r="F982" s="19"/>
      <c r="G982" s="19" t="s">
        <v>4620</v>
      </c>
      <c r="H982" s="19" t="s">
        <v>4623</v>
      </c>
      <c r="I982" s="19" t="s">
        <v>4499</v>
      </c>
      <c r="J982" s="18" t="s">
        <v>540</v>
      </c>
      <c r="K982" s="18"/>
      <c r="L982" s="18"/>
    </row>
    <row r="983" spans="1:12" x14ac:dyDescent="0.2">
      <c r="A983" s="19" t="s">
        <v>9</v>
      </c>
      <c r="B983" s="19" t="s">
        <v>10</v>
      </c>
      <c r="C983" s="24" t="s">
        <v>11</v>
      </c>
      <c r="D983" s="24" t="s">
        <v>1701</v>
      </c>
      <c r="E983" s="19" t="s">
        <v>538</v>
      </c>
      <c r="F983" s="19"/>
      <c r="G983" s="19" t="s">
        <v>4624</v>
      </c>
      <c r="H983" s="19" t="s">
        <v>4625</v>
      </c>
      <c r="I983" s="19" t="s">
        <v>4499</v>
      </c>
      <c r="J983" s="18" t="s">
        <v>540</v>
      </c>
      <c r="K983" s="18"/>
      <c r="L983" s="18"/>
    </row>
    <row r="984" spans="1:12" x14ac:dyDescent="0.2">
      <c r="A984" s="19" t="s">
        <v>9</v>
      </c>
      <c r="B984" s="19" t="s">
        <v>10</v>
      </c>
      <c r="C984" s="24" t="s">
        <v>11</v>
      </c>
      <c r="D984" s="24" t="s">
        <v>1701</v>
      </c>
      <c r="E984" s="19" t="s">
        <v>538</v>
      </c>
      <c r="F984" s="19"/>
      <c r="G984" s="19" t="s">
        <v>4624</v>
      </c>
      <c r="H984" s="19" t="s">
        <v>4626</v>
      </c>
      <c r="I984" s="19" t="s">
        <v>4499</v>
      </c>
      <c r="J984" s="18" t="s">
        <v>540</v>
      </c>
      <c r="K984" s="18"/>
      <c r="L984" s="18"/>
    </row>
    <row r="985" spans="1:12" x14ac:dyDescent="0.2">
      <c r="A985" s="19" t="s">
        <v>9</v>
      </c>
      <c r="B985" s="19" t="s">
        <v>10</v>
      </c>
      <c r="C985" s="24" t="s">
        <v>11</v>
      </c>
      <c r="D985" s="24" t="s">
        <v>1701</v>
      </c>
      <c r="E985" s="19" t="s">
        <v>538</v>
      </c>
      <c r="F985" s="19"/>
      <c r="G985" s="19" t="s">
        <v>4627</v>
      </c>
      <c r="H985" s="19" t="s">
        <v>4628</v>
      </c>
      <c r="I985" s="19" t="s">
        <v>4499</v>
      </c>
      <c r="J985" s="18" t="s">
        <v>540</v>
      </c>
      <c r="K985" s="18"/>
      <c r="L985" s="18"/>
    </row>
    <row r="986" spans="1:12" x14ac:dyDescent="0.2">
      <c r="A986" s="19" t="s">
        <v>544</v>
      </c>
      <c r="B986" s="19" t="s">
        <v>10</v>
      </c>
      <c r="C986" s="24" t="s">
        <v>11</v>
      </c>
      <c r="D986" s="24" t="s">
        <v>1701</v>
      </c>
      <c r="E986" s="19" t="s">
        <v>545</v>
      </c>
      <c r="F986" s="19"/>
      <c r="G986" s="19" t="s">
        <v>68</v>
      </c>
      <c r="H986" s="19" t="s">
        <v>4666</v>
      </c>
      <c r="I986" s="19" t="s">
        <v>3775</v>
      </c>
      <c r="J986" s="18" t="s">
        <v>546</v>
      </c>
      <c r="K986" s="18"/>
      <c r="L986" s="18"/>
    </row>
    <row r="987" spans="1:12" x14ac:dyDescent="0.2">
      <c r="A987" s="19" t="s">
        <v>544</v>
      </c>
      <c r="B987" s="19" t="s">
        <v>10</v>
      </c>
      <c r="C987" s="24" t="s">
        <v>11</v>
      </c>
      <c r="D987" s="24" t="s">
        <v>1701</v>
      </c>
      <c r="E987" s="19" t="s">
        <v>545</v>
      </c>
      <c r="F987" s="19"/>
      <c r="G987" s="19" t="s">
        <v>68</v>
      </c>
      <c r="H987" s="19" t="s">
        <v>4667</v>
      </c>
      <c r="I987" s="19" t="s">
        <v>3775</v>
      </c>
      <c r="J987" s="18" t="s">
        <v>546</v>
      </c>
      <c r="K987" s="18"/>
      <c r="L987" s="18"/>
    </row>
    <row r="988" spans="1:12" x14ac:dyDescent="0.2">
      <c r="A988" s="19" t="s">
        <v>544</v>
      </c>
      <c r="B988" s="19" t="s">
        <v>10</v>
      </c>
      <c r="C988" s="24" t="s">
        <v>11</v>
      </c>
      <c r="D988" s="24" t="s">
        <v>1701</v>
      </c>
      <c r="E988" s="19" t="s">
        <v>545</v>
      </c>
      <c r="F988" s="19"/>
      <c r="G988" s="19" t="s">
        <v>68</v>
      </c>
      <c r="H988" s="19" t="s">
        <v>4668</v>
      </c>
      <c r="I988" s="19" t="s">
        <v>3775</v>
      </c>
      <c r="J988" s="18" t="s">
        <v>546</v>
      </c>
      <c r="K988" s="18"/>
      <c r="L988" s="18"/>
    </row>
    <row r="989" spans="1:12" x14ac:dyDescent="0.2">
      <c r="A989" s="19" t="s">
        <v>544</v>
      </c>
      <c r="B989" s="19" t="s">
        <v>10</v>
      </c>
      <c r="C989" s="24" t="s">
        <v>11</v>
      </c>
      <c r="D989" s="24" t="s">
        <v>1701</v>
      </c>
      <c r="E989" s="19" t="s">
        <v>545</v>
      </c>
      <c r="F989" s="19"/>
      <c r="G989" s="19" t="s">
        <v>68</v>
      </c>
      <c r="H989" s="19" t="s">
        <v>4669</v>
      </c>
      <c r="I989" s="19" t="s">
        <v>3775</v>
      </c>
      <c r="J989" s="18" t="s">
        <v>546</v>
      </c>
      <c r="K989" s="18"/>
      <c r="L989" s="18"/>
    </row>
    <row r="990" spans="1:12" x14ac:dyDescent="0.2">
      <c r="A990" s="19" t="s">
        <v>544</v>
      </c>
      <c r="B990" s="19" t="s">
        <v>10</v>
      </c>
      <c r="C990" s="24" t="s">
        <v>11</v>
      </c>
      <c r="D990" s="24" t="s">
        <v>1701</v>
      </c>
      <c r="E990" s="19" t="s">
        <v>545</v>
      </c>
      <c r="F990" s="19"/>
      <c r="G990" s="19" t="s">
        <v>68</v>
      </c>
      <c r="H990" s="19" t="s">
        <v>4670</v>
      </c>
      <c r="I990" s="19" t="s">
        <v>3775</v>
      </c>
      <c r="J990" s="18" t="s">
        <v>546</v>
      </c>
      <c r="K990" s="18"/>
      <c r="L990" s="18"/>
    </row>
    <row r="991" spans="1:12" x14ac:dyDescent="0.2">
      <c r="A991" s="19" t="s">
        <v>544</v>
      </c>
      <c r="B991" s="19" t="s">
        <v>10</v>
      </c>
      <c r="C991" s="24" t="s">
        <v>11</v>
      </c>
      <c r="D991" s="24" t="s">
        <v>1701</v>
      </c>
      <c r="E991" s="19" t="s">
        <v>545</v>
      </c>
      <c r="F991" s="19"/>
      <c r="G991" s="19" t="s">
        <v>68</v>
      </c>
      <c r="H991" s="19" t="s">
        <v>4671</v>
      </c>
      <c r="I991" s="19" t="s">
        <v>3775</v>
      </c>
      <c r="J991" s="18" t="s">
        <v>546</v>
      </c>
      <c r="K991" s="18"/>
      <c r="L991" s="18"/>
    </row>
    <row r="992" spans="1:12" x14ac:dyDescent="0.2">
      <c r="A992" s="19" t="s">
        <v>544</v>
      </c>
      <c r="B992" s="19" t="s">
        <v>10</v>
      </c>
      <c r="C992" s="24" t="s">
        <v>11</v>
      </c>
      <c r="D992" s="24" t="s">
        <v>1701</v>
      </c>
      <c r="E992" s="19" t="s">
        <v>545</v>
      </c>
      <c r="F992" s="19"/>
      <c r="G992" s="19" t="s">
        <v>68</v>
      </c>
      <c r="H992" s="19" t="s">
        <v>4672</v>
      </c>
      <c r="I992" s="19" t="s">
        <v>3775</v>
      </c>
      <c r="J992" s="18" t="s">
        <v>546</v>
      </c>
      <c r="K992" s="18"/>
      <c r="L992" s="18"/>
    </row>
    <row r="993" spans="1:12" x14ac:dyDescent="0.2">
      <c r="A993" s="19" t="s">
        <v>544</v>
      </c>
      <c r="B993" s="19" t="s">
        <v>10</v>
      </c>
      <c r="C993" s="24" t="s">
        <v>11</v>
      </c>
      <c r="D993" s="24" t="s">
        <v>1701</v>
      </c>
      <c r="E993" s="19" t="s">
        <v>545</v>
      </c>
      <c r="F993" s="19"/>
      <c r="G993" s="19" t="s">
        <v>551</v>
      </c>
      <c r="H993" s="19" t="s">
        <v>4673</v>
      </c>
      <c r="I993" s="19" t="s">
        <v>3775</v>
      </c>
      <c r="J993" s="18" t="s">
        <v>546</v>
      </c>
      <c r="K993" s="18"/>
      <c r="L993" s="18"/>
    </row>
    <row r="994" spans="1:12" x14ac:dyDescent="0.2">
      <c r="A994" s="19" t="s">
        <v>544</v>
      </c>
      <c r="B994" s="19" t="s">
        <v>10</v>
      </c>
      <c r="C994" s="24" t="s">
        <v>11</v>
      </c>
      <c r="D994" s="24" t="s">
        <v>1701</v>
      </c>
      <c r="E994" s="19" t="s">
        <v>545</v>
      </c>
      <c r="F994" s="19"/>
      <c r="G994" s="19" t="s">
        <v>551</v>
      </c>
      <c r="H994" s="19" t="s">
        <v>4674</v>
      </c>
      <c r="I994" s="19" t="s">
        <v>3775</v>
      </c>
      <c r="J994" s="18" t="s">
        <v>546</v>
      </c>
      <c r="K994" s="18"/>
      <c r="L994" s="18"/>
    </row>
    <row r="995" spans="1:12" x14ac:dyDescent="0.2">
      <c r="A995" s="19" t="s">
        <v>544</v>
      </c>
      <c r="B995" s="19" t="s">
        <v>10</v>
      </c>
      <c r="C995" s="24" t="s">
        <v>11</v>
      </c>
      <c r="D995" s="24" t="s">
        <v>1701</v>
      </c>
      <c r="E995" s="19" t="s">
        <v>545</v>
      </c>
      <c r="F995" s="19"/>
      <c r="G995" s="19" t="s">
        <v>2892</v>
      </c>
      <c r="H995" s="19" t="s">
        <v>4675</v>
      </c>
      <c r="I995" s="19" t="s">
        <v>3775</v>
      </c>
      <c r="J995" s="18" t="s">
        <v>546</v>
      </c>
      <c r="K995" s="18"/>
      <c r="L995" s="18"/>
    </row>
    <row r="996" spans="1:12" x14ac:dyDescent="0.2">
      <c r="A996" s="19" t="s">
        <v>544</v>
      </c>
      <c r="B996" s="19" t="s">
        <v>10</v>
      </c>
      <c r="C996" s="24" t="s">
        <v>11</v>
      </c>
      <c r="D996" s="24" t="s">
        <v>1701</v>
      </c>
      <c r="E996" s="19" t="s">
        <v>545</v>
      </c>
      <c r="F996" s="19"/>
      <c r="G996" s="19" t="s">
        <v>2892</v>
      </c>
      <c r="H996" s="19" t="s">
        <v>4676</v>
      </c>
      <c r="I996" s="19" t="s">
        <v>3775</v>
      </c>
      <c r="J996" s="18" t="s">
        <v>546</v>
      </c>
      <c r="K996" s="18"/>
      <c r="L996" s="18"/>
    </row>
    <row r="997" spans="1:12" x14ac:dyDescent="0.2">
      <c r="A997" s="19" t="s">
        <v>544</v>
      </c>
      <c r="B997" s="19" t="s">
        <v>10</v>
      </c>
      <c r="C997" s="24" t="s">
        <v>11</v>
      </c>
      <c r="D997" s="24" t="s">
        <v>1701</v>
      </c>
      <c r="E997" s="19" t="s">
        <v>545</v>
      </c>
      <c r="F997" s="19"/>
      <c r="G997" s="19" t="s">
        <v>2892</v>
      </c>
      <c r="H997" s="19" t="s">
        <v>4677</v>
      </c>
      <c r="I997" s="19" t="s">
        <v>3775</v>
      </c>
      <c r="J997" s="18" t="s">
        <v>546</v>
      </c>
      <c r="K997" s="18"/>
      <c r="L997" s="18"/>
    </row>
    <row r="998" spans="1:12" x14ac:dyDescent="0.2">
      <c r="A998" s="19" t="s">
        <v>544</v>
      </c>
      <c r="B998" s="19" t="s">
        <v>10</v>
      </c>
      <c r="C998" s="24" t="s">
        <v>11</v>
      </c>
      <c r="D998" s="24" t="s">
        <v>1701</v>
      </c>
      <c r="E998" s="19" t="s">
        <v>545</v>
      </c>
      <c r="F998" s="19"/>
      <c r="G998" s="19" t="s">
        <v>179</v>
      </c>
      <c r="H998" s="19" t="s">
        <v>4678</v>
      </c>
      <c r="I998" s="19" t="s">
        <v>3775</v>
      </c>
      <c r="J998" s="18" t="s">
        <v>546</v>
      </c>
      <c r="K998" s="18"/>
      <c r="L998" s="18"/>
    </row>
    <row r="999" spans="1:12" x14ac:dyDescent="0.2">
      <c r="A999" s="19" t="s">
        <v>544</v>
      </c>
      <c r="B999" s="19" t="s">
        <v>10</v>
      </c>
      <c r="C999" s="24" t="s">
        <v>11</v>
      </c>
      <c r="D999" s="24" t="s">
        <v>1701</v>
      </c>
      <c r="E999" s="19" t="s">
        <v>545</v>
      </c>
      <c r="F999" s="19"/>
      <c r="G999" s="19" t="s">
        <v>333</v>
      </c>
      <c r="H999" s="19" t="s">
        <v>4679</v>
      </c>
      <c r="I999" s="19" t="s">
        <v>3775</v>
      </c>
      <c r="J999" s="18" t="s">
        <v>546</v>
      </c>
      <c r="K999" s="18"/>
      <c r="L999" s="18"/>
    </row>
    <row r="1000" spans="1:12" x14ac:dyDescent="0.2">
      <c r="A1000" s="19" t="s">
        <v>544</v>
      </c>
      <c r="B1000" s="19" t="s">
        <v>10</v>
      </c>
      <c r="C1000" s="24" t="s">
        <v>11</v>
      </c>
      <c r="D1000" s="24" t="s">
        <v>1701</v>
      </c>
      <c r="E1000" s="19" t="s">
        <v>545</v>
      </c>
      <c r="F1000" s="19"/>
      <c r="G1000" s="19" t="s">
        <v>333</v>
      </c>
      <c r="H1000" s="19" t="s">
        <v>4680</v>
      </c>
      <c r="I1000" s="19" t="s">
        <v>3775</v>
      </c>
      <c r="J1000" s="18" t="s">
        <v>546</v>
      </c>
      <c r="K1000" s="18"/>
      <c r="L1000" s="18"/>
    </row>
    <row r="1001" spans="1:12" x14ac:dyDescent="0.2">
      <c r="A1001" s="19" t="s">
        <v>544</v>
      </c>
      <c r="B1001" s="19" t="s">
        <v>10</v>
      </c>
      <c r="C1001" s="24" t="s">
        <v>11</v>
      </c>
      <c r="D1001" s="24" t="s">
        <v>1701</v>
      </c>
      <c r="E1001" s="19" t="s">
        <v>545</v>
      </c>
      <c r="F1001" s="19"/>
      <c r="G1001" s="19" t="s">
        <v>4606</v>
      </c>
      <c r="H1001" s="19" t="s">
        <v>4681</v>
      </c>
      <c r="I1001" s="19" t="s">
        <v>3775</v>
      </c>
      <c r="J1001" s="18" t="s">
        <v>546</v>
      </c>
      <c r="K1001" s="18"/>
      <c r="L1001" s="18"/>
    </row>
    <row r="1002" spans="1:12" x14ac:dyDescent="0.2">
      <c r="A1002" s="19" t="s">
        <v>544</v>
      </c>
      <c r="B1002" s="19" t="s">
        <v>10</v>
      </c>
      <c r="C1002" s="24" t="s">
        <v>11</v>
      </c>
      <c r="D1002" s="24" t="s">
        <v>1701</v>
      </c>
      <c r="E1002" s="19" t="s">
        <v>545</v>
      </c>
      <c r="F1002" s="19"/>
      <c r="G1002" s="19" t="s">
        <v>1241</v>
      </c>
      <c r="H1002" s="19" t="s">
        <v>4682</v>
      </c>
      <c r="I1002" s="19" t="s">
        <v>3775</v>
      </c>
      <c r="J1002" s="18" t="s">
        <v>546</v>
      </c>
      <c r="K1002" s="18"/>
      <c r="L1002" s="18"/>
    </row>
    <row r="1003" spans="1:12" x14ac:dyDescent="0.2">
      <c r="A1003" s="19" t="s">
        <v>544</v>
      </c>
      <c r="B1003" s="19" t="s">
        <v>10</v>
      </c>
      <c r="C1003" s="24" t="s">
        <v>11</v>
      </c>
      <c r="D1003" s="24" t="s">
        <v>1701</v>
      </c>
      <c r="E1003" s="19" t="s">
        <v>545</v>
      </c>
      <c r="F1003" s="19"/>
      <c r="G1003" s="19" t="s">
        <v>166</v>
      </c>
      <c r="H1003" s="19" t="s">
        <v>4683</v>
      </c>
      <c r="I1003" s="19" t="s">
        <v>3775</v>
      </c>
      <c r="J1003" s="18" t="s">
        <v>546</v>
      </c>
      <c r="K1003" s="18"/>
      <c r="L1003" s="18"/>
    </row>
    <row r="1004" spans="1:12" x14ac:dyDescent="0.2">
      <c r="A1004" s="19" t="s">
        <v>544</v>
      </c>
      <c r="B1004" s="19" t="s">
        <v>10</v>
      </c>
      <c r="C1004" s="24" t="s">
        <v>11</v>
      </c>
      <c r="D1004" s="24" t="s">
        <v>1701</v>
      </c>
      <c r="E1004" s="19" t="s">
        <v>545</v>
      </c>
      <c r="F1004" s="19"/>
      <c r="G1004" s="19" t="s">
        <v>177</v>
      </c>
      <c r="H1004" s="19" t="s">
        <v>4684</v>
      </c>
      <c r="I1004" s="19" t="s">
        <v>3775</v>
      </c>
      <c r="J1004" s="18" t="s">
        <v>546</v>
      </c>
      <c r="K1004" s="18"/>
      <c r="L1004" s="18"/>
    </row>
    <row r="1005" spans="1:12" x14ac:dyDescent="0.2">
      <c r="A1005" s="19" t="s">
        <v>544</v>
      </c>
      <c r="B1005" s="19" t="s">
        <v>10</v>
      </c>
      <c r="C1005" s="24" t="s">
        <v>11</v>
      </c>
      <c r="D1005" s="24" t="s">
        <v>1701</v>
      </c>
      <c r="E1005" s="19" t="s">
        <v>545</v>
      </c>
      <c r="F1005" s="19"/>
      <c r="G1005" s="19" t="s">
        <v>844</v>
      </c>
      <c r="H1005" s="19" t="s">
        <v>4685</v>
      </c>
      <c r="I1005" s="19" t="s">
        <v>3775</v>
      </c>
      <c r="J1005" s="18" t="s">
        <v>546</v>
      </c>
      <c r="K1005" s="18"/>
      <c r="L1005" s="18"/>
    </row>
    <row r="1006" spans="1:12" x14ac:dyDescent="0.2">
      <c r="A1006" s="19" t="s">
        <v>544</v>
      </c>
      <c r="B1006" s="19" t="s">
        <v>10</v>
      </c>
      <c r="C1006" s="24" t="s">
        <v>11</v>
      </c>
      <c r="D1006" s="24" t="s">
        <v>1701</v>
      </c>
      <c r="E1006" s="19" t="s">
        <v>545</v>
      </c>
      <c r="F1006" s="19"/>
      <c r="G1006" s="19" t="s">
        <v>844</v>
      </c>
      <c r="H1006" s="19" t="s">
        <v>4686</v>
      </c>
      <c r="I1006" s="19" t="s">
        <v>3775</v>
      </c>
      <c r="J1006" s="18" t="s">
        <v>546</v>
      </c>
      <c r="K1006" s="18"/>
      <c r="L1006" s="18"/>
    </row>
    <row r="1007" spans="1:12" x14ac:dyDescent="0.2">
      <c r="A1007" s="19" t="s">
        <v>544</v>
      </c>
      <c r="B1007" s="19" t="s">
        <v>10</v>
      </c>
      <c r="C1007" s="24" t="s">
        <v>11</v>
      </c>
      <c r="D1007" s="24" t="s">
        <v>1701</v>
      </c>
      <c r="E1007" s="19" t="s">
        <v>545</v>
      </c>
      <c r="F1007" s="19"/>
      <c r="G1007" s="19" t="s">
        <v>845</v>
      </c>
      <c r="H1007" s="19" t="s">
        <v>4687</v>
      </c>
      <c r="I1007" s="19" t="s">
        <v>3775</v>
      </c>
      <c r="J1007" s="18" t="s">
        <v>546</v>
      </c>
      <c r="K1007" s="18"/>
      <c r="L1007" s="18"/>
    </row>
    <row r="1008" spans="1:12" x14ac:dyDescent="0.2">
      <c r="A1008" s="19" t="s">
        <v>544</v>
      </c>
      <c r="B1008" s="19" t="s">
        <v>10</v>
      </c>
      <c r="C1008" s="24" t="s">
        <v>11</v>
      </c>
      <c r="D1008" s="24" t="s">
        <v>1701</v>
      </c>
      <c r="E1008" s="19" t="s">
        <v>545</v>
      </c>
      <c r="F1008" s="19"/>
      <c r="G1008" s="19" t="s">
        <v>845</v>
      </c>
      <c r="H1008" s="19" t="s">
        <v>4688</v>
      </c>
      <c r="I1008" s="19" t="s">
        <v>3775</v>
      </c>
      <c r="J1008" s="18" t="s">
        <v>546</v>
      </c>
      <c r="K1008" s="18"/>
      <c r="L1008" s="18"/>
    </row>
    <row r="1009" spans="1:12" x14ac:dyDescent="0.2">
      <c r="A1009" s="19" t="s">
        <v>544</v>
      </c>
      <c r="B1009" s="19" t="s">
        <v>10</v>
      </c>
      <c r="C1009" s="24" t="s">
        <v>11</v>
      </c>
      <c r="D1009" s="24" t="s">
        <v>1701</v>
      </c>
      <c r="E1009" s="19" t="s">
        <v>545</v>
      </c>
      <c r="F1009" s="19"/>
      <c r="G1009" s="19" t="s">
        <v>4689</v>
      </c>
      <c r="H1009" s="19" t="s">
        <v>4690</v>
      </c>
      <c r="I1009" s="19" t="s">
        <v>3775</v>
      </c>
      <c r="J1009" s="18" t="s">
        <v>546</v>
      </c>
      <c r="K1009" s="18"/>
      <c r="L1009" s="18"/>
    </row>
    <row r="1010" spans="1:12" x14ac:dyDescent="0.2">
      <c r="A1010" s="19" t="s">
        <v>544</v>
      </c>
      <c r="B1010" s="19" t="s">
        <v>10</v>
      </c>
      <c r="C1010" s="24" t="s">
        <v>11</v>
      </c>
      <c r="D1010" s="24" t="s">
        <v>1701</v>
      </c>
      <c r="E1010" s="19" t="s">
        <v>545</v>
      </c>
      <c r="F1010" s="19"/>
      <c r="G1010" s="19" t="s">
        <v>4691</v>
      </c>
      <c r="H1010" s="19" t="s">
        <v>4692</v>
      </c>
      <c r="I1010" s="19" t="s">
        <v>3775</v>
      </c>
      <c r="J1010" s="18" t="s">
        <v>546</v>
      </c>
      <c r="K1010" s="18"/>
      <c r="L1010" s="18"/>
    </row>
    <row r="1011" spans="1:12" x14ac:dyDescent="0.2">
      <c r="A1011" s="19" t="s">
        <v>544</v>
      </c>
      <c r="B1011" s="19" t="s">
        <v>10</v>
      </c>
      <c r="C1011" s="24" t="s">
        <v>11</v>
      </c>
      <c r="D1011" s="24" t="s">
        <v>1701</v>
      </c>
      <c r="E1011" s="19" t="s">
        <v>545</v>
      </c>
      <c r="F1011" s="19"/>
      <c r="G1011" s="19" t="s">
        <v>1104</v>
      </c>
      <c r="H1011" s="19" t="s">
        <v>4693</v>
      </c>
      <c r="I1011" s="19" t="s">
        <v>3775</v>
      </c>
      <c r="J1011" s="18" t="s">
        <v>546</v>
      </c>
      <c r="K1011" s="18"/>
      <c r="L1011" s="18"/>
    </row>
    <row r="1012" spans="1:12" x14ac:dyDescent="0.2">
      <c r="A1012" s="19" t="s">
        <v>544</v>
      </c>
      <c r="B1012" s="19" t="s">
        <v>10</v>
      </c>
      <c r="C1012" s="24" t="s">
        <v>11</v>
      </c>
      <c r="D1012" s="24" t="s">
        <v>1701</v>
      </c>
      <c r="E1012" s="19" t="s">
        <v>545</v>
      </c>
      <c r="F1012" s="19"/>
      <c r="G1012" s="19" t="s">
        <v>3285</v>
      </c>
      <c r="H1012" s="19" t="s">
        <v>4694</v>
      </c>
      <c r="I1012" s="19" t="s">
        <v>3775</v>
      </c>
      <c r="J1012" s="18" t="s">
        <v>546</v>
      </c>
      <c r="K1012" s="18"/>
      <c r="L1012" s="18"/>
    </row>
    <row r="1013" spans="1:12" x14ac:dyDescent="0.2">
      <c r="A1013" s="19" t="s">
        <v>544</v>
      </c>
      <c r="B1013" s="19" t="s">
        <v>10</v>
      </c>
      <c r="C1013" s="24" t="s">
        <v>11</v>
      </c>
      <c r="D1013" s="24" t="s">
        <v>1701</v>
      </c>
      <c r="E1013" s="19" t="s">
        <v>545</v>
      </c>
      <c r="F1013" s="19"/>
      <c r="G1013" s="19" t="s">
        <v>798</v>
      </c>
      <c r="H1013" s="19" t="s">
        <v>4695</v>
      </c>
      <c r="I1013" s="19" t="s">
        <v>3775</v>
      </c>
      <c r="J1013" s="18" t="s">
        <v>546</v>
      </c>
      <c r="K1013" s="18"/>
      <c r="L1013" s="18"/>
    </row>
    <row r="1014" spans="1:12" x14ac:dyDescent="0.2">
      <c r="A1014" s="19" t="s">
        <v>544</v>
      </c>
      <c r="B1014" s="19" t="s">
        <v>10</v>
      </c>
      <c r="C1014" s="24" t="s">
        <v>11</v>
      </c>
      <c r="D1014" s="24" t="s">
        <v>1701</v>
      </c>
      <c r="E1014" s="19" t="s">
        <v>545</v>
      </c>
      <c r="F1014" s="19"/>
      <c r="G1014" s="19" t="s">
        <v>573</v>
      </c>
      <c r="H1014" s="19" t="s">
        <v>4696</v>
      </c>
      <c r="I1014" s="19" t="s">
        <v>3775</v>
      </c>
      <c r="J1014" s="18" t="s">
        <v>546</v>
      </c>
      <c r="K1014" s="18"/>
      <c r="L1014" s="18"/>
    </row>
    <row r="1015" spans="1:12" x14ac:dyDescent="0.2">
      <c r="A1015" s="19" t="s">
        <v>544</v>
      </c>
      <c r="B1015" s="19" t="s">
        <v>10</v>
      </c>
      <c r="C1015" s="24" t="s">
        <v>11</v>
      </c>
      <c r="D1015" s="24" t="s">
        <v>1701</v>
      </c>
      <c r="E1015" s="19" t="s">
        <v>545</v>
      </c>
      <c r="F1015" s="19"/>
      <c r="G1015" s="19" t="s">
        <v>1683</v>
      </c>
      <c r="H1015" s="19" t="s">
        <v>4697</v>
      </c>
      <c r="I1015" s="19" t="s">
        <v>3775</v>
      </c>
      <c r="J1015" s="18" t="s">
        <v>546</v>
      </c>
      <c r="K1015" s="18"/>
      <c r="L1015" s="18"/>
    </row>
    <row r="1016" spans="1:12" x14ac:dyDescent="0.2">
      <c r="A1016" s="19" t="s">
        <v>544</v>
      </c>
      <c r="B1016" s="19" t="s">
        <v>10</v>
      </c>
      <c r="C1016" s="24" t="s">
        <v>11</v>
      </c>
      <c r="D1016" s="24" t="s">
        <v>1701</v>
      </c>
      <c r="E1016" s="19" t="s">
        <v>545</v>
      </c>
      <c r="F1016" s="19"/>
      <c r="G1016" s="19" t="s">
        <v>168</v>
      </c>
      <c r="H1016" s="19" t="s">
        <v>4698</v>
      </c>
      <c r="I1016" s="19" t="s">
        <v>3775</v>
      </c>
      <c r="J1016" s="18" t="s">
        <v>546</v>
      </c>
      <c r="K1016" s="18"/>
      <c r="L1016" s="18"/>
    </row>
    <row r="1017" spans="1:12" x14ac:dyDescent="0.2">
      <c r="A1017" s="19" t="s">
        <v>544</v>
      </c>
      <c r="B1017" s="19" t="s">
        <v>10</v>
      </c>
      <c r="C1017" s="24" t="s">
        <v>11</v>
      </c>
      <c r="D1017" s="24" t="s">
        <v>1701</v>
      </c>
      <c r="E1017" s="19" t="s">
        <v>545</v>
      </c>
      <c r="F1017" s="19"/>
      <c r="G1017" s="19" t="s">
        <v>170</v>
      </c>
      <c r="H1017" s="19" t="s">
        <v>555</v>
      </c>
      <c r="I1017" s="19" t="s">
        <v>3775</v>
      </c>
      <c r="J1017" s="18" t="s">
        <v>546</v>
      </c>
      <c r="K1017" s="18"/>
      <c r="L1017" s="18"/>
    </row>
    <row r="1018" spans="1:12" x14ac:dyDescent="0.2">
      <c r="A1018" s="19" t="s">
        <v>544</v>
      </c>
      <c r="B1018" s="19" t="s">
        <v>10</v>
      </c>
      <c r="C1018" s="24" t="s">
        <v>11</v>
      </c>
      <c r="D1018" s="24" t="s">
        <v>1701</v>
      </c>
      <c r="E1018" s="19" t="s">
        <v>545</v>
      </c>
      <c r="F1018" s="19"/>
      <c r="G1018" s="19" t="s">
        <v>465</v>
      </c>
      <c r="H1018" s="19" t="s">
        <v>4699</v>
      </c>
      <c r="I1018" s="19" t="s">
        <v>3775</v>
      </c>
      <c r="J1018" s="18" t="s">
        <v>546</v>
      </c>
      <c r="K1018" s="18"/>
      <c r="L1018" s="18"/>
    </row>
    <row r="1019" spans="1:12" x14ac:dyDescent="0.2">
      <c r="A1019" s="19" t="s">
        <v>544</v>
      </c>
      <c r="B1019" s="19" t="s">
        <v>10</v>
      </c>
      <c r="C1019" s="24" t="s">
        <v>11</v>
      </c>
      <c r="D1019" s="24" t="s">
        <v>1701</v>
      </c>
      <c r="E1019" s="19" t="s">
        <v>545</v>
      </c>
      <c r="F1019" s="19"/>
      <c r="G1019" s="19" t="s">
        <v>4700</v>
      </c>
      <c r="H1019" s="19" t="s">
        <v>4701</v>
      </c>
      <c r="I1019" s="19" t="s">
        <v>3775</v>
      </c>
      <c r="J1019" s="18" t="s">
        <v>546</v>
      </c>
      <c r="K1019" s="18"/>
      <c r="L1019" s="18"/>
    </row>
    <row r="1020" spans="1:12" x14ac:dyDescent="0.2">
      <c r="A1020" s="19" t="s">
        <v>544</v>
      </c>
      <c r="B1020" s="19" t="s">
        <v>10</v>
      </c>
      <c r="C1020" s="24" t="s">
        <v>11</v>
      </c>
      <c r="D1020" s="24" t="s">
        <v>1701</v>
      </c>
      <c r="E1020" s="19" t="s">
        <v>545</v>
      </c>
      <c r="F1020" s="19"/>
      <c r="G1020" s="19" t="s">
        <v>4702</v>
      </c>
      <c r="H1020" s="19" t="s">
        <v>4703</v>
      </c>
      <c r="I1020" s="19" t="s">
        <v>3775</v>
      </c>
      <c r="J1020" s="18" t="s">
        <v>546</v>
      </c>
      <c r="K1020" s="18"/>
      <c r="L1020" s="18"/>
    </row>
    <row r="1021" spans="1:12" x14ac:dyDescent="0.2">
      <c r="A1021" s="19" t="s">
        <v>9</v>
      </c>
      <c r="B1021" s="19" t="s">
        <v>10</v>
      </c>
      <c r="C1021" s="24" t="s">
        <v>11</v>
      </c>
      <c r="D1021" s="24" t="s">
        <v>1701</v>
      </c>
      <c r="E1021" s="19" t="s">
        <v>618</v>
      </c>
      <c r="F1021" s="19"/>
      <c r="G1021" s="19" t="s">
        <v>3863</v>
      </c>
      <c r="H1021" s="19" t="s">
        <v>5886</v>
      </c>
      <c r="I1021" s="19" t="s">
        <v>3751</v>
      </c>
      <c r="J1021" s="18" t="s">
        <v>619</v>
      </c>
      <c r="K1021" s="18"/>
      <c r="L1021" s="18"/>
    </row>
    <row r="1022" spans="1:12" x14ac:dyDescent="0.2">
      <c r="A1022" s="19" t="s">
        <v>9</v>
      </c>
      <c r="B1022" s="19" t="s">
        <v>10</v>
      </c>
      <c r="C1022" s="24" t="s">
        <v>11</v>
      </c>
      <c r="D1022" s="24" t="s">
        <v>1701</v>
      </c>
      <c r="E1022" s="19" t="s">
        <v>618</v>
      </c>
      <c r="F1022" s="19"/>
      <c r="G1022" s="19" t="s">
        <v>666</v>
      </c>
      <c r="H1022" s="19" t="s">
        <v>5887</v>
      </c>
      <c r="I1022" s="19" t="s">
        <v>3751</v>
      </c>
      <c r="J1022" s="18" t="s">
        <v>619</v>
      </c>
      <c r="K1022" s="18"/>
      <c r="L1022" s="18"/>
    </row>
    <row r="1023" spans="1:12" x14ac:dyDescent="0.2">
      <c r="A1023" s="19" t="s">
        <v>9</v>
      </c>
      <c r="B1023" s="19" t="s">
        <v>10</v>
      </c>
      <c r="C1023" s="24" t="s">
        <v>11</v>
      </c>
      <c r="D1023" s="24" t="s">
        <v>1701</v>
      </c>
      <c r="E1023" s="19" t="s">
        <v>618</v>
      </c>
      <c r="F1023" s="19"/>
      <c r="G1023" s="19" t="s">
        <v>33</v>
      </c>
      <c r="H1023" s="19" t="s">
        <v>5888</v>
      </c>
      <c r="I1023" s="19" t="s">
        <v>3751</v>
      </c>
      <c r="J1023" s="18" t="s">
        <v>619</v>
      </c>
      <c r="K1023" s="18"/>
      <c r="L1023" s="18"/>
    </row>
    <row r="1024" spans="1:12" x14ac:dyDescent="0.2">
      <c r="A1024" s="19" t="s">
        <v>9</v>
      </c>
      <c r="B1024" s="19" t="s">
        <v>10</v>
      </c>
      <c r="C1024" s="24" t="s">
        <v>11</v>
      </c>
      <c r="D1024" s="24" t="s">
        <v>1701</v>
      </c>
      <c r="E1024" s="19" t="s">
        <v>618</v>
      </c>
      <c r="F1024" s="19"/>
      <c r="G1024" s="19" t="s">
        <v>536</v>
      </c>
      <c r="H1024" s="19" t="s">
        <v>5889</v>
      </c>
      <c r="I1024" s="19" t="s">
        <v>3751</v>
      </c>
      <c r="J1024" s="18" t="s">
        <v>619</v>
      </c>
      <c r="K1024" s="18"/>
      <c r="L1024" s="18"/>
    </row>
    <row r="1025" spans="1:12" x14ac:dyDescent="0.2">
      <c r="A1025" s="19" t="s">
        <v>9</v>
      </c>
      <c r="B1025" s="19" t="s">
        <v>10</v>
      </c>
      <c r="C1025" s="24" t="s">
        <v>11</v>
      </c>
      <c r="D1025" s="24" t="s">
        <v>1701</v>
      </c>
      <c r="E1025" s="19" t="s">
        <v>618</v>
      </c>
      <c r="F1025" s="19"/>
      <c r="G1025" s="19" t="s">
        <v>536</v>
      </c>
      <c r="H1025" s="19" t="s">
        <v>5890</v>
      </c>
      <c r="I1025" s="19" t="s">
        <v>3751</v>
      </c>
      <c r="J1025" s="18" t="s">
        <v>619</v>
      </c>
      <c r="K1025" s="18"/>
      <c r="L1025" s="18"/>
    </row>
    <row r="1026" spans="1:12" x14ac:dyDescent="0.2">
      <c r="A1026" s="19" t="s">
        <v>9</v>
      </c>
      <c r="B1026" s="19" t="s">
        <v>10</v>
      </c>
      <c r="C1026" s="24" t="s">
        <v>11</v>
      </c>
      <c r="D1026" s="24" t="s">
        <v>1701</v>
      </c>
      <c r="E1026" s="19" t="s">
        <v>618</v>
      </c>
      <c r="F1026" s="19"/>
      <c r="G1026" s="19" t="s">
        <v>3864</v>
      </c>
      <c r="H1026" s="19" t="s">
        <v>5891</v>
      </c>
      <c r="I1026" s="19" t="s">
        <v>3751</v>
      </c>
      <c r="J1026" s="18" t="s">
        <v>619</v>
      </c>
      <c r="K1026" s="18"/>
      <c r="L1026" s="18"/>
    </row>
    <row r="1027" spans="1:12" x14ac:dyDescent="0.2">
      <c r="A1027" s="19" t="s">
        <v>9</v>
      </c>
      <c r="B1027" s="19" t="s">
        <v>10</v>
      </c>
      <c r="C1027" s="24" t="s">
        <v>11</v>
      </c>
      <c r="D1027" s="24" t="s">
        <v>1701</v>
      </c>
      <c r="E1027" s="19" t="s">
        <v>618</v>
      </c>
      <c r="F1027" s="19"/>
      <c r="G1027" s="19" t="s">
        <v>465</v>
      </c>
      <c r="H1027" s="19" t="s">
        <v>5892</v>
      </c>
      <c r="I1027" s="19" t="s">
        <v>3751</v>
      </c>
      <c r="J1027" s="18" t="s">
        <v>619</v>
      </c>
      <c r="K1027" s="18"/>
      <c r="L1027" s="18"/>
    </row>
    <row r="1028" spans="1:12" x14ac:dyDescent="0.2">
      <c r="A1028" s="19" t="s">
        <v>9</v>
      </c>
      <c r="B1028" s="19" t="s">
        <v>10</v>
      </c>
      <c r="C1028" s="24" t="s">
        <v>11</v>
      </c>
      <c r="D1028" s="24" t="s">
        <v>1701</v>
      </c>
      <c r="E1028" s="19" t="s">
        <v>618</v>
      </c>
      <c r="F1028" s="19"/>
      <c r="G1028" s="19" t="s">
        <v>3865</v>
      </c>
      <c r="H1028" s="19" t="s">
        <v>5893</v>
      </c>
      <c r="I1028" s="19" t="s">
        <v>3751</v>
      </c>
      <c r="J1028" s="18" t="s">
        <v>619</v>
      </c>
      <c r="K1028" s="18"/>
      <c r="L1028" s="18"/>
    </row>
    <row r="1029" spans="1:12" x14ac:dyDescent="0.2">
      <c r="A1029" s="19" t="s">
        <v>9</v>
      </c>
      <c r="B1029" s="19" t="s">
        <v>10</v>
      </c>
      <c r="C1029" s="24" t="s">
        <v>11</v>
      </c>
      <c r="D1029" s="24" t="s">
        <v>1701</v>
      </c>
      <c r="E1029" s="19" t="s">
        <v>618</v>
      </c>
      <c r="F1029" s="19"/>
      <c r="G1029" s="19" t="s">
        <v>46</v>
      </c>
      <c r="H1029" s="19" t="s">
        <v>5894</v>
      </c>
      <c r="I1029" s="19" t="s">
        <v>3751</v>
      </c>
      <c r="J1029" s="18" t="s">
        <v>619</v>
      </c>
      <c r="K1029" s="18"/>
      <c r="L1029" s="18"/>
    </row>
    <row r="1030" spans="1:12" x14ac:dyDescent="0.2">
      <c r="A1030" s="19" t="s">
        <v>9</v>
      </c>
      <c r="B1030" s="19" t="s">
        <v>10</v>
      </c>
      <c r="C1030" s="24" t="s">
        <v>11</v>
      </c>
      <c r="D1030" s="24" t="s">
        <v>1701</v>
      </c>
      <c r="E1030" s="19" t="s">
        <v>618</v>
      </c>
      <c r="F1030" s="19"/>
      <c r="G1030" s="19" t="s">
        <v>46</v>
      </c>
      <c r="H1030" s="19" t="s">
        <v>5895</v>
      </c>
      <c r="I1030" s="19" t="s">
        <v>3751</v>
      </c>
      <c r="J1030" s="18" t="s">
        <v>619</v>
      </c>
      <c r="K1030" s="18"/>
      <c r="L1030" s="18"/>
    </row>
    <row r="1031" spans="1:12" x14ac:dyDescent="0.2">
      <c r="A1031" s="19" t="s">
        <v>9</v>
      </c>
      <c r="B1031" s="19" t="s">
        <v>10</v>
      </c>
      <c r="C1031" s="24" t="s">
        <v>11</v>
      </c>
      <c r="D1031" s="24" t="s">
        <v>1701</v>
      </c>
      <c r="E1031" s="19" t="s">
        <v>618</v>
      </c>
      <c r="F1031" s="19"/>
      <c r="G1031" s="19" t="s">
        <v>46</v>
      </c>
      <c r="H1031" s="19" t="s">
        <v>5896</v>
      </c>
      <c r="I1031" s="19" t="s">
        <v>3751</v>
      </c>
      <c r="J1031" s="18" t="s">
        <v>619</v>
      </c>
      <c r="K1031" s="18"/>
      <c r="L1031" s="18"/>
    </row>
    <row r="1032" spans="1:12" x14ac:dyDescent="0.2">
      <c r="A1032" s="19" t="s">
        <v>9</v>
      </c>
      <c r="B1032" s="19" t="s">
        <v>10</v>
      </c>
      <c r="C1032" s="24" t="s">
        <v>11</v>
      </c>
      <c r="D1032" s="24" t="s">
        <v>1701</v>
      </c>
      <c r="E1032" s="19" t="s">
        <v>618</v>
      </c>
      <c r="F1032" s="19"/>
      <c r="G1032" s="19" t="s">
        <v>46</v>
      </c>
      <c r="H1032" s="19" t="s">
        <v>5897</v>
      </c>
      <c r="I1032" s="19" t="s">
        <v>3751</v>
      </c>
      <c r="J1032" s="18" t="s">
        <v>619</v>
      </c>
      <c r="K1032" s="18"/>
      <c r="L1032" s="18"/>
    </row>
    <row r="1033" spans="1:12" x14ac:dyDescent="0.2">
      <c r="A1033" s="19" t="s">
        <v>9</v>
      </c>
      <c r="B1033" s="19" t="s">
        <v>10</v>
      </c>
      <c r="C1033" s="24" t="s">
        <v>11</v>
      </c>
      <c r="D1033" s="24" t="s">
        <v>1701</v>
      </c>
      <c r="E1033" s="19" t="s">
        <v>618</v>
      </c>
      <c r="F1033" s="19"/>
      <c r="G1033" s="19" t="s">
        <v>3866</v>
      </c>
      <c r="H1033" s="19" t="s">
        <v>5898</v>
      </c>
      <c r="I1033" s="19" t="s">
        <v>3751</v>
      </c>
      <c r="J1033" s="18" t="s">
        <v>619</v>
      </c>
      <c r="K1033" s="18"/>
      <c r="L1033" s="18"/>
    </row>
    <row r="1034" spans="1:12" x14ac:dyDescent="0.2">
      <c r="A1034" s="19" t="s">
        <v>9</v>
      </c>
      <c r="B1034" s="19" t="s">
        <v>10</v>
      </c>
      <c r="C1034" s="24" t="s">
        <v>11</v>
      </c>
      <c r="D1034" s="24" t="s">
        <v>1701</v>
      </c>
      <c r="E1034" s="19" t="s">
        <v>618</v>
      </c>
      <c r="F1034" s="19"/>
      <c r="G1034" s="19" t="s">
        <v>112</v>
      </c>
      <c r="H1034" s="19" t="s">
        <v>5899</v>
      </c>
      <c r="I1034" s="19" t="s">
        <v>3751</v>
      </c>
      <c r="J1034" s="18" t="s">
        <v>619</v>
      </c>
      <c r="K1034" s="18"/>
      <c r="L1034" s="18"/>
    </row>
    <row r="1035" spans="1:12" x14ac:dyDescent="0.2">
      <c r="A1035" s="19" t="s">
        <v>9</v>
      </c>
      <c r="B1035" s="19" t="s">
        <v>10</v>
      </c>
      <c r="C1035" s="24" t="s">
        <v>11</v>
      </c>
      <c r="D1035" s="24" t="s">
        <v>1701</v>
      </c>
      <c r="E1035" s="19" t="s">
        <v>618</v>
      </c>
      <c r="F1035" s="19"/>
      <c r="G1035" s="19" t="s">
        <v>112</v>
      </c>
      <c r="H1035" s="19" t="s">
        <v>5900</v>
      </c>
      <c r="I1035" s="19" t="s">
        <v>3751</v>
      </c>
      <c r="J1035" s="18" t="s">
        <v>619</v>
      </c>
      <c r="K1035" s="18"/>
      <c r="L1035" s="18"/>
    </row>
    <row r="1036" spans="1:12" x14ac:dyDescent="0.2">
      <c r="A1036" s="19" t="s">
        <v>9</v>
      </c>
      <c r="B1036" s="19" t="s">
        <v>10</v>
      </c>
      <c r="C1036" s="24" t="s">
        <v>11</v>
      </c>
      <c r="D1036" s="24" t="s">
        <v>1701</v>
      </c>
      <c r="E1036" s="19" t="s">
        <v>618</v>
      </c>
      <c r="F1036" s="19"/>
      <c r="G1036" s="19" t="s">
        <v>79</v>
      </c>
      <c r="H1036" s="19" t="s">
        <v>5901</v>
      </c>
      <c r="I1036" s="19" t="s">
        <v>3751</v>
      </c>
      <c r="J1036" s="18" t="s">
        <v>619</v>
      </c>
      <c r="K1036" s="18"/>
      <c r="L1036" s="18"/>
    </row>
    <row r="1037" spans="1:12" x14ac:dyDescent="0.2">
      <c r="A1037" s="19" t="s">
        <v>9</v>
      </c>
      <c r="B1037" s="19" t="s">
        <v>10</v>
      </c>
      <c r="C1037" s="24" t="s">
        <v>11</v>
      </c>
      <c r="D1037" s="24" t="s">
        <v>1701</v>
      </c>
      <c r="E1037" s="19" t="s">
        <v>618</v>
      </c>
      <c r="F1037" s="19"/>
      <c r="G1037" s="19" t="s">
        <v>79</v>
      </c>
      <c r="H1037" s="19" t="s">
        <v>5902</v>
      </c>
      <c r="I1037" s="19" t="s">
        <v>3751</v>
      </c>
      <c r="J1037" s="18" t="s">
        <v>619</v>
      </c>
      <c r="K1037" s="18"/>
      <c r="L1037" s="18"/>
    </row>
    <row r="1038" spans="1:12" x14ac:dyDescent="0.2">
      <c r="A1038" s="19" t="s">
        <v>9</v>
      </c>
      <c r="B1038" s="19" t="s">
        <v>10</v>
      </c>
      <c r="C1038" s="24" t="s">
        <v>11</v>
      </c>
      <c r="D1038" s="24" t="s">
        <v>1701</v>
      </c>
      <c r="E1038" s="19" t="s">
        <v>618</v>
      </c>
      <c r="F1038" s="19"/>
      <c r="G1038" s="19" t="s">
        <v>79</v>
      </c>
      <c r="H1038" s="19" t="s">
        <v>5903</v>
      </c>
      <c r="I1038" s="19" t="s">
        <v>3751</v>
      </c>
      <c r="J1038" s="18" t="s">
        <v>619</v>
      </c>
      <c r="K1038" s="18"/>
      <c r="L1038" s="18"/>
    </row>
    <row r="1039" spans="1:12" x14ac:dyDescent="0.2">
      <c r="A1039" s="19" t="s">
        <v>9</v>
      </c>
      <c r="B1039" s="19" t="s">
        <v>10</v>
      </c>
      <c r="C1039" s="24" t="s">
        <v>11</v>
      </c>
      <c r="D1039" s="24" t="s">
        <v>1701</v>
      </c>
      <c r="E1039" s="19" t="s">
        <v>618</v>
      </c>
      <c r="F1039" s="19"/>
      <c r="G1039" s="19" t="s">
        <v>76</v>
      </c>
      <c r="H1039" s="19" t="s">
        <v>5904</v>
      </c>
      <c r="I1039" s="19" t="s">
        <v>3751</v>
      </c>
      <c r="J1039" s="18" t="s">
        <v>619</v>
      </c>
      <c r="K1039" s="18"/>
      <c r="L1039" s="18"/>
    </row>
    <row r="1040" spans="1:12" x14ac:dyDescent="0.2">
      <c r="A1040" s="19" t="s">
        <v>9</v>
      </c>
      <c r="B1040" s="19" t="s">
        <v>10</v>
      </c>
      <c r="C1040" s="24" t="s">
        <v>11</v>
      </c>
      <c r="D1040" s="24" t="s">
        <v>1701</v>
      </c>
      <c r="E1040" s="19" t="s">
        <v>618</v>
      </c>
      <c r="F1040" s="19"/>
      <c r="G1040" s="19" t="s">
        <v>76</v>
      </c>
      <c r="H1040" s="19" t="s">
        <v>5905</v>
      </c>
      <c r="I1040" s="19" t="s">
        <v>3751</v>
      </c>
      <c r="J1040" s="18" t="s">
        <v>619</v>
      </c>
      <c r="K1040" s="18"/>
      <c r="L1040" s="18"/>
    </row>
    <row r="1041" spans="1:12" x14ac:dyDescent="0.2">
      <c r="A1041" s="19" t="s">
        <v>9</v>
      </c>
      <c r="B1041" s="19" t="s">
        <v>10</v>
      </c>
      <c r="C1041" s="24" t="s">
        <v>11</v>
      </c>
      <c r="D1041" s="24" t="s">
        <v>1701</v>
      </c>
      <c r="E1041" s="19" t="s">
        <v>618</v>
      </c>
      <c r="F1041" s="19"/>
      <c r="G1041" s="19" t="s">
        <v>76</v>
      </c>
      <c r="H1041" s="19" t="s">
        <v>5906</v>
      </c>
      <c r="I1041" s="19" t="s">
        <v>3751</v>
      </c>
      <c r="J1041" s="18" t="s">
        <v>619</v>
      </c>
      <c r="K1041" s="18"/>
      <c r="L1041" s="18"/>
    </row>
    <row r="1042" spans="1:12" x14ac:dyDescent="0.2">
      <c r="A1042" s="19" t="s">
        <v>9</v>
      </c>
      <c r="B1042" s="19" t="s">
        <v>10</v>
      </c>
      <c r="C1042" s="24" t="s">
        <v>11</v>
      </c>
      <c r="D1042" s="24" t="s">
        <v>1701</v>
      </c>
      <c r="E1042" s="19" t="s">
        <v>618</v>
      </c>
      <c r="F1042" s="19"/>
      <c r="G1042" s="19" t="s">
        <v>3867</v>
      </c>
      <c r="H1042" s="19" t="s">
        <v>5907</v>
      </c>
      <c r="I1042" s="19" t="s">
        <v>3751</v>
      </c>
      <c r="J1042" s="18" t="s">
        <v>619</v>
      </c>
      <c r="K1042" s="18"/>
      <c r="L1042" s="18"/>
    </row>
    <row r="1043" spans="1:12" x14ac:dyDescent="0.2">
      <c r="A1043" s="19" t="s">
        <v>9</v>
      </c>
      <c r="B1043" s="19" t="s">
        <v>10</v>
      </c>
      <c r="C1043" s="24" t="s">
        <v>11</v>
      </c>
      <c r="D1043" s="24" t="s">
        <v>1701</v>
      </c>
      <c r="E1043" s="19" t="s">
        <v>618</v>
      </c>
      <c r="F1043" s="19"/>
      <c r="G1043" s="19" t="s">
        <v>789</v>
      </c>
      <c r="H1043" s="19" t="s">
        <v>5908</v>
      </c>
      <c r="I1043" s="19" t="s">
        <v>3751</v>
      </c>
      <c r="J1043" s="18" t="s">
        <v>619</v>
      </c>
      <c r="K1043" s="18"/>
      <c r="L1043" s="18"/>
    </row>
    <row r="1044" spans="1:12" x14ac:dyDescent="0.2">
      <c r="A1044" s="19" t="s">
        <v>9</v>
      </c>
      <c r="B1044" s="19" t="s">
        <v>10</v>
      </c>
      <c r="C1044" s="24" t="s">
        <v>11</v>
      </c>
      <c r="D1044" s="24" t="s">
        <v>1701</v>
      </c>
      <c r="E1044" s="19" t="s">
        <v>618</v>
      </c>
      <c r="F1044" s="19"/>
      <c r="G1044" s="19" t="s">
        <v>1401</v>
      </c>
      <c r="H1044" s="19" t="s">
        <v>5909</v>
      </c>
      <c r="I1044" s="19" t="s">
        <v>3751</v>
      </c>
      <c r="J1044" s="18" t="s">
        <v>619</v>
      </c>
      <c r="K1044" s="18"/>
      <c r="L1044" s="18"/>
    </row>
    <row r="1045" spans="1:12" x14ac:dyDescent="0.2">
      <c r="A1045" s="19" t="s">
        <v>9</v>
      </c>
      <c r="B1045" s="19" t="s">
        <v>10</v>
      </c>
      <c r="C1045" s="24" t="s">
        <v>11</v>
      </c>
      <c r="D1045" s="24" t="s">
        <v>1701</v>
      </c>
      <c r="E1045" s="19" t="s">
        <v>620</v>
      </c>
      <c r="F1045" s="19"/>
      <c r="G1045" s="19" t="s">
        <v>219</v>
      </c>
      <c r="H1045" s="19" t="s">
        <v>2652</v>
      </c>
      <c r="I1045" s="24" t="s">
        <v>3752</v>
      </c>
      <c r="J1045" s="18" t="s">
        <v>621</v>
      </c>
      <c r="K1045" s="18"/>
      <c r="L1045" s="18"/>
    </row>
    <row r="1046" spans="1:12" x14ac:dyDescent="0.2">
      <c r="A1046" s="19" t="s">
        <v>9</v>
      </c>
      <c r="B1046" s="19" t="s">
        <v>10</v>
      </c>
      <c r="C1046" s="24" t="s">
        <v>11</v>
      </c>
      <c r="D1046" s="24" t="s">
        <v>1701</v>
      </c>
      <c r="E1046" s="19" t="s">
        <v>620</v>
      </c>
      <c r="F1046" s="19"/>
      <c r="G1046" s="19" t="s">
        <v>219</v>
      </c>
      <c r="H1046" s="19" t="s">
        <v>2653</v>
      </c>
      <c r="I1046" s="24" t="s">
        <v>3752</v>
      </c>
      <c r="J1046" s="18" t="s">
        <v>621</v>
      </c>
      <c r="K1046" s="18"/>
      <c r="L1046" s="18"/>
    </row>
    <row r="1047" spans="1:12" x14ac:dyDescent="0.2">
      <c r="A1047" s="19" t="s">
        <v>9</v>
      </c>
      <c r="B1047" s="19" t="s">
        <v>10</v>
      </c>
      <c r="C1047" s="24" t="s">
        <v>11</v>
      </c>
      <c r="D1047" s="24" t="s">
        <v>1701</v>
      </c>
      <c r="E1047" s="19" t="s">
        <v>620</v>
      </c>
      <c r="F1047" s="19"/>
      <c r="G1047" s="19" t="s">
        <v>219</v>
      </c>
      <c r="H1047" s="19" t="s">
        <v>2654</v>
      </c>
      <c r="I1047" s="24" t="s">
        <v>3752</v>
      </c>
      <c r="J1047" s="18" t="s">
        <v>621</v>
      </c>
      <c r="K1047" s="18"/>
      <c r="L1047" s="18"/>
    </row>
    <row r="1048" spans="1:12" x14ac:dyDescent="0.2">
      <c r="A1048" s="19" t="s">
        <v>9</v>
      </c>
      <c r="B1048" s="19" t="s">
        <v>10</v>
      </c>
      <c r="C1048" s="24" t="s">
        <v>11</v>
      </c>
      <c r="D1048" s="24" t="s">
        <v>1701</v>
      </c>
      <c r="E1048" s="19" t="s">
        <v>620</v>
      </c>
      <c r="F1048" s="19"/>
      <c r="G1048" s="19" t="s">
        <v>219</v>
      </c>
      <c r="H1048" s="19" t="s">
        <v>2655</v>
      </c>
      <c r="I1048" s="24" t="s">
        <v>3752</v>
      </c>
      <c r="J1048" s="18" t="s">
        <v>621</v>
      </c>
      <c r="K1048" s="18"/>
      <c r="L1048" s="18"/>
    </row>
    <row r="1049" spans="1:12" x14ac:dyDescent="0.2">
      <c r="A1049" s="19" t="s">
        <v>9</v>
      </c>
      <c r="B1049" s="19" t="s">
        <v>10</v>
      </c>
      <c r="C1049" s="24" t="s">
        <v>11</v>
      </c>
      <c r="D1049" s="24" t="s">
        <v>1701</v>
      </c>
      <c r="E1049" s="19" t="s">
        <v>620</v>
      </c>
      <c r="F1049" s="19"/>
      <c r="G1049" s="19" t="s">
        <v>31</v>
      </c>
      <c r="H1049" s="19" t="s">
        <v>989</v>
      </c>
      <c r="I1049" s="24" t="s">
        <v>3752</v>
      </c>
      <c r="J1049" s="18" t="s">
        <v>621</v>
      </c>
      <c r="K1049" s="18"/>
      <c r="L1049" s="18"/>
    </row>
    <row r="1050" spans="1:12" x14ac:dyDescent="0.2">
      <c r="A1050" s="19" t="s">
        <v>9</v>
      </c>
      <c r="B1050" s="19" t="s">
        <v>10</v>
      </c>
      <c r="C1050" s="24" t="s">
        <v>11</v>
      </c>
      <c r="D1050" s="24" t="s">
        <v>1701</v>
      </c>
      <c r="E1050" s="19" t="s">
        <v>620</v>
      </c>
      <c r="F1050" s="19"/>
      <c r="G1050" s="19" t="s">
        <v>31</v>
      </c>
      <c r="H1050" s="19" t="s">
        <v>2656</v>
      </c>
      <c r="I1050" s="24" t="s">
        <v>3752</v>
      </c>
      <c r="J1050" s="18" t="s">
        <v>621</v>
      </c>
      <c r="K1050" s="18"/>
      <c r="L1050" s="18"/>
    </row>
    <row r="1051" spans="1:12" x14ac:dyDescent="0.2">
      <c r="A1051" s="19" t="s">
        <v>9</v>
      </c>
      <c r="B1051" s="19" t="s">
        <v>10</v>
      </c>
      <c r="C1051" s="24" t="s">
        <v>11</v>
      </c>
      <c r="D1051" s="24" t="s">
        <v>1701</v>
      </c>
      <c r="E1051" s="19" t="s">
        <v>620</v>
      </c>
      <c r="F1051" s="19"/>
      <c r="G1051" s="19" t="s">
        <v>31</v>
      </c>
      <c r="H1051" s="19" t="s">
        <v>2657</v>
      </c>
      <c r="I1051" s="24" t="s">
        <v>3752</v>
      </c>
      <c r="J1051" s="18" t="s">
        <v>621</v>
      </c>
      <c r="K1051" s="18"/>
      <c r="L1051" s="18"/>
    </row>
    <row r="1052" spans="1:12" x14ac:dyDescent="0.2">
      <c r="A1052" s="19" t="s">
        <v>9</v>
      </c>
      <c r="B1052" s="19" t="s">
        <v>10</v>
      </c>
      <c r="C1052" s="24" t="s">
        <v>11</v>
      </c>
      <c r="D1052" s="24" t="s">
        <v>1701</v>
      </c>
      <c r="E1052" s="19" t="s">
        <v>620</v>
      </c>
      <c r="F1052" s="19"/>
      <c r="G1052" s="19" t="s">
        <v>2647</v>
      </c>
      <c r="H1052" s="19" t="s">
        <v>2658</v>
      </c>
      <c r="I1052" s="24" t="s">
        <v>3752</v>
      </c>
      <c r="J1052" s="18" t="s">
        <v>621</v>
      </c>
      <c r="K1052" s="18"/>
      <c r="L1052" s="18"/>
    </row>
    <row r="1053" spans="1:12" x14ac:dyDescent="0.2">
      <c r="A1053" s="19" t="s">
        <v>9</v>
      </c>
      <c r="B1053" s="19" t="s">
        <v>10</v>
      </c>
      <c r="C1053" s="24" t="s">
        <v>11</v>
      </c>
      <c r="D1053" s="24" t="s">
        <v>1701</v>
      </c>
      <c r="E1053" s="19" t="s">
        <v>620</v>
      </c>
      <c r="F1053" s="19"/>
      <c r="G1053" s="19" t="s">
        <v>33</v>
      </c>
      <c r="H1053" s="19" t="s">
        <v>2659</v>
      </c>
      <c r="I1053" s="24" t="s">
        <v>3752</v>
      </c>
      <c r="J1053" s="18" t="s">
        <v>621</v>
      </c>
      <c r="K1053" s="18"/>
      <c r="L1053" s="18"/>
    </row>
    <row r="1054" spans="1:12" x14ac:dyDescent="0.2">
      <c r="A1054" s="19" t="s">
        <v>9</v>
      </c>
      <c r="B1054" s="19" t="s">
        <v>10</v>
      </c>
      <c r="C1054" s="24" t="s">
        <v>11</v>
      </c>
      <c r="D1054" s="24" t="s">
        <v>1701</v>
      </c>
      <c r="E1054" s="19" t="s">
        <v>620</v>
      </c>
      <c r="F1054" s="19"/>
      <c r="G1054" s="19" t="s">
        <v>34</v>
      </c>
      <c r="H1054" s="19" t="s">
        <v>2660</v>
      </c>
      <c r="I1054" s="24" t="s">
        <v>3752</v>
      </c>
      <c r="J1054" s="18" t="s">
        <v>621</v>
      </c>
      <c r="K1054" s="18"/>
      <c r="L1054" s="18"/>
    </row>
    <row r="1055" spans="1:12" x14ac:dyDescent="0.2">
      <c r="A1055" s="19" t="s">
        <v>9</v>
      </c>
      <c r="B1055" s="19" t="s">
        <v>10</v>
      </c>
      <c r="C1055" s="24" t="s">
        <v>11</v>
      </c>
      <c r="D1055" s="24" t="s">
        <v>1701</v>
      </c>
      <c r="E1055" s="19" t="s">
        <v>620</v>
      </c>
      <c r="F1055" s="19"/>
      <c r="G1055" s="19" t="s">
        <v>34</v>
      </c>
      <c r="H1055" s="19" t="s">
        <v>2661</v>
      </c>
      <c r="I1055" s="24" t="s">
        <v>3752</v>
      </c>
      <c r="J1055" s="18" t="s">
        <v>621</v>
      </c>
      <c r="K1055" s="18"/>
      <c r="L1055" s="18"/>
    </row>
    <row r="1056" spans="1:12" x14ac:dyDescent="0.2">
      <c r="A1056" s="19" t="s">
        <v>9</v>
      </c>
      <c r="B1056" s="19" t="s">
        <v>10</v>
      </c>
      <c r="C1056" s="24" t="s">
        <v>11</v>
      </c>
      <c r="D1056" s="24" t="s">
        <v>1701</v>
      </c>
      <c r="E1056" s="19" t="s">
        <v>620</v>
      </c>
      <c r="F1056" s="19"/>
      <c r="G1056" s="19" t="s">
        <v>34</v>
      </c>
      <c r="H1056" s="19" t="s">
        <v>2662</v>
      </c>
      <c r="I1056" s="24" t="s">
        <v>3752</v>
      </c>
      <c r="J1056" s="18" t="s">
        <v>621</v>
      </c>
      <c r="K1056" s="18"/>
      <c r="L1056" s="18"/>
    </row>
    <row r="1057" spans="1:12" x14ac:dyDescent="0.2">
      <c r="A1057" s="19" t="s">
        <v>9</v>
      </c>
      <c r="B1057" s="19" t="s">
        <v>10</v>
      </c>
      <c r="C1057" s="24" t="s">
        <v>11</v>
      </c>
      <c r="D1057" s="24" t="s">
        <v>1701</v>
      </c>
      <c r="E1057" s="19" t="s">
        <v>620</v>
      </c>
      <c r="F1057" s="19"/>
      <c r="G1057" s="19" t="s">
        <v>34</v>
      </c>
      <c r="H1057" s="19" t="s">
        <v>2663</v>
      </c>
      <c r="I1057" s="24" t="s">
        <v>3752</v>
      </c>
      <c r="J1057" s="18" t="s">
        <v>621</v>
      </c>
      <c r="K1057" s="18"/>
      <c r="L1057" s="18"/>
    </row>
    <row r="1058" spans="1:12" x14ac:dyDescent="0.2">
      <c r="A1058" s="19" t="s">
        <v>9</v>
      </c>
      <c r="B1058" s="19" t="s">
        <v>10</v>
      </c>
      <c r="C1058" s="24" t="s">
        <v>11</v>
      </c>
      <c r="D1058" s="24" t="s">
        <v>1701</v>
      </c>
      <c r="E1058" s="19" t="s">
        <v>620</v>
      </c>
      <c r="F1058" s="19"/>
      <c r="G1058" s="19" t="s">
        <v>34</v>
      </c>
      <c r="H1058" s="19" t="s">
        <v>2664</v>
      </c>
      <c r="I1058" s="24" t="s">
        <v>3752</v>
      </c>
      <c r="J1058" s="18" t="s">
        <v>621</v>
      </c>
      <c r="K1058" s="18"/>
      <c r="L1058" s="18"/>
    </row>
    <row r="1059" spans="1:12" x14ac:dyDescent="0.2">
      <c r="A1059" s="19" t="s">
        <v>9</v>
      </c>
      <c r="B1059" s="19" t="s">
        <v>10</v>
      </c>
      <c r="C1059" s="24" t="s">
        <v>11</v>
      </c>
      <c r="D1059" s="24" t="s">
        <v>1701</v>
      </c>
      <c r="E1059" s="19" t="s">
        <v>620</v>
      </c>
      <c r="F1059" s="19"/>
      <c r="G1059" s="19" t="s">
        <v>34</v>
      </c>
      <c r="H1059" s="19" t="s">
        <v>2665</v>
      </c>
      <c r="I1059" s="24" t="s">
        <v>3752</v>
      </c>
      <c r="J1059" s="18" t="s">
        <v>621</v>
      </c>
      <c r="K1059" s="18"/>
      <c r="L1059" s="18"/>
    </row>
    <row r="1060" spans="1:12" x14ac:dyDescent="0.2">
      <c r="A1060" s="19" t="s">
        <v>9</v>
      </c>
      <c r="B1060" s="19" t="s">
        <v>10</v>
      </c>
      <c r="C1060" s="24" t="s">
        <v>11</v>
      </c>
      <c r="D1060" s="24" t="s">
        <v>1701</v>
      </c>
      <c r="E1060" s="19" t="s">
        <v>620</v>
      </c>
      <c r="F1060" s="19"/>
      <c r="G1060" s="19" t="s">
        <v>2648</v>
      </c>
      <c r="H1060" s="19" t="s">
        <v>996</v>
      </c>
      <c r="I1060" s="24" t="s">
        <v>3752</v>
      </c>
      <c r="J1060" s="18" t="s">
        <v>621</v>
      </c>
      <c r="K1060" s="18"/>
      <c r="L1060" s="18"/>
    </row>
    <row r="1061" spans="1:12" x14ac:dyDescent="0.2">
      <c r="A1061" s="19" t="s">
        <v>9</v>
      </c>
      <c r="B1061" s="19" t="s">
        <v>10</v>
      </c>
      <c r="C1061" s="24" t="s">
        <v>11</v>
      </c>
      <c r="D1061" s="24" t="s">
        <v>1701</v>
      </c>
      <c r="E1061" s="19" t="s">
        <v>620</v>
      </c>
      <c r="F1061" s="19"/>
      <c r="G1061" s="19" t="s">
        <v>2648</v>
      </c>
      <c r="H1061" s="19" t="s">
        <v>2666</v>
      </c>
      <c r="I1061" s="24" t="s">
        <v>3752</v>
      </c>
      <c r="J1061" s="18" t="s">
        <v>621</v>
      </c>
      <c r="K1061" s="18"/>
      <c r="L1061" s="18"/>
    </row>
    <row r="1062" spans="1:12" x14ac:dyDescent="0.2">
      <c r="A1062" s="19" t="s">
        <v>9</v>
      </c>
      <c r="B1062" s="19" t="s">
        <v>10</v>
      </c>
      <c r="C1062" s="24" t="s">
        <v>11</v>
      </c>
      <c r="D1062" s="24" t="s">
        <v>1701</v>
      </c>
      <c r="E1062" s="19" t="s">
        <v>620</v>
      </c>
      <c r="F1062" s="19"/>
      <c r="G1062" s="19" t="s">
        <v>2649</v>
      </c>
      <c r="H1062" s="19" t="s">
        <v>2667</v>
      </c>
      <c r="I1062" s="24" t="s">
        <v>3752</v>
      </c>
      <c r="J1062" s="18" t="s">
        <v>621</v>
      </c>
      <c r="K1062" s="18"/>
      <c r="L1062" s="18"/>
    </row>
    <row r="1063" spans="1:12" x14ac:dyDescent="0.2">
      <c r="A1063" s="19" t="s">
        <v>9</v>
      </c>
      <c r="B1063" s="19" t="s">
        <v>10</v>
      </c>
      <c r="C1063" s="24" t="s">
        <v>11</v>
      </c>
      <c r="D1063" s="24" t="s">
        <v>1701</v>
      </c>
      <c r="E1063" s="19" t="s">
        <v>620</v>
      </c>
      <c r="F1063" s="19"/>
      <c r="G1063" s="19" t="s">
        <v>2649</v>
      </c>
      <c r="H1063" s="19" t="s">
        <v>2668</v>
      </c>
      <c r="I1063" s="24" t="s">
        <v>3752</v>
      </c>
      <c r="J1063" s="18" t="s">
        <v>621</v>
      </c>
      <c r="K1063" s="18"/>
      <c r="L1063" s="18"/>
    </row>
    <row r="1064" spans="1:12" x14ac:dyDescent="0.2">
      <c r="A1064" s="19" t="s">
        <v>9</v>
      </c>
      <c r="B1064" s="19" t="s">
        <v>10</v>
      </c>
      <c r="C1064" s="24" t="s">
        <v>11</v>
      </c>
      <c r="D1064" s="24" t="s">
        <v>1701</v>
      </c>
      <c r="E1064" s="19" t="s">
        <v>620</v>
      </c>
      <c r="F1064" s="19"/>
      <c r="G1064" s="19" t="s">
        <v>39</v>
      </c>
      <c r="H1064" s="19" t="s">
        <v>2669</v>
      </c>
      <c r="I1064" s="24" t="s">
        <v>3752</v>
      </c>
      <c r="J1064" s="18" t="s">
        <v>621</v>
      </c>
      <c r="K1064" s="18"/>
      <c r="L1064" s="18"/>
    </row>
    <row r="1065" spans="1:12" x14ac:dyDescent="0.2">
      <c r="A1065" s="19" t="s">
        <v>9</v>
      </c>
      <c r="B1065" s="19" t="s">
        <v>10</v>
      </c>
      <c r="C1065" s="24" t="s">
        <v>11</v>
      </c>
      <c r="D1065" s="24" t="s">
        <v>1701</v>
      </c>
      <c r="E1065" s="19" t="s">
        <v>620</v>
      </c>
      <c r="F1065" s="19"/>
      <c r="G1065" s="19" t="s">
        <v>39</v>
      </c>
      <c r="H1065" s="19" t="s">
        <v>2670</v>
      </c>
      <c r="I1065" s="24" t="s">
        <v>3752</v>
      </c>
      <c r="J1065" s="18" t="s">
        <v>621</v>
      </c>
      <c r="K1065" s="18"/>
      <c r="L1065" s="18"/>
    </row>
    <row r="1066" spans="1:12" x14ac:dyDescent="0.2">
      <c r="A1066" s="19" t="s">
        <v>9</v>
      </c>
      <c r="B1066" s="19" t="s">
        <v>10</v>
      </c>
      <c r="C1066" s="24" t="s">
        <v>11</v>
      </c>
      <c r="D1066" s="24" t="s">
        <v>1701</v>
      </c>
      <c r="E1066" s="19" t="s">
        <v>620</v>
      </c>
      <c r="F1066" s="19"/>
      <c r="G1066" s="19" t="s">
        <v>39</v>
      </c>
      <c r="H1066" s="19" t="s">
        <v>2671</v>
      </c>
      <c r="I1066" s="24" t="s">
        <v>3752</v>
      </c>
      <c r="J1066" s="18" t="s">
        <v>621</v>
      </c>
      <c r="K1066" s="18"/>
      <c r="L1066" s="18"/>
    </row>
    <row r="1067" spans="1:12" x14ac:dyDescent="0.2">
      <c r="A1067" s="19" t="s">
        <v>9</v>
      </c>
      <c r="B1067" s="19" t="s">
        <v>10</v>
      </c>
      <c r="C1067" s="24" t="s">
        <v>11</v>
      </c>
      <c r="D1067" s="24" t="s">
        <v>1701</v>
      </c>
      <c r="E1067" s="19" t="s">
        <v>620</v>
      </c>
      <c r="F1067" s="19"/>
      <c r="G1067" s="19" t="s">
        <v>39</v>
      </c>
      <c r="H1067" s="19" t="s">
        <v>2672</v>
      </c>
      <c r="I1067" s="24" t="s">
        <v>3752</v>
      </c>
      <c r="J1067" s="18" t="s">
        <v>621</v>
      </c>
      <c r="K1067" s="18"/>
      <c r="L1067" s="18"/>
    </row>
    <row r="1068" spans="1:12" x14ac:dyDescent="0.2">
      <c r="A1068" s="19" t="s">
        <v>9</v>
      </c>
      <c r="B1068" s="19" t="s">
        <v>10</v>
      </c>
      <c r="C1068" s="24" t="s">
        <v>11</v>
      </c>
      <c r="D1068" s="24" t="s">
        <v>1701</v>
      </c>
      <c r="E1068" s="19" t="s">
        <v>620</v>
      </c>
      <c r="F1068" s="19"/>
      <c r="G1068" s="19" t="s">
        <v>2650</v>
      </c>
      <c r="H1068" s="19" t="s">
        <v>2673</v>
      </c>
      <c r="I1068" s="24" t="s">
        <v>3752</v>
      </c>
      <c r="J1068" s="18" t="s">
        <v>621</v>
      </c>
      <c r="K1068" s="18"/>
      <c r="L1068" s="18"/>
    </row>
    <row r="1069" spans="1:12" x14ac:dyDescent="0.2">
      <c r="A1069" s="19" t="s">
        <v>9</v>
      </c>
      <c r="B1069" s="19" t="s">
        <v>10</v>
      </c>
      <c r="C1069" s="24" t="s">
        <v>11</v>
      </c>
      <c r="D1069" s="24" t="s">
        <v>1701</v>
      </c>
      <c r="E1069" s="19" t="s">
        <v>620</v>
      </c>
      <c r="F1069" s="19"/>
      <c r="G1069" s="19" t="s">
        <v>3661</v>
      </c>
      <c r="H1069" s="19" t="s">
        <v>2674</v>
      </c>
      <c r="I1069" s="24" t="s">
        <v>3752</v>
      </c>
      <c r="J1069" s="18" t="s">
        <v>621</v>
      </c>
      <c r="K1069" s="18"/>
      <c r="L1069" s="18"/>
    </row>
    <row r="1070" spans="1:12" x14ac:dyDescent="0.2">
      <c r="A1070" s="19" t="s">
        <v>9</v>
      </c>
      <c r="B1070" s="19" t="s">
        <v>10</v>
      </c>
      <c r="C1070" s="24" t="s">
        <v>11</v>
      </c>
      <c r="D1070" s="24" t="s">
        <v>1701</v>
      </c>
      <c r="E1070" s="19" t="s">
        <v>620</v>
      </c>
      <c r="F1070" s="19"/>
      <c r="G1070" s="19" t="s">
        <v>3661</v>
      </c>
      <c r="H1070" s="19" t="s">
        <v>2675</v>
      </c>
      <c r="I1070" s="24" t="s">
        <v>3752</v>
      </c>
      <c r="J1070" s="18" t="s">
        <v>621</v>
      </c>
      <c r="K1070" s="18"/>
      <c r="L1070" s="18"/>
    </row>
    <row r="1071" spans="1:12" x14ac:dyDescent="0.2">
      <c r="A1071" s="19" t="s">
        <v>9</v>
      </c>
      <c r="B1071" s="19" t="s">
        <v>10</v>
      </c>
      <c r="C1071" s="24" t="s">
        <v>11</v>
      </c>
      <c r="D1071" s="24" t="s">
        <v>1701</v>
      </c>
      <c r="E1071" s="19" t="s">
        <v>620</v>
      </c>
      <c r="F1071" s="19"/>
      <c r="G1071" s="19" t="s">
        <v>3661</v>
      </c>
      <c r="H1071" s="19" t="s">
        <v>1797</v>
      </c>
      <c r="I1071" s="24" t="s">
        <v>3752</v>
      </c>
      <c r="J1071" s="18" t="s">
        <v>621</v>
      </c>
      <c r="K1071" s="18"/>
      <c r="L1071" s="18"/>
    </row>
    <row r="1072" spans="1:12" x14ac:dyDescent="0.2">
      <c r="A1072" s="19" t="s">
        <v>9</v>
      </c>
      <c r="B1072" s="19" t="s">
        <v>10</v>
      </c>
      <c r="C1072" s="24" t="s">
        <v>11</v>
      </c>
      <c r="D1072" s="24" t="s">
        <v>1701</v>
      </c>
      <c r="E1072" s="19" t="s">
        <v>620</v>
      </c>
      <c r="F1072" s="19"/>
      <c r="G1072" s="19" t="s">
        <v>493</v>
      </c>
      <c r="H1072" s="19" t="s">
        <v>2676</v>
      </c>
      <c r="I1072" s="24" t="s">
        <v>3752</v>
      </c>
      <c r="J1072" s="18" t="s">
        <v>621</v>
      </c>
      <c r="K1072" s="18"/>
      <c r="L1072" s="18"/>
    </row>
    <row r="1073" spans="1:12" x14ac:dyDescent="0.2">
      <c r="A1073" s="19" t="s">
        <v>9</v>
      </c>
      <c r="B1073" s="19" t="s">
        <v>10</v>
      </c>
      <c r="C1073" s="24" t="s">
        <v>11</v>
      </c>
      <c r="D1073" s="24" t="s">
        <v>1701</v>
      </c>
      <c r="E1073" s="19" t="s">
        <v>620</v>
      </c>
      <c r="F1073" s="19"/>
      <c r="G1073" s="19" t="s">
        <v>493</v>
      </c>
      <c r="H1073" s="19" t="s">
        <v>2677</v>
      </c>
      <c r="I1073" s="24" t="s">
        <v>3752</v>
      </c>
      <c r="J1073" s="18" t="s">
        <v>621</v>
      </c>
      <c r="K1073" s="18"/>
      <c r="L1073" s="18"/>
    </row>
    <row r="1074" spans="1:12" x14ac:dyDescent="0.2">
      <c r="A1074" s="19" t="s">
        <v>9</v>
      </c>
      <c r="B1074" s="19" t="s">
        <v>10</v>
      </c>
      <c r="C1074" s="24" t="s">
        <v>11</v>
      </c>
      <c r="D1074" s="24" t="s">
        <v>1701</v>
      </c>
      <c r="E1074" s="19" t="s">
        <v>620</v>
      </c>
      <c r="F1074" s="19"/>
      <c r="G1074" s="19" t="s">
        <v>493</v>
      </c>
      <c r="H1074" s="19" t="s">
        <v>2678</v>
      </c>
      <c r="I1074" s="24" t="s">
        <v>3752</v>
      </c>
      <c r="J1074" s="18" t="s">
        <v>621</v>
      </c>
      <c r="K1074" s="18"/>
      <c r="L1074" s="18"/>
    </row>
    <row r="1075" spans="1:12" x14ac:dyDescent="0.2">
      <c r="A1075" s="19" t="s">
        <v>9</v>
      </c>
      <c r="B1075" s="19" t="s">
        <v>10</v>
      </c>
      <c r="C1075" s="24" t="s">
        <v>11</v>
      </c>
      <c r="D1075" s="24" t="s">
        <v>1701</v>
      </c>
      <c r="E1075" s="19" t="s">
        <v>620</v>
      </c>
      <c r="F1075" s="19"/>
      <c r="G1075" s="19" t="s">
        <v>493</v>
      </c>
      <c r="H1075" s="19" t="s">
        <v>2679</v>
      </c>
      <c r="I1075" s="24" t="s">
        <v>3752</v>
      </c>
      <c r="J1075" s="18" t="s">
        <v>621</v>
      </c>
      <c r="K1075" s="18"/>
      <c r="L1075" s="18"/>
    </row>
    <row r="1076" spans="1:12" x14ac:dyDescent="0.2">
      <c r="A1076" s="19" t="s">
        <v>9</v>
      </c>
      <c r="B1076" s="19" t="s">
        <v>10</v>
      </c>
      <c r="C1076" s="24" t="s">
        <v>11</v>
      </c>
      <c r="D1076" s="24" t="s">
        <v>1701</v>
      </c>
      <c r="E1076" s="19" t="s">
        <v>620</v>
      </c>
      <c r="F1076" s="19"/>
      <c r="G1076" s="19" t="s">
        <v>3648</v>
      </c>
      <c r="H1076" s="19" t="s">
        <v>2680</v>
      </c>
      <c r="I1076" s="24" t="s">
        <v>3752</v>
      </c>
      <c r="J1076" s="18" t="s">
        <v>621</v>
      </c>
      <c r="K1076" s="18"/>
      <c r="L1076" s="18"/>
    </row>
    <row r="1077" spans="1:12" x14ac:dyDescent="0.2">
      <c r="A1077" s="19" t="s">
        <v>9</v>
      </c>
      <c r="B1077" s="19" t="s">
        <v>10</v>
      </c>
      <c r="C1077" s="24" t="s">
        <v>11</v>
      </c>
      <c r="D1077" s="24" t="s">
        <v>1701</v>
      </c>
      <c r="E1077" s="19" t="s">
        <v>620</v>
      </c>
      <c r="F1077" s="19"/>
      <c r="G1077" s="19" t="s">
        <v>3648</v>
      </c>
      <c r="H1077" s="19" t="s">
        <v>2681</v>
      </c>
      <c r="I1077" s="24" t="s">
        <v>3752</v>
      </c>
      <c r="J1077" s="18" t="s">
        <v>621</v>
      </c>
      <c r="K1077" s="18"/>
      <c r="L1077" s="18"/>
    </row>
    <row r="1078" spans="1:12" x14ac:dyDescent="0.2">
      <c r="A1078" s="19" t="s">
        <v>9</v>
      </c>
      <c r="B1078" s="19" t="s">
        <v>10</v>
      </c>
      <c r="C1078" s="24" t="s">
        <v>11</v>
      </c>
      <c r="D1078" s="24" t="s">
        <v>1701</v>
      </c>
      <c r="E1078" s="19" t="s">
        <v>620</v>
      </c>
      <c r="F1078" s="19"/>
      <c r="G1078" s="19" t="s">
        <v>1854</v>
      </c>
      <c r="H1078" s="19" t="s">
        <v>2682</v>
      </c>
      <c r="I1078" s="24" t="s">
        <v>3752</v>
      </c>
      <c r="J1078" s="18" t="s">
        <v>621</v>
      </c>
      <c r="K1078" s="18"/>
      <c r="L1078" s="18"/>
    </row>
    <row r="1079" spans="1:12" x14ac:dyDescent="0.2">
      <c r="A1079" s="19" t="s">
        <v>9</v>
      </c>
      <c r="B1079" s="19" t="s">
        <v>10</v>
      </c>
      <c r="C1079" s="24" t="s">
        <v>11</v>
      </c>
      <c r="D1079" s="24" t="s">
        <v>1701</v>
      </c>
      <c r="E1079" s="19" t="s">
        <v>620</v>
      </c>
      <c r="F1079" s="19"/>
      <c r="G1079" s="19" t="s">
        <v>929</v>
      </c>
      <c r="H1079" s="19" t="s">
        <v>2683</v>
      </c>
      <c r="I1079" s="24" t="s">
        <v>3752</v>
      </c>
      <c r="J1079" s="18" t="s">
        <v>621</v>
      </c>
      <c r="K1079" s="18"/>
      <c r="L1079" s="18"/>
    </row>
    <row r="1080" spans="1:12" x14ac:dyDescent="0.2">
      <c r="A1080" s="19" t="s">
        <v>9</v>
      </c>
      <c r="B1080" s="19" t="s">
        <v>10</v>
      </c>
      <c r="C1080" s="24" t="s">
        <v>11</v>
      </c>
      <c r="D1080" s="24" t="s">
        <v>1701</v>
      </c>
      <c r="E1080" s="19" t="s">
        <v>620</v>
      </c>
      <c r="F1080" s="19"/>
      <c r="G1080" s="19" t="s">
        <v>42</v>
      </c>
      <c r="H1080" s="19" t="s">
        <v>2684</v>
      </c>
      <c r="I1080" s="24" t="s">
        <v>3752</v>
      </c>
      <c r="J1080" s="18" t="s">
        <v>621</v>
      </c>
      <c r="K1080" s="18"/>
      <c r="L1080" s="18"/>
    </row>
    <row r="1081" spans="1:12" x14ac:dyDescent="0.2">
      <c r="A1081" s="19" t="s">
        <v>9</v>
      </c>
      <c r="B1081" s="19" t="s">
        <v>10</v>
      </c>
      <c r="C1081" s="24" t="s">
        <v>11</v>
      </c>
      <c r="D1081" s="24" t="s">
        <v>1701</v>
      </c>
      <c r="E1081" s="19" t="s">
        <v>620</v>
      </c>
      <c r="F1081" s="19"/>
      <c r="G1081" s="19" t="s">
        <v>42</v>
      </c>
      <c r="H1081" s="19" t="s">
        <v>2685</v>
      </c>
      <c r="I1081" s="24" t="s">
        <v>3752</v>
      </c>
      <c r="J1081" s="18" t="s">
        <v>621</v>
      </c>
      <c r="K1081" s="18"/>
      <c r="L1081" s="18"/>
    </row>
    <row r="1082" spans="1:12" x14ac:dyDescent="0.2">
      <c r="A1082" s="19" t="s">
        <v>9</v>
      </c>
      <c r="B1082" s="19" t="s">
        <v>10</v>
      </c>
      <c r="C1082" s="24" t="s">
        <v>11</v>
      </c>
      <c r="D1082" s="24" t="s">
        <v>1701</v>
      </c>
      <c r="E1082" s="19" t="s">
        <v>620</v>
      </c>
      <c r="F1082" s="19"/>
      <c r="G1082" s="19" t="s">
        <v>42</v>
      </c>
      <c r="H1082" s="19" t="s">
        <v>2686</v>
      </c>
      <c r="I1082" s="24" t="s">
        <v>3752</v>
      </c>
      <c r="J1082" s="18" t="s">
        <v>621</v>
      </c>
      <c r="K1082" s="18"/>
      <c r="L1082" s="18"/>
    </row>
    <row r="1083" spans="1:12" x14ac:dyDescent="0.2">
      <c r="A1083" s="19" t="s">
        <v>9</v>
      </c>
      <c r="B1083" s="19" t="s">
        <v>10</v>
      </c>
      <c r="C1083" s="24" t="s">
        <v>11</v>
      </c>
      <c r="D1083" s="24" t="s">
        <v>1701</v>
      </c>
      <c r="E1083" s="19" t="s">
        <v>620</v>
      </c>
      <c r="F1083" s="19"/>
      <c r="G1083" s="19" t="s">
        <v>48</v>
      </c>
      <c r="H1083" s="19" t="s">
        <v>2687</v>
      </c>
      <c r="I1083" s="24" t="s">
        <v>3752</v>
      </c>
      <c r="J1083" s="18" t="s">
        <v>621</v>
      </c>
      <c r="K1083" s="18"/>
      <c r="L1083" s="18"/>
    </row>
    <row r="1084" spans="1:12" x14ac:dyDescent="0.2">
      <c r="A1084" s="19" t="s">
        <v>9</v>
      </c>
      <c r="B1084" s="19" t="s">
        <v>10</v>
      </c>
      <c r="C1084" s="24" t="s">
        <v>11</v>
      </c>
      <c r="D1084" s="24" t="s">
        <v>1701</v>
      </c>
      <c r="E1084" s="19" t="s">
        <v>620</v>
      </c>
      <c r="F1084" s="19"/>
      <c r="G1084" s="19" t="s">
        <v>48</v>
      </c>
      <c r="H1084" s="19" t="s">
        <v>2688</v>
      </c>
      <c r="I1084" s="24" t="s">
        <v>3752</v>
      </c>
      <c r="J1084" s="18" t="s">
        <v>621</v>
      </c>
      <c r="K1084" s="18"/>
      <c r="L1084" s="18"/>
    </row>
    <row r="1085" spans="1:12" x14ac:dyDescent="0.2">
      <c r="A1085" s="19" t="s">
        <v>9</v>
      </c>
      <c r="B1085" s="19" t="s">
        <v>10</v>
      </c>
      <c r="C1085" s="24" t="s">
        <v>11</v>
      </c>
      <c r="D1085" s="24" t="s">
        <v>1701</v>
      </c>
      <c r="E1085" s="19" t="s">
        <v>620</v>
      </c>
      <c r="F1085" s="19"/>
      <c r="G1085" s="19" t="s">
        <v>48</v>
      </c>
      <c r="H1085" s="19" t="s">
        <v>2689</v>
      </c>
      <c r="I1085" s="24" t="s">
        <v>3752</v>
      </c>
      <c r="J1085" s="18" t="s">
        <v>621</v>
      </c>
      <c r="K1085" s="18"/>
      <c r="L1085" s="18"/>
    </row>
    <row r="1086" spans="1:12" x14ac:dyDescent="0.2">
      <c r="A1086" s="19" t="s">
        <v>9</v>
      </c>
      <c r="B1086" s="19" t="s">
        <v>10</v>
      </c>
      <c r="C1086" s="24" t="s">
        <v>11</v>
      </c>
      <c r="D1086" s="24" t="s">
        <v>1701</v>
      </c>
      <c r="E1086" s="19" t="s">
        <v>620</v>
      </c>
      <c r="F1086" s="19"/>
      <c r="G1086" s="19" t="s">
        <v>48</v>
      </c>
      <c r="H1086" s="19" t="s">
        <v>2690</v>
      </c>
      <c r="I1086" s="24" t="s">
        <v>3752</v>
      </c>
      <c r="J1086" s="18" t="s">
        <v>621</v>
      </c>
      <c r="K1086" s="18"/>
      <c r="L1086" s="18"/>
    </row>
    <row r="1087" spans="1:12" x14ac:dyDescent="0.2">
      <c r="A1087" s="19" t="s">
        <v>9</v>
      </c>
      <c r="B1087" s="19" t="s">
        <v>10</v>
      </c>
      <c r="C1087" s="24" t="s">
        <v>11</v>
      </c>
      <c r="D1087" s="24" t="s">
        <v>1701</v>
      </c>
      <c r="E1087" s="19" t="s">
        <v>620</v>
      </c>
      <c r="F1087" s="19"/>
      <c r="G1087" s="19" t="s">
        <v>1759</v>
      </c>
      <c r="H1087" s="19" t="s">
        <v>2691</v>
      </c>
      <c r="I1087" s="24" t="s">
        <v>3752</v>
      </c>
      <c r="J1087" s="18" t="s">
        <v>621</v>
      </c>
      <c r="K1087" s="18"/>
      <c r="L1087" s="18"/>
    </row>
    <row r="1088" spans="1:12" x14ac:dyDescent="0.2">
      <c r="A1088" s="19" t="s">
        <v>9</v>
      </c>
      <c r="B1088" s="19" t="s">
        <v>10</v>
      </c>
      <c r="C1088" s="24" t="s">
        <v>11</v>
      </c>
      <c r="D1088" s="24" t="s">
        <v>1701</v>
      </c>
      <c r="E1088" s="19" t="s">
        <v>620</v>
      </c>
      <c r="F1088" s="19"/>
      <c r="G1088" s="19" t="s">
        <v>50</v>
      </c>
      <c r="H1088" s="19" t="s">
        <v>2692</v>
      </c>
      <c r="I1088" s="24" t="s">
        <v>3752</v>
      </c>
      <c r="J1088" s="18" t="s">
        <v>621</v>
      </c>
      <c r="K1088" s="18"/>
      <c r="L1088" s="18"/>
    </row>
    <row r="1089" spans="1:12" x14ac:dyDescent="0.2">
      <c r="A1089" s="19" t="s">
        <v>9</v>
      </c>
      <c r="B1089" s="19" t="s">
        <v>10</v>
      </c>
      <c r="C1089" s="24" t="s">
        <v>11</v>
      </c>
      <c r="D1089" s="24" t="s">
        <v>1701</v>
      </c>
      <c r="E1089" s="19" t="s">
        <v>620</v>
      </c>
      <c r="F1089" s="19"/>
      <c r="G1089" s="19" t="s">
        <v>50</v>
      </c>
      <c r="H1089" s="19" t="s">
        <v>2693</v>
      </c>
      <c r="I1089" s="24" t="s">
        <v>3752</v>
      </c>
      <c r="J1089" s="18" t="s">
        <v>621</v>
      </c>
      <c r="K1089" s="18"/>
      <c r="L1089" s="18"/>
    </row>
    <row r="1090" spans="1:12" x14ac:dyDescent="0.2">
      <c r="A1090" s="19" t="s">
        <v>9</v>
      </c>
      <c r="B1090" s="19" t="s">
        <v>10</v>
      </c>
      <c r="C1090" s="24" t="s">
        <v>11</v>
      </c>
      <c r="D1090" s="24" t="s">
        <v>1701</v>
      </c>
      <c r="E1090" s="19" t="s">
        <v>620</v>
      </c>
      <c r="F1090" s="19"/>
      <c r="G1090" s="19" t="s">
        <v>791</v>
      </c>
      <c r="H1090" s="19" t="s">
        <v>2694</v>
      </c>
      <c r="I1090" s="24" t="s">
        <v>3752</v>
      </c>
      <c r="J1090" s="18" t="s">
        <v>621</v>
      </c>
      <c r="K1090" s="18"/>
      <c r="L1090" s="18"/>
    </row>
    <row r="1091" spans="1:12" x14ac:dyDescent="0.2">
      <c r="A1091" s="19" t="s">
        <v>9</v>
      </c>
      <c r="B1091" s="19" t="s">
        <v>10</v>
      </c>
      <c r="C1091" s="24" t="s">
        <v>11</v>
      </c>
      <c r="D1091" s="24" t="s">
        <v>1701</v>
      </c>
      <c r="E1091" s="19" t="s">
        <v>620</v>
      </c>
      <c r="F1091" s="19"/>
      <c r="G1091" s="19" t="s">
        <v>791</v>
      </c>
      <c r="H1091" s="19" t="s">
        <v>2695</v>
      </c>
      <c r="I1091" s="24" t="s">
        <v>3752</v>
      </c>
      <c r="J1091" s="18" t="s">
        <v>621</v>
      </c>
      <c r="K1091" s="18"/>
      <c r="L1091" s="18"/>
    </row>
    <row r="1092" spans="1:12" x14ac:dyDescent="0.2">
      <c r="A1092" s="19" t="s">
        <v>9</v>
      </c>
      <c r="B1092" s="19" t="s">
        <v>10</v>
      </c>
      <c r="C1092" s="24" t="s">
        <v>11</v>
      </c>
      <c r="D1092" s="24" t="s">
        <v>1701</v>
      </c>
      <c r="E1092" s="19" t="s">
        <v>620</v>
      </c>
      <c r="F1092" s="19"/>
      <c r="G1092" s="19" t="s">
        <v>792</v>
      </c>
      <c r="H1092" s="19" t="s">
        <v>2677</v>
      </c>
      <c r="I1092" s="24" t="s">
        <v>3752</v>
      </c>
      <c r="J1092" s="18" t="s">
        <v>621</v>
      </c>
      <c r="K1092" s="18"/>
      <c r="L1092" s="18"/>
    </row>
    <row r="1093" spans="1:12" x14ac:dyDescent="0.2">
      <c r="A1093" s="19" t="s">
        <v>9</v>
      </c>
      <c r="B1093" s="19" t="s">
        <v>10</v>
      </c>
      <c r="C1093" s="24" t="s">
        <v>11</v>
      </c>
      <c r="D1093" s="24" t="s">
        <v>1701</v>
      </c>
      <c r="E1093" s="19" t="s">
        <v>620</v>
      </c>
      <c r="F1093" s="19"/>
      <c r="G1093" s="19" t="s">
        <v>792</v>
      </c>
      <c r="H1093" s="19" t="s">
        <v>2696</v>
      </c>
      <c r="I1093" s="24" t="s">
        <v>3752</v>
      </c>
      <c r="J1093" s="18" t="s">
        <v>621</v>
      </c>
      <c r="K1093" s="18"/>
      <c r="L1093" s="18"/>
    </row>
    <row r="1094" spans="1:12" x14ac:dyDescent="0.2">
      <c r="A1094" s="19" t="s">
        <v>9</v>
      </c>
      <c r="B1094" s="19" t="s">
        <v>10</v>
      </c>
      <c r="C1094" s="24" t="s">
        <v>11</v>
      </c>
      <c r="D1094" s="24" t="s">
        <v>1701</v>
      </c>
      <c r="E1094" s="19" t="s">
        <v>620</v>
      </c>
      <c r="F1094" s="19"/>
      <c r="G1094" s="19" t="s">
        <v>52</v>
      </c>
      <c r="H1094" s="19" t="s">
        <v>2697</v>
      </c>
      <c r="I1094" s="24" t="s">
        <v>3752</v>
      </c>
      <c r="J1094" s="18" t="s">
        <v>621</v>
      </c>
      <c r="K1094" s="18"/>
      <c r="L1094" s="18"/>
    </row>
    <row r="1095" spans="1:12" x14ac:dyDescent="0.2">
      <c r="A1095" s="19" t="s">
        <v>9</v>
      </c>
      <c r="B1095" s="19" t="s">
        <v>10</v>
      </c>
      <c r="C1095" s="24" t="s">
        <v>11</v>
      </c>
      <c r="D1095" s="24" t="s">
        <v>1701</v>
      </c>
      <c r="E1095" s="19" t="s">
        <v>620</v>
      </c>
      <c r="F1095" s="19"/>
      <c r="G1095" s="19" t="s">
        <v>417</v>
      </c>
      <c r="H1095" s="19" t="s">
        <v>2698</v>
      </c>
      <c r="I1095" s="24" t="s">
        <v>3752</v>
      </c>
      <c r="J1095" s="18" t="s">
        <v>621</v>
      </c>
      <c r="K1095" s="18"/>
      <c r="L1095" s="18"/>
    </row>
    <row r="1096" spans="1:12" x14ac:dyDescent="0.2">
      <c r="A1096" s="19" t="s">
        <v>9</v>
      </c>
      <c r="B1096" s="19" t="s">
        <v>10</v>
      </c>
      <c r="C1096" s="24" t="s">
        <v>11</v>
      </c>
      <c r="D1096" s="24" t="s">
        <v>1701</v>
      </c>
      <c r="E1096" s="19" t="s">
        <v>620</v>
      </c>
      <c r="F1096" s="19"/>
      <c r="G1096" s="19" t="s">
        <v>417</v>
      </c>
      <c r="H1096" s="19" t="s">
        <v>2699</v>
      </c>
      <c r="I1096" s="24" t="s">
        <v>3752</v>
      </c>
      <c r="J1096" s="18" t="s">
        <v>621</v>
      </c>
      <c r="K1096" s="18"/>
      <c r="L1096" s="18"/>
    </row>
    <row r="1097" spans="1:12" x14ac:dyDescent="0.2">
      <c r="A1097" s="19" t="s">
        <v>9</v>
      </c>
      <c r="B1097" s="19" t="s">
        <v>10</v>
      </c>
      <c r="C1097" s="24" t="s">
        <v>11</v>
      </c>
      <c r="D1097" s="24" t="s">
        <v>1701</v>
      </c>
      <c r="E1097" s="19" t="s">
        <v>620</v>
      </c>
      <c r="F1097" s="19"/>
      <c r="G1097" s="19" t="s">
        <v>417</v>
      </c>
      <c r="H1097" s="19" t="s">
        <v>2700</v>
      </c>
      <c r="I1097" s="24" t="s">
        <v>3752</v>
      </c>
      <c r="J1097" s="18" t="s">
        <v>621</v>
      </c>
      <c r="K1097" s="18"/>
      <c r="L1097" s="18"/>
    </row>
    <row r="1098" spans="1:12" x14ac:dyDescent="0.2">
      <c r="A1098" s="19" t="s">
        <v>9</v>
      </c>
      <c r="B1098" s="19" t="s">
        <v>10</v>
      </c>
      <c r="C1098" s="24" t="s">
        <v>11</v>
      </c>
      <c r="D1098" s="24" t="s">
        <v>1701</v>
      </c>
      <c r="E1098" s="19" t="s">
        <v>620</v>
      </c>
      <c r="F1098" s="19"/>
      <c r="G1098" s="19" t="s">
        <v>3658</v>
      </c>
      <c r="H1098" s="19" t="s">
        <v>2701</v>
      </c>
      <c r="I1098" s="24" t="s">
        <v>3752</v>
      </c>
      <c r="J1098" s="18" t="s">
        <v>621</v>
      </c>
      <c r="K1098" s="18"/>
      <c r="L1098" s="18"/>
    </row>
    <row r="1099" spans="1:12" x14ac:dyDescent="0.2">
      <c r="A1099" s="19" t="s">
        <v>9</v>
      </c>
      <c r="B1099" s="19" t="s">
        <v>10</v>
      </c>
      <c r="C1099" s="24" t="s">
        <v>11</v>
      </c>
      <c r="D1099" s="24" t="s">
        <v>1701</v>
      </c>
      <c r="E1099" s="19" t="s">
        <v>620</v>
      </c>
      <c r="F1099" s="19"/>
      <c r="G1099" s="19" t="s">
        <v>419</v>
      </c>
      <c r="H1099" s="19" t="s">
        <v>2702</v>
      </c>
      <c r="I1099" s="24" t="s">
        <v>3752</v>
      </c>
      <c r="J1099" s="18" t="s">
        <v>621</v>
      </c>
      <c r="K1099" s="18"/>
      <c r="L1099" s="18"/>
    </row>
    <row r="1100" spans="1:12" x14ac:dyDescent="0.2">
      <c r="A1100" s="19" t="s">
        <v>9</v>
      </c>
      <c r="B1100" s="19" t="s">
        <v>10</v>
      </c>
      <c r="C1100" s="24" t="s">
        <v>11</v>
      </c>
      <c r="D1100" s="24" t="s">
        <v>1701</v>
      </c>
      <c r="E1100" s="19" t="s">
        <v>620</v>
      </c>
      <c r="F1100" s="19"/>
      <c r="G1100" s="19" t="s">
        <v>419</v>
      </c>
      <c r="H1100" s="19" t="s">
        <v>2703</v>
      </c>
      <c r="I1100" s="24" t="s">
        <v>3752</v>
      </c>
      <c r="J1100" s="18" t="s">
        <v>621</v>
      </c>
      <c r="K1100" s="18"/>
      <c r="L1100" s="18"/>
    </row>
    <row r="1101" spans="1:12" x14ac:dyDescent="0.2">
      <c r="A1101" s="19" t="s">
        <v>9</v>
      </c>
      <c r="B1101" s="19" t="s">
        <v>10</v>
      </c>
      <c r="C1101" s="24" t="s">
        <v>11</v>
      </c>
      <c r="D1101" s="24" t="s">
        <v>1701</v>
      </c>
      <c r="E1101" s="19" t="s">
        <v>620</v>
      </c>
      <c r="F1101" s="19"/>
      <c r="G1101" s="19" t="s">
        <v>56</v>
      </c>
      <c r="H1101" s="19" t="s">
        <v>1795</v>
      </c>
      <c r="I1101" s="24" t="s">
        <v>3752</v>
      </c>
      <c r="J1101" s="18" t="s">
        <v>621</v>
      </c>
      <c r="K1101" s="18"/>
      <c r="L1101" s="18"/>
    </row>
    <row r="1102" spans="1:12" x14ac:dyDescent="0.2">
      <c r="A1102" s="19" t="s">
        <v>9</v>
      </c>
      <c r="B1102" s="19" t="s">
        <v>10</v>
      </c>
      <c r="C1102" s="24" t="s">
        <v>11</v>
      </c>
      <c r="D1102" s="24" t="s">
        <v>1701</v>
      </c>
      <c r="E1102" s="19" t="s">
        <v>620</v>
      </c>
      <c r="F1102" s="19"/>
      <c r="G1102" s="19" t="s">
        <v>56</v>
      </c>
      <c r="H1102" s="19" t="s">
        <v>2704</v>
      </c>
      <c r="I1102" s="24" t="s">
        <v>3752</v>
      </c>
      <c r="J1102" s="18" t="s">
        <v>621</v>
      </c>
      <c r="K1102" s="18"/>
      <c r="L1102" s="18"/>
    </row>
    <row r="1103" spans="1:12" x14ac:dyDescent="0.2">
      <c r="A1103" s="19" t="s">
        <v>9</v>
      </c>
      <c r="B1103" s="19" t="s">
        <v>10</v>
      </c>
      <c r="C1103" s="24" t="s">
        <v>11</v>
      </c>
      <c r="D1103" s="24" t="s">
        <v>1701</v>
      </c>
      <c r="E1103" s="19" t="s">
        <v>620</v>
      </c>
      <c r="F1103" s="19"/>
      <c r="G1103" s="19" t="s">
        <v>56</v>
      </c>
      <c r="H1103" s="19" t="s">
        <v>1003</v>
      </c>
      <c r="I1103" s="24" t="s">
        <v>3752</v>
      </c>
      <c r="J1103" s="18" t="s">
        <v>621</v>
      </c>
      <c r="K1103" s="18"/>
      <c r="L1103" s="18"/>
    </row>
    <row r="1104" spans="1:12" x14ac:dyDescent="0.2">
      <c r="A1104" s="19" t="s">
        <v>9</v>
      </c>
      <c r="B1104" s="19" t="s">
        <v>10</v>
      </c>
      <c r="C1104" s="24" t="s">
        <v>11</v>
      </c>
      <c r="D1104" s="24" t="s">
        <v>1701</v>
      </c>
      <c r="E1104" s="19" t="s">
        <v>620</v>
      </c>
      <c r="F1104" s="19"/>
      <c r="G1104" s="19" t="s">
        <v>24</v>
      </c>
      <c r="H1104" s="19" t="s">
        <v>2705</v>
      </c>
      <c r="I1104" s="24" t="s">
        <v>3752</v>
      </c>
      <c r="J1104" s="18" t="s">
        <v>621</v>
      </c>
      <c r="K1104" s="18"/>
      <c r="L1104" s="18"/>
    </row>
    <row r="1105" spans="1:12" x14ac:dyDescent="0.2">
      <c r="A1105" s="19" t="s">
        <v>9</v>
      </c>
      <c r="B1105" s="19" t="s">
        <v>10</v>
      </c>
      <c r="C1105" s="24" t="s">
        <v>11</v>
      </c>
      <c r="D1105" s="24" t="s">
        <v>1701</v>
      </c>
      <c r="E1105" s="19" t="s">
        <v>620</v>
      </c>
      <c r="F1105" s="19"/>
      <c r="G1105" s="19" t="s">
        <v>76</v>
      </c>
      <c r="H1105" s="19" t="s">
        <v>2706</v>
      </c>
      <c r="I1105" s="24" t="s">
        <v>3752</v>
      </c>
      <c r="J1105" s="18" t="s">
        <v>621</v>
      </c>
      <c r="K1105" s="18"/>
      <c r="L1105" s="18"/>
    </row>
    <row r="1106" spans="1:12" x14ac:dyDescent="0.2">
      <c r="A1106" s="19" t="s">
        <v>9</v>
      </c>
      <c r="B1106" s="19" t="s">
        <v>10</v>
      </c>
      <c r="C1106" s="24" t="s">
        <v>11</v>
      </c>
      <c r="D1106" s="24" t="s">
        <v>1701</v>
      </c>
      <c r="E1106" s="19" t="s">
        <v>620</v>
      </c>
      <c r="F1106" s="19"/>
      <c r="G1106" s="19" t="s">
        <v>2651</v>
      </c>
      <c r="H1106" s="19" t="s">
        <v>2707</v>
      </c>
      <c r="I1106" s="24" t="s">
        <v>3752</v>
      </c>
      <c r="J1106" s="18" t="s">
        <v>621</v>
      </c>
      <c r="K1106" s="18"/>
      <c r="L1106" s="18"/>
    </row>
    <row r="1107" spans="1:12" x14ac:dyDescent="0.2">
      <c r="A1107" s="19" t="s">
        <v>9</v>
      </c>
      <c r="B1107" s="19" t="s">
        <v>10</v>
      </c>
      <c r="C1107" s="24" t="s">
        <v>11</v>
      </c>
      <c r="D1107" s="24" t="s">
        <v>1701</v>
      </c>
      <c r="E1107" s="19" t="s">
        <v>620</v>
      </c>
      <c r="F1107" s="19"/>
      <c r="G1107" s="19" t="s">
        <v>2651</v>
      </c>
      <c r="H1107" s="19" t="s">
        <v>2708</v>
      </c>
      <c r="I1107" s="24" t="s">
        <v>3752</v>
      </c>
      <c r="J1107" s="18" t="s">
        <v>621</v>
      </c>
      <c r="K1107" s="18"/>
      <c r="L1107" s="18"/>
    </row>
    <row r="1108" spans="1:12" x14ac:dyDescent="0.2">
      <c r="A1108" s="19" t="s">
        <v>9</v>
      </c>
      <c r="B1108" s="19" t="s">
        <v>10</v>
      </c>
      <c r="C1108" s="24" t="s">
        <v>11</v>
      </c>
      <c r="D1108" s="24" t="s">
        <v>1701</v>
      </c>
      <c r="E1108" s="19" t="s">
        <v>620</v>
      </c>
      <c r="F1108" s="19"/>
      <c r="G1108" s="19" t="s">
        <v>2651</v>
      </c>
      <c r="H1108" s="19" t="s">
        <v>1043</v>
      </c>
      <c r="I1108" s="24" t="s">
        <v>3752</v>
      </c>
      <c r="J1108" s="18" t="s">
        <v>621</v>
      </c>
      <c r="K1108" s="18"/>
      <c r="L1108" s="18"/>
    </row>
    <row r="1109" spans="1:12" x14ac:dyDescent="0.2">
      <c r="A1109" s="19" t="s">
        <v>9</v>
      </c>
      <c r="B1109" s="19" t="s">
        <v>10</v>
      </c>
      <c r="C1109" s="24" t="s">
        <v>11</v>
      </c>
      <c r="D1109" s="24" t="s">
        <v>1701</v>
      </c>
      <c r="E1109" s="19" t="s">
        <v>620</v>
      </c>
      <c r="F1109" s="19"/>
      <c r="G1109" s="19" t="s">
        <v>942</v>
      </c>
      <c r="H1109" s="19" t="s">
        <v>2709</v>
      </c>
      <c r="I1109" s="24" t="s">
        <v>3752</v>
      </c>
      <c r="J1109" s="18" t="s">
        <v>621</v>
      </c>
      <c r="K1109" s="18"/>
      <c r="L1109" s="18"/>
    </row>
    <row r="1110" spans="1:12" x14ac:dyDescent="0.2">
      <c r="A1110" s="19" t="s">
        <v>9</v>
      </c>
      <c r="B1110" s="19" t="s">
        <v>10</v>
      </c>
      <c r="C1110" s="24" t="s">
        <v>11</v>
      </c>
      <c r="D1110" s="24" t="s">
        <v>1701</v>
      </c>
      <c r="E1110" s="19" t="s">
        <v>620</v>
      </c>
      <c r="F1110" s="19"/>
      <c r="G1110" s="19" t="s">
        <v>3657</v>
      </c>
      <c r="H1110" s="19" t="s">
        <v>2710</v>
      </c>
      <c r="I1110" s="24" t="s">
        <v>3752</v>
      </c>
      <c r="J1110" s="18" t="s">
        <v>621</v>
      </c>
      <c r="K1110" s="18"/>
      <c r="L1110" s="18"/>
    </row>
    <row r="1111" spans="1:12" x14ac:dyDescent="0.2">
      <c r="A1111" s="19" t="s">
        <v>9</v>
      </c>
      <c r="B1111" s="19" t="s">
        <v>10</v>
      </c>
      <c r="C1111" s="24" t="s">
        <v>11</v>
      </c>
      <c r="D1111" s="24" t="s">
        <v>1701</v>
      </c>
      <c r="E1111" s="19" t="s">
        <v>620</v>
      </c>
      <c r="F1111" s="19"/>
      <c r="G1111" s="19" t="s">
        <v>3657</v>
      </c>
      <c r="H1111" s="19" t="s">
        <v>2711</v>
      </c>
      <c r="I1111" s="24" t="s">
        <v>3752</v>
      </c>
      <c r="J1111" s="18" t="s">
        <v>621</v>
      </c>
      <c r="K1111" s="18"/>
      <c r="L1111" s="18"/>
    </row>
    <row r="1112" spans="1:12" x14ac:dyDescent="0.2">
      <c r="A1112" s="19" t="s">
        <v>9</v>
      </c>
      <c r="B1112" s="19" t="s">
        <v>10</v>
      </c>
      <c r="C1112" s="24" t="s">
        <v>11</v>
      </c>
      <c r="D1112" s="24" t="s">
        <v>1701</v>
      </c>
      <c r="E1112" s="19" t="s">
        <v>620</v>
      </c>
      <c r="F1112" s="19"/>
      <c r="G1112" s="19" t="s">
        <v>3657</v>
      </c>
      <c r="H1112" s="19" t="s">
        <v>2712</v>
      </c>
      <c r="I1112" s="24" t="s">
        <v>3752</v>
      </c>
      <c r="J1112" s="18" t="s">
        <v>621</v>
      </c>
      <c r="K1112" s="18"/>
      <c r="L1112" s="18"/>
    </row>
    <row r="1113" spans="1:12" x14ac:dyDescent="0.2">
      <c r="A1113" s="19" t="s">
        <v>9</v>
      </c>
      <c r="B1113" s="19" t="s">
        <v>10</v>
      </c>
      <c r="C1113" s="24" t="s">
        <v>11</v>
      </c>
      <c r="D1113" s="24" t="s">
        <v>1701</v>
      </c>
      <c r="E1113" s="19" t="s">
        <v>620</v>
      </c>
      <c r="F1113" s="19"/>
      <c r="G1113" s="19" t="s">
        <v>1227</v>
      </c>
      <c r="H1113" s="19" t="s">
        <v>2713</v>
      </c>
      <c r="I1113" s="24" t="s">
        <v>3752</v>
      </c>
      <c r="J1113" s="18" t="s">
        <v>621</v>
      </c>
      <c r="K1113" s="18"/>
      <c r="L1113" s="18"/>
    </row>
    <row r="1114" spans="1:12" x14ac:dyDescent="0.2">
      <c r="A1114" s="19" t="s">
        <v>9</v>
      </c>
      <c r="B1114" s="19" t="s">
        <v>10</v>
      </c>
      <c r="C1114" s="24" t="s">
        <v>11</v>
      </c>
      <c r="D1114" s="24" t="s">
        <v>1701</v>
      </c>
      <c r="E1114" s="19" t="s">
        <v>620</v>
      </c>
      <c r="F1114" s="19"/>
      <c r="G1114" s="19" t="s">
        <v>418</v>
      </c>
      <c r="H1114" s="19" t="s">
        <v>2714</v>
      </c>
      <c r="I1114" s="24" t="s">
        <v>3752</v>
      </c>
      <c r="J1114" s="18" t="s">
        <v>621</v>
      </c>
      <c r="K1114" s="18"/>
      <c r="L1114" s="18"/>
    </row>
    <row r="1115" spans="1:12" x14ac:dyDescent="0.2">
      <c r="A1115" s="19" t="s">
        <v>9</v>
      </c>
      <c r="B1115" s="19" t="s">
        <v>10</v>
      </c>
      <c r="C1115" s="24" t="s">
        <v>11</v>
      </c>
      <c r="D1115" s="24" t="s">
        <v>1701</v>
      </c>
      <c r="E1115" s="19" t="s">
        <v>620</v>
      </c>
      <c r="F1115" s="19"/>
      <c r="G1115" s="19" t="s">
        <v>418</v>
      </c>
      <c r="H1115" s="19" t="s">
        <v>2715</v>
      </c>
      <c r="I1115" s="24" t="s">
        <v>3752</v>
      </c>
      <c r="J1115" s="18" t="s">
        <v>621</v>
      </c>
      <c r="K1115" s="18"/>
      <c r="L1115" s="18"/>
    </row>
    <row r="1116" spans="1:12" x14ac:dyDescent="0.2">
      <c r="A1116" s="19" t="s">
        <v>9</v>
      </c>
      <c r="B1116" s="19" t="s">
        <v>10</v>
      </c>
      <c r="C1116" s="24" t="s">
        <v>11</v>
      </c>
      <c r="D1116" s="24" t="s">
        <v>1701</v>
      </c>
      <c r="E1116" s="19" t="s">
        <v>620</v>
      </c>
      <c r="F1116" s="19"/>
      <c r="G1116" s="19" t="s">
        <v>418</v>
      </c>
      <c r="H1116" s="19" t="s">
        <v>2716</v>
      </c>
      <c r="I1116" s="24" t="s">
        <v>3752</v>
      </c>
      <c r="J1116" s="18" t="s">
        <v>621</v>
      </c>
      <c r="K1116" s="18"/>
      <c r="L1116" s="18"/>
    </row>
    <row r="1117" spans="1:12" x14ac:dyDescent="0.2">
      <c r="A1117" s="19" t="s">
        <v>9</v>
      </c>
      <c r="B1117" s="19" t="s">
        <v>10</v>
      </c>
      <c r="C1117" s="24" t="s">
        <v>11</v>
      </c>
      <c r="D1117" s="24" t="s">
        <v>1701</v>
      </c>
      <c r="E1117" s="19" t="s">
        <v>620</v>
      </c>
      <c r="F1117" s="19"/>
      <c r="G1117" s="19" t="s">
        <v>418</v>
      </c>
      <c r="H1117" s="19" t="s">
        <v>2717</v>
      </c>
      <c r="I1117" s="24" t="s">
        <v>3752</v>
      </c>
      <c r="J1117" s="18" t="s">
        <v>621</v>
      </c>
      <c r="K1117" s="18"/>
      <c r="L1117" s="18"/>
    </row>
    <row r="1118" spans="1:12" x14ac:dyDescent="0.2">
      <c r="A1118" s="19" t="s">
        <v>9</v>
      </c>
      <c r="B1118" s="19" t="s">
        <v>10</v>
      </c>
      <c r="C1118" s="24" t="s">
        <v>11</v>
      </c>
      <c r="D1118" s="24" t="s">
        <v>1701</v>
      </c>
      <c r="E1118" s="19" t="s">
        <v>620</v>
      </c>
      <c r="F1118" s="19"/>
      <c r="G1118" s="19" t="s">
        <v>418</v>
      </c>
      <c r="H1118" s="19" t="s">
        <v>2718</v>
      </c>
      <c r="I1118" s="24" t="s">
        <v>3752</v>
      </c>
      <c r="J1118" s="18" t="s">
        <v>621</v>
      </c>
      <c r="K1118" s="18"/>
      <c r="L1118" s="18"/>
    </row>
    <row r="1119" spans="1:12" x14ac:dyDescent="0.2">
      <c r="A1119" s="19" t="s">
        <v>9</v>
      </c>
      <c r="B1119" s="19" t="s">
        <v>10</v>
      </c>
      <c r="C1119" s="24" t="s">
        <v>11</v>
      </c>
      <c r="D1119" s="24" t="s">
        <v>1701</v>
      </c>
      <c r="E1119" s="19" t="s">
        <v>620</v>
      </c>
      <c r="F1119" s="19"/>
      <c r="G1119" s="19" t="s">
        <v>64</v>
      </c>
      <c r="H1119" s="19" t="s">
        <v>1005</v>
      </c>
      <c r="I1119" s="24" t="s">
        <v>3752</v>
      </c>
      <c r="J1119" s="18" t="s">
        <v>621</v>
      </c>
      <c r="K1119" s="18"/>
      <c r="L1119" s="18"/>
    </row>
    <row r="1120" spans="1:12" x14ac:dyDescent="0.2">
      <c r="A1120" s="19" t="s">
        <v>9</v>
      </c>
      <c r="B1120" s="19" t="s">
        <v>10</v>
      </c>
      <c r="C1120" s="24" t="s">
        <v>11</v>
      </c>
      <c r="D1120" s="24" t="s">
        <v>1701</v>
      </c>
      <c r="E1120" s="19" t="s">
        <v>620</v>
      </c>
      <c r="F1120" s="19"/>
      <c r="G1120" s="19" t="s">
        <v>64</v>
      </c>
      <c r="H1120" s="19" t="s">
        <v>1007</v>
      </c>
      <c r="I1120" s="24" t="s">
        <v>3752</v>
      </c>
      <c r="J1120" s="18" t="s">
        <v>621</v>
      </c>
      <c r="K1120" s="18"/>
      <c r="L1120" s="18"/>
    </row>
    <row r="1121" spans="1:12" x14ac:dyDescent="0.2">
      <c r="A1121" s="19" t="s">
        <v>624</v>
      </c>
      <c r="B1121" s="19" t="s">
        <v>10</v>
      </c>
      <c r="C1121" s="24" t="s">
        <v>11</v>
      </c>
      <c r="D1121" s="24" t="s">
        <v>1701</v>
      </c>
      <c r="E1121" s="25" t="s">
        <v>625</v>
      </c>
      <c r="F1121" s="19"/>
      <c r="G1121" s="19" t="s">
        <v>46</v>
      </c>
      <c r="H1121" s="19" t="s">
        <v>1246</v>
      </c>
      <c r="I1121" s="24" t="s">
        <v>3763</v>
      </c>
      <c r="J1121" s="18" t="s">
        <v>626</v>
      </c>
      <c r="K1121" s="18"/>
      <c r="L1121" s="18"/>
    </row>
    <row r="1122" spans="1:12" x14ac:dyDescent="0.2">
      <c r="A1122" s="19" t="s">
        <v>624</v>
      </c>
      <c r="B1122" s="19" t="s">
        <v>10</v>
      </c>
      <c r="C1122" s="24" t="s">
        <v>11</v>
      </c>
      <c r="D1122" s="24" t="s">
        <v>1701</v>
      </c>
      <c r="E1122" s="25" t="s">
        <v>625</v>
      </c>
      <c r="F1122" s="19"/>
      <c r="G1122" s="19" t="s">
        <v>76</v>
      </c>
      <c r="H1122" s="19" t="s">
        <v>1247</v>
      </c>
      <c r="I1122" s="24" t="s">
        <v>3763</v>
      </c>
      <c r="J1122" s="18" t="s">
        <v>626</v>
      </c>
      <c r="K1122" s="18"/>
      <c r="L1122" s="18"/>
    </row>
    <row r="1123" spans="1:12" x14ac:dyDescent="0.2">
      <c r="A1123" s="19" t="s">
        <v>624</v>
      </c>
      <c r="B1123" s="19" t="s">
        <v>10</v>
      </c>
      <c r="C1123" s="24" t="s">
        <v>11</v>
      </c>
      <c r="D1123" s="24" t="s">
        <v>1701</v>
      </c>
      <c r="E1123" s="25" t="s">
        <v>625</v>
      </c>
      <c r="F1123" s="19"/>
      <c r="G1123" s="19" t="s">
        <v>76</v>
      </c>
      <c r="H1123" s="19" t="s">
        <v>1248</v>
      </c>
      <c r="I1123" s="24" t="s">
        <v>3763</v>
      </c>
      <c r="J1123" s="18" t="s">
        <v>626</v>
      </c>
      <c r="K1123" s="18"/>
      <c r="L1123" s="18"/>
    </row>
    <row r="1124" spans="1:12" x14ac:dyDescent="0.2">
      <c r="A1124" s="19" t="s">
        <v>624</v>
      </c>
      <c r="B1124" s="19" t="s">
        <v>10</v>
      </c>
      <c r="C1124" s="24" t="s">
        <v>11</v>
      </c>
      <c r="D1124" s="24" t="s">
        <v>1701</v>
      </c>
      <c r="E1124" s="25" t="s">
        <v>625</v>
      </c>
      <c r="F1124" s="19"/>
      <c r="G1124" s="19" t="s">
        <v>33</v>
      </c>
      <c r="H1124" s="19" t="s">
        <v>1249</v>
      </c>
      <c r="I1124" s="24" t="s">
        <v>3763</v>
      </c>
      <c r="J1124" s="18" t="s">
        <v>626</v>
      </c>
      <c r="K1124" s="18"/>
      <c r="L1124" s="18"/>
    </row>
    <row r="1125" spans="1:12" x14ac:dyDescent="0.2">
      <c r="A1125" s="19" t="s">
        <v>624</v>
      </c>
      <c r="B1125" s="19" t="s">
        <v>10</v>
      </c>
      <c r="C1125" s="24" t="s">
        <v>11</v>
      </c>
      <c r="D1125" s="24" t="s">
        <v>1701</v>
      </c>
      <c r="E1125" s="25" t="s">
        <v>625</v>
      </c>
      <c r="F1125" s="19"/>
      <c r="G1125" s="19" t="s">
        <v>50</v>
      </c>
      <c r="H1125" s="19" t="s">
        <v>1250</v>
      </c>
      <c r="I1125" s="24" t="s">
        <v>3763</v>
      </c>
      <c r="J1125" s="18" t="s">
        <v>626</v>
      </c>
      <c r="K1125" s="18"/>
      <c r="L1125" s="18"/>
    </row>
    <row r="1126" spans="1:12" x14ac:dyDescent="0.2">
      <c r="A1126" s="19" t="s">
        <v>624</v>
      </c>
      <c r="B1126" s="19" t="s">
        <v>10</v>
      </c>
      <c r="C1126" s="24" t="s">
        <v>11</v>
      </c>
      <c r="D1126" s="24" t="s">
        <v>1701</v>
      </c>
      <c r="E1126" s="25" t="s">
        <v>625</v>
      </c>
      <c r="F1126" s="19"/>
      <c r="G1126" s="19" t="s">
        <v>465</v>
      </c>
      <c r="H1126" s="19" t="s">
        <v>1251</v>
      </c>
      <c r="I1126" s="24" t="s">
        <v>3763</v>
      </c>
      <c r="J1126" s="18" t="s">
        <v>626</v>
      </c>
      <c r="K1126" s="18"/>
      <c r="L1126" s="18"/>
    </row>
    <row r="1127" spans="1:12" x14ac:dyDescent="0.2">
      <c r="A1127" s="19" t="s">
        <v>624</v>
      </c>
      <c r="B1127" s="19" t="s">
        <v>10</v>
      </c>
      <c r="C1127" s="24" t="s">
        <v>11</v>
      </c>
      <c r="D1127" s="24" t="s">
        <v>1701</v>
      </c>
      <c r="E1127" s="25" t="s">
        <v>625</v>
      </c>
      <c r="F1127" s="19"/>
      <c r="G1127" s="19" t="s">
        <v>68</v>
      </c>
      <c r="H1127" s="19" t="s">
        <v>1252</v>
      </c>
      <c r="I1127" s="24" t="s">
        <v>3763</v>
      </c>
      <c r="J1127" s="18" t="s">
        <v>626</v>
      </c>
      <c r="K1127" s="18"/>
      <c r="L1127" s="18"/>
    </row>
    <row r="1128" spans="1:12" x14ac:dyDescent="0.2">
      <c r="A1128" s="19" t="s">
        <v>624</v>
      </c>
      <c r="B1128" s="19" t="s">
        <v>10</v>
      </c>
      <c r="C1128" s="24" t="s">
        <v>11</v>
      </c>
      <c r="D1128" s="24" t="s">
        <v>1701</v>
      </c>
      <c r="E1128" s="25" t="s">
        <v>625</v>
      </c>
      <c r="F1128" s="19"/>
      <c r="G1128" s="19" t="s">
        <v>1253</v>
      </c>
      <c r="H1128" s="19" t="s">
        <v>1254</v>
      </c>
      <c r="I1128" s="24" t="s">
        <v>3763</v>
      </c>
      <c r="J1128" s="18" t="s">
        <v>626</v>
      </c>
      <c r="K1128" s="18"/>
      <c r="L1128" s="18"/>
    </row>
    <row r="1129" spans="1:12" x14ac:dyDescent="0.2">
      <c r="A1129" s="19" t="s">
        <v>624</v>
      </c>
      <c r="B1129" s="19" t="s">
        <v>10</v>
      </c>
      <c r="C1129" s="24" t="s">
        <v>11</v>
      </c>
      <c r="D1129" s="24" t="s">
        <v>1701</v>
      </c>
      <c r="E1129" s="25" t="s">
        <v>625</v>
      </c>
      <c r="F1129" s="19"/>
      <c r="G1129" s="19" t="s">
        <v>142</v>
      </c>
      <c r="H1129" s="19" t="s">
        <v>1255</v>
      </c>
      <c r="I1129" s="24" t="s">
        <v>3763</v>
      </c>
      <c r="J1129" s="18" t="s">
        <v>626</v>
      </c>
      <c r="K1129" s="18"/>
      <c r="L1129" s="18"/>
    </row>
    <row r="1130" spans="1:12" x14ac:dyDescent="0.2">
      <c r="A1130" s="24" t="s">
        <v>658</v>
      </c>
      <c r="B1130" s="19" t="s">
        <v>10</v>
      </c>
      <c r="C1130" s="24" t="s">
        <v>11</v>
      </c>
      <c r="D1130" s="24" t="s">
        <v>1701</v>
      </c>
      <c r="E1130" s="19" t="s">
        <v>659</v>
      </c>
      <c r="F1130" s="19"/>
      <c r="G1130" s="19" t="s">
        <v>2161</v>
      </c>
      <c r="H1130" s="19" t="s">
        <v>2162</v>
      </c>
      <c r="I1130" s="24" t="s">
        <v>660</v>
      </c>
      <c r="J1130" s="18" t="s">
        <v>661</v>
      </c>
      <c r="K1130" s="18"/>
      <c r="L1130" s="18"/>
    </row>
    <row r="1131" spans="1:12" x14ac:dyDescent="0.2">
      <c r="A1131" s="24" t="s">
        <v>658</v>
      </c>
      <c r="B1131" s="19" t="s">
        <v>10</v>
      </c>
      <c r="C1131" s="24" t="s">
        <v>11</v>
      </c>
      <c r="D1131" s="24" t="s">
        <v>1701</v>
      </c>
      <c r="E1131" s="19" t="s">
        <v>659</v>
      </c>
      <c r="F1131" s="19"/>
      <c r="G1131" s="19" t="s">
        <v>2163</v>
      </c>
      <c r="H1131" s="19" t="s">
        <v>2164</v>
      </c>
      <c r="I1131" s="24" t="s">
        <v>660</v>
      </c>
      <c r="J1131" s="18" t="s">
        <v>661</v>
      </c>
      <c r="K1131" s="18"/>
      <c r="L1131" s="18"/>
    </row>
    <row r="1132" spans="1:12" x14ac:dyDescent="0.2">
      <c r="A1132" s="24" t="s">
        <v>658</v>
      </c>
      <c r="B1132" s="19" t="s">
        <v>10</v>
      </c>
      <c r="C1132" s="24" t="s">
        <v>11</v>
      </c>
      <c r="D1132" s="24" t="s">
        <v>1701</v>
      </c>
      <c r="E1132" s="19" t="s">
        <v>659</v>
      </c>
      <c r="F1132" s="19"/>
      <c r="G1132" s="19" t="s">
        <v>2163</v>
      </c>
      <c r="H1132" s="19" t="s">
        <v>2165</v>
      </c>
      <c r="I1132" s="24" t="s">
        <v>660</v>
      </c>
      <c r="J1132" s="18" t="s">
        <v>661</v>
      </c>
      <c r="K1132" s="18"/>
      <c r="L1132" s="18"/>
    </row>
    <row r="1133" spans="1:12" x14ac:dyDescent="0.2">
      <c r="A1133" s="24" t="s">
        <v>658</v>
      </c>
      <c r="B1133" s="19" t="s">
        <v>10</v>
      </c>
      <c r="C1133" s="24" t="s">
        <v>11</v>
      </c>
      <c r="D1133" s="24" t="s">
        <v>1701</v>
      </c>
      <c r="E1133" s="19" t="s">
        <v>659</v>
      </c>
      <c r="F1133" s="19"/>
      <c r="G1133" s="19" t="s">
        <v>2163</v>
      </c>
      <c r="H1133" s="19" t="s">
        <v>2166</v>
      </c>
      <c r="I1133" s="24" t="s">
        <v>660</v>
      </c>
      <c r="J1133" s="18" t="s">
        <v>661</v>
      </c>
      <c r="K1133" s="18"/>
      <c r="L1133" s="18"/>
    </row>
    <row r="1134" spans="1:12" x14ac:dyDescent="0.2">
      <c r="A1134" s="24" t="s">
        <v>658</v>
      </c>
      <c r="B1134" s="19" t="s">
        <v>10</v>
      </c>
      <c r="C1134" s="24" t="s">
        <v>11</v>
      </c>
      <c r="D1134" s="24" t="s">
        <v>1701</v>
      </c>
      <c r="E1134" s="19" t="s">
        <v>659</v>
      </c>
      <c r="F1134" s="19"/>
      <c r="G1134" s="19" t="s">
        <v>2163</v>
      </c>
      <c r="H1134" s="19" t="s">
        <v>2167</v>
      </c>
      <c r="I1134" s="24" t="s">
        <v>660</v>
      </c>
      <c r="J1134" s="18" t="s">
        <v>661</v>
      </c>
      <c r="K1134" s="18"/>
      <c r="L1134" s="18"/>
    </row>
    <row r="1135" spans="1:12" x14ac:dyDescent="0.2">
      <c r="A1135" s="24" t="s">
        <v>658</v>
      </c>
      <c r="B1135" s="19" t="s">
        <v>10</v>
      </c>
      <c r="C1135" s="24" t="s">
        <v>11</v>
      </c>
      <c r="D1135" s="24" t="s">
        <v>1701</v>
      </c>
      <c r="E1135" s="19" t="s">
        <v>659</v>
      </c>
      <c r="F1135" s="19"/>
      <c r="G1135" s="19" t="s">
        <v>392</v>
      </c>
      <c r="H1135" s="19" t="s">
        <v>2168</v>
      </c>
      <c r="I1135" s="24" t="s">
        <v>660</v>
      </c>
      <c r="J1135" s="18" t="s">
        <v>661</v>
      </c>
      <c r="K1135" s="18"/>
      <c r="L1135" s="18"/>
    </row>
    <row r="1136" spans="1:12" x14ac:dyDescent="0.2">
      <c r="A1136" s="24" t="s">
        <v>658</v>
      </c>
      <c r="B1136" s="19" t="s">
        <v>10</v>
      </c>
      <c r="C1136" s="24" t="s">
        <v>11</v>
      </c>
      <c r="D1136" s="24" t="s">
        <v>1701</v>
      </c>
      <c r="E1136" s="19" t="s">
        <v>659</v>
      </c>
      <c r="F1136" s="19"/>
      <c r="G1136" s="19" t="s">
        <v>392</v>
      </c>
      <c r="H1136" s="19" t="s">
        <v>2169</v>
      </c>
      <c r="I1136" s="24" t="s">
        <v>660</v>
      </c>
      <c r="J1136" s="18" t="s">
        <v>661</v>
      </c>
      <c r="K1136" s="18"/>
      <c r="L1136" s="18"/>
    </row>
    <row r="1137" spans="1:12" x14ac:dyDescent="0.2">
      <c r="A1137" s="24" t="s">
        <v>658</v>
      </c>
      <c r="B1137" s="19" t="s">
        <v>10</v>
      </c>
      <c r="C1137" s="24" t="s">
        <v>11</v>
      </c>
      <c r="D1137" s="24" t="s">
        <v>1701</v>
      </c>
      <c r="E1137" s="19" t="s">
        <v>659</v>
      </c>
      <c r="F1137" s="19"/>
      <c r="G1137" s="19" t="s">
        <v>392</v>
      </c>
      <c r="H1137" s="19" t="s">
        <v>2170</v>
      </c>
      <c r="I1137" s="24" t="s">
        <v>660</v>
      </c>
      <c r="J1137" s="18" t="s">
        <v>661</v>
      </c>
      <c r="K1137" s="18"/>
      <c r="L1137" s="18"/>
    </row>
    <row r="1138" spans="1:12" x14ac:dyDescent="0.2">
      <c r="A1138" s="24" t="s">
        <v>658</v>
      </c>
      <c r="B1138" s="19" t="s">
        <v>10</v>
      </c>
      <c r="C1138" s="24" t="s">
        <v>11</v>
      </c>
      <c r="D1138" s="24" t="s">
        <v>1701</v>
      </c>
      <c r="E1138" s="19" t="s">
        <v>659</v>
      </c>
      <c r="F1138" s="19"/>
      <c r="G1138" s="19" t="s">
        <v>392</v>
      </c>
      <c r="H1138" s="19" t="s">
        <v>2171</v>
      </c>
      <c r="I1138" s="24" t="s">
        <v>660</v>
      </c>
      <c r="J1138" s="18" t="s">
        <v>661</v>
      </c>
      <c r="K1138" s="18"/>
      <c r="L1138" s="18"/>
    </row>
    <row r="1139" spans="1:12" x14ac:dyDescent="0.2">
      <c r="A1139" s="24" t="s">
        <v>658</v>
      </c>
      <c r="B1139" s="19" t="s">
        <v>10</v>
      </c>
      <c r="C1139" s="24" t="s">
        <v>11</v>
      </c>
      <c r="D1139" s="24" t="s">
        <v>1701</v>
      </c>
      <c r="E1139" s="19" t="s">
        <v>659</v>
      </c>
      <c r="F1139" s="19"/>
      <c r="G1139" s="19" t="s">
        <v>2172</v>
      </c>
      <c r="H1139" s="19" t="s">
        <v>2173</v>
      </c>
      <c r="I1139" s="24" t="s">
        <v>660</v>
      </c>
      <c r="J1139" s="18" t="s">
        <v>661</v>
      </c>
      <c r="K1139" s="18"/>
      <c r="L1139" s="18"/>
    </row>
    <row r="1140" spans="1:12" x14ac:dyDescent="0.2">
      <c r="A1140" s="24" t="s">
        <v>658</v>
      </c>
      <c r="B1140" s="19" t="s">
        <v>10</v>
      </c>
      <c r="C1140" s="24" t="s">
        <v>11</v>
      </c>
      <c r="D1140" s="24" t="s">
        <v>1701</v>
      </c>
      <c r="E1140" s="19" t="s">
        <v>659</v>
      </c>
      <c r="F1140" s="19"/>
      <c r="G1140" s="19" t="s">
        <v>2172</v>
      </c>
      <c r="H1140" s="19" t="s">
        <v>2174</v>
      </c>
      <c r="I1140" s="24" t="s">
        <v>660</v>
      </c>
      <c r="J1140" s="18" t="s">
        <v>661</v>
      </c>
      <c r="K1140" s="18"/>
      <c r="L1140" s="18"/>
    </row>
    <row r="1141" spans="1:12" x14ac:dyDescent="0.2">
      <c r="A1141" s="24" t="s">
        <v>658</v>
      </c>
      <c r="B1141" s="19" t="s">
        <v>10</v>
      </c>
      <c r="C1141" s="24" t="s">
        <v>11</v>
      </c>
      <c r="D1141" s="24" t="s">
        <v>1701</v>
      </c>
      <c r="E1141" s="19" t="s">
        <v>659</v>
      </c>
      <c r="F1141" s="19"/>
      <c r="G1141" s="19" t="s">
        <v>2172</v>
      </c>
      <c r="H1141" s="19" t="s">
        <v>2175</v>
      </c>
      <c r="I1141" s="24" t="s">
        <v>660</v>
      </c>
      <c r="J1141" s="18" t="s">
        <v>661</v>
      </c>
      <c r="K1141" s="18"/>
      <c r="L1141" s="18"/>
    </row>
    <row r="1142" spans="1:12" x14ac:dyDescent="0.2">
      <c r="A1142" s="24" t="s">
        <v>658</v>
      </c>
      <c r="B1142" s="19" t="s">
        <v>10</v>
      </c>
      <c r="C1142" s="24" t="s">
        <v>11</v>
      </c>
      <c r="D1142" s="24" t="s">
        <v>1701</v>
      </c>
      <c r="E1142" s="19" t="s">
        <v>659</v>
      </c>
      <c r="F1142" s="19"/>
      <c r="G1142" s="19" t="s">
        <v>2172</v>
      </c>
      <c r="H1142" s="19" t="s">
        <v>2176</v>
      </c>
      <c r="I1142" s="24" t="s">
        <v>660</v>
      </c>
      <c r="J1142" s="18" t="s">
        <v>661</v>
      </c>
      <c r="K1142" s="18"/>
      <c r="L1142" s="18"/>
    </row>
    <row r="1143" spans="1:12" x14ac:dyDescent="0.2">
      <c r="A1143" s="24" t="s">
        <v>658</v>
      </c>
      <c r="B1143" s="19" t="s">
        <v>10</v>
      </c>
      <c r="C1143" s="24" t="s">
        <v>11</v>
      </c>
      <c r="D1143" s="24" t="s">
        <v>1701</v>
      </c>
      <c r="E1143" s="19" t="s">
        <v>659</v>
      </c>
      <c r="F1143" s="19"/>
      <c r="G1143" s="19" t="s">
        <v>2172</v>
      </c>
      <c r="H1143" s="19" t="s">
        <v>2177</v>
      </c>
      <c r="I1143" s="24" t="s">
        <v>660</v>
      </c>
      <c r="J1143" s="18" t="s">
        <v>661</v>
      </c>
      <c r="K1143" s="18"/>
      <c r="L1143" s="18"/>
    </row>
    <row r="1144" spans="1:12" x14ac:dyDescent="0.2">
      <c r="A1144" s="24" t="s">
        <v>658</v>
      </c>
      <c r="B1144" s="19" t="s">
        <v>10</v>
      </c>
      <c r="C1144" s="24" t="s">
        <v>11</v>
      </c>
      <c r="D1144" s="24" t="s">
        <v>1701</v>
      </c>
      <c r="E1144" s="19" t="s">
        <v>659</v>
      </c>
      <c r="F1144" s="19"/>
      <c r="G1144" s="19" t="s">
        <v>2172</v>
      </c>
      <c r="H1144" s="19" t="s">
        <v>2178</v>
      </c>
      <c r="I1144" s="24" t="s">
        <v>660</v>
      </c>
      <c r="J1144" s="18" t="s">
        <v>661</v>
      </c>
      <c r="K1144" s="18"/>
      <c r="L1144" s="18"/>
    </row>
    <row r="1145" spans="1:12" x14ac:dyDescent="0.2">
      <c r="A1145" s="24" t="s">
        <v>658</v>
      </c>
      <c r="B1145" s="19" t="s">
        <v>10</v>
      </c>
      <c r="C1145" s="24" t="s">
        <v>11</v>
      </c>
      <c r="D1145" s="24" t="s">
        <v>1701</v>
      </c>
      <c r="E1145" s="19" t="s">
        <v>659</v>
      </c>
      <c r="F1145" s="19"/>
      <c r="G1145" s="19" t="s">
        <v>2172</v>
      </c>
      <c r="H1145" s="19" t="s">
        <v>2179</v>
      </c>
      <c r="I1145" s="24" t="s">
        <v>660</v>
      </c>
      <c r="J1145" s="18" t="s">
        <v>661</v>
      </c>
      <c r="K1145" s="18"/>
      <c r="L1145" s="18"/>
    </row>
    <row r="1146" spans="1:12" x14ac:dyDescent="0.2">
      <c r="A1146" s="24" t="s">
        <v>658</v>
      </c>
      <c r="B1146" s="19" t="s">
        <v>10</v>
      </c>
      <c r="C1146" s="24" t="s">
        <v>11</v>
      </c>
      <c r="D1146" s="24" t="s">
        <v>1701</v>
      </c>
      <c r="E1146" s="19" t="s">
        <v>659</v>
      </c>
      <c r="F1146" s="19"/>
      <c r="G1146" s="19" t="s">
        <v>2172</v>
      </c>
      <c r="H1146" s="19" t="s">
        <v>2180</v>
      </c>
      <c r="I1146" s="24" t="s">
        <v>660</v>
      </c>
      <c r="J1146" s="18" t="s">
        <v>661</v>
      </c>
      <c r="K1146" s="18"/>
      <c r="L1146" s="18"/>
    </row>
    <row r="1147" spans="1:12" x14ac:dyDescent="0.2">
      <c r="A1147" s="24" t="s">
        <v>658</v>
      </c>
      <c r="B1147" s="19" t="s">
        <v>10</v>
      </c>
      <c r="C1147" s="24" t="s">
        <v>11</v>
      </c>
      <c r="D1147" s="24" t="s">
        <v>1701</v>
      </c>
      <c r="E1147" s="19" t="s">
        <v>659</v>
      </c>
      <c r="F1147" s="19"/>
      <c r="G1147" s="19" t="s">
        <v>2172</v>
      </c>
      <c r="H1147" s="19" t="s">
        <v>2181</v>
      </c>
      <c r="I1147" s="24" t="s">
        <v>660</v>
      </c>
      <c r="J1147" s="18" t="s">
        <v>661</v>
      </c>
      <c r="K1147" s="18"/>
      <c r="L1147" s="18"/>
    </row>
    <row r="1148" spans="1:12" x14ac:dyDescent="0.2">
      <c r="A1148" s="24" t="s">
        <v>658</v>
      </c>
      <c r="B1148" s="19" t="s">
        <v>10</v>
      </c>
      <c r="C1148" s="24" t="s">
        <v>11</v>
      </c>
      <c r="D1148" s="24" t="s">
        <v>1701</v>
      </c>
      <c r="E1148" s="19" t="s">
        <v>659</v>
      </c>
      <c r="F1148" s="19"/>
      <c r="G1148" s="19" t="s">
        <v>2182</v>
      </c>
      <c r="H1148" s="19" t="s">
        <v>2183</v>
      </c>
      <c r="I1148" s="24" t="s">
        <v>660</v>
      </c>
      <c r="J1148" s="18" t="s">
        <v>661</v>
      </c>
      <c r="K1148" s="18"/>
      <c r="L1148" s="18"/>
    </row>
    <row r="1149" spans="1:12" x14ac:dyDescent="0.2">
      <c r="A1149" s="24" t="s">
        <v>658</v>
      </c>
      <c r="B1149" s="19" t="s">
        <v>10</v>
      </c>
      <c r="C1149" s="24" t="s">
        <v>11</v>
      </c>
      <c r="D1149" s="24" t="s">
        <v>1701</v>
      </c>
      <c r="E1149" s="19" t="s">
        <v>659</v>
      </c>
      <c r="F1149" s="19"/>
      <c r="G1149" s="19" t="s">
        <v>2182</v>
      </c>
      <c r="H1149" s="19" t="s">
        <v>2184</v>
      </c>
      <c r="I1149" s="24" t="s">
        <v>660</v>
      </c>
      <c r="J1149" s="18" t="s">
        <v>661</v>
      </c>
      <c r="K1149" s="18"/>
      <c r="L1149" s="18"/>
    </row>
    <row r="1150" spans="1:12" x14ac:dyDescent="0.2">
      <c r="A1150" s="24" t="s">
        <v>658</v>
      </c>
      <c r="B1150" s="19" t="s">
        <v>10</v>
      </c>
      <c r="C1150" s="24" t="s">
        <v>11</v>
      </c>
      <c r="D1150" s="24" t="s">
        <v>1701</v>
      </c>
      <c r="E1150" s="19" t="s">
        <v>659</v>
      </c>
      <c r="F1150" s="19"/>
      <c r="G1150" s="19" t="s">
        <v>2182</v>
      </c>
      <c r="H1150" s="19" t="s">
        <v>2185</v>
      </c>
      <c r="I1150" s="24" t="s">
        <v>660</v>
      </c>
      <c r="J1150" s="18" t="s">
        <v>661</v>
      </c>
      <c r="K1150" s="18"/>
      <c r="L1150" s="18"/>
    </row>
    <row r="1151" spans="1:12" x14ac:dyDescent="0.2">
      <c r="A1151" s="24" t="s">
        <v>658</v>
      </c>
      <c r="B1151" s="19" t="s">
        <v>10</v>
      </c>
      <c r="C1151" s="24" t="s">
        <v>11</v>
      </c>
      <c r="D1151" s="24" t="s">
        <v>1701</v>
      </c>
      <c r="E1151" s="19" t="s">
        <v>659</v>
      </c>
      <c r="F1151" s="19"/>
      <c r="G1151" s="19" t="s">
        <v>2186</v>
      </c>
      <c r="H1151" s="19" t="s">
        <v>2187</v>
      </c>
      <c r="I1151" s="24" t="s">
        <v>660</v>
      </c>
      <c r="J1151" s="18" t="s">
        <v>661</v>
      </c>
      <c r="K1151" s="18"/>
      <c r="L1151" s="18"/>
    </row>
    <row r="1152" spans="1:12" x14ac:dyDescent="0.2">
      <c r="A1152" s="24" t="s">
        <v>658</v>
      </c>
      <c r="B1152" s="19" t="s">
        <v>10</v>
      </c>
      <c r="C1152" s="24" t="s">
        <v>11</v>
      </c>
      <c r="D1152" s="24" t="s">
        <v>1701</v>
      </c>
      <c r="E1152" s="19" t="s">
        <v>659</v>
      </c>
      <c r="F1152" s="19"/>
      <c r="G1152" s="19" t="s">
        <v>2186</v>
      </c>
      <c r="H1152" s="19" t="s">
        <v>2188</v>
      </c>
      <c r="I1152" s="24" t="s">
        <v>660</v>
      </c>
      <c r="J1152" s="18" t="s">
        <v>661</v>
      </c>
      <c r="K1152" s="18"/>
      <c r="L1152" s="18"/>
    </row>
    <row r="1153" spans="1:12" x14ac:dyDescent="0.2">
      <c r="A1153" s="24" t="s">
        <v>658</v>
      </c>
      <c r="B1153" s="19" t="s">
        <v>10</v>
      </c>
      <c r="C1153" s="24" t="s">
        <v>11</v>
      </c>
      <c r="D1153" s="24" t="s">
        <v>1701</v>
      </c>
      <c r="E1153" s="19" t="s">
        <v>659</v>
      </c>
      <c r="F1153" s="19"/>
      <c r="G1153" s="19" t="s">
        <v>2186</v>
      </c>
      <c r="H1153" s="19" t="s">
        <v>2189</v>
      </c>
      <c r="I1153" s="24" t="s">
        <v>660</v>
      </c>
      <c r="J1153" s="18" t="s">
        <v>661</v>
      </c>
      <c r="K1153" s="18"/>
      <c r="L1153" s="18"/>
    </row>
    <row r="1154" spans="1:12" x14ac:dyDescent="0.2">
      <c r="A1154" s="24" t="s">
        <v>658</v>
      </c>
      <c r="B1154" s="19" t="s">
        <v>10</v>
      </c>
      <c r="C1154" s="24" t="s">
        <v>11</v>
      </c>
      <c r="D1154" s="24" t="s">
        <v>1701</v>
      </c>
      <c r="E1154" s="19" t="s">
        <v>659</v>
      </c>
      <c r="F1154" s="19"/>
      <c r="G1154" s="19" t="s">
        <v>2186</v>
      </c>
      <c r="H1154" s="19" t="s">
        <v>2190</v>
      </c>
      <c r="I1154" s="24" t="s">
        <v>660</v>
      </c>
      <c r="J1154" s="18" t="s">
        <v>661</v>
      </c>
      <c r="K1154" s="18"/>
      <c r="L1154" s="18"/>
    </row>
    <row r="1155" spans="1:12" x14ac:dyDescent="0.2">
      <c r="A1155" s="24" t="s">
        <v>658</v>
      </c>
      <c r="B1155" s="19" t="s">
        <v>10</v>
      </c>
      <c r="C1155" s="24" t="s">
        <v>11</v>
      </c>
      <c r="D1155" s="24" t="s">
        <v>1701</v>
      </c>
      <c r="E1155" s="19" t="s">
        <v>659</v>
      </c>
      <c r="F1155" s="19"/>
      <c r="G1155" s="19" t="s">
        <v>2186</v>
      </c>
      <c r="H1155" s="19" t="s">
        <v>2191</v>
      </c>
      <c r="I1155" s="24" t="s">
        <v>660</v>
      </c>
      <c r="J1155" s="18" t="s">
        <v>661</v>
      </c>
      <c r="K1155" s="18"/>
      <c r="L1155" s="18"/>
    </row>
    <row r="1156" spans="1:12" x14ac:dyDescent="0.2">
      <c r="A1156" s="24" t="s">
        <v>658</v>
      </c>
      <c r="B1156" s="19" t="s">
        <v>10</v>
      </c>
      <c r="C1156" s="24" t="s">
        <v>11</v>
      </c>
      <c r="D1156" s="24" t="s">
        <v>1701</v>
      </c>
      <c r="E1156" s="19" t="s">
        <v>659</v>
      </c>
      <c r="F1156" s="19"/>
      <c r="G1156" s="19" t="s">
        <v>2186</v>
      </c>
      <c r="H1156" s="19" t="s">
        <v>2192</v>
      </c>
      <c r="I1156" s="24" t="s">
        <v>660</v>
      </c>
      <c r="J1156" s="18" t="s">
        <v>661</v>
      </c>
      <c r="K1156" s="18"/>
      <c r="L1156" s="18"/>
    </row>
    <row r="1157" spans="1:12" x14ac:dyDescent="0.2">
      <c r="A1157" s="24" t="s">
        <v>658</v>
      </c>
      <c r="B1157" s="19" t="s">
        <v>10</v>
      </c>
      <c r="C1157" s="24" t="s">
        <v>11</v>
      </c>
      <c r="D1157" s="24" t="s">
        <v>1701</v>
      </c>
      <c r="E1157" s="19" t="s">
        <v>659</v>
      </c>
      <c r="F1157" s="19"/>
      <c r="G1157" s="19" t="s">
        <v>2186</v>
      </c>
      <c r="H1157" s="19" t="s">
        <v>2193</v>
      </c>
      <c r="I1157" s="24" t="s">
        <v>660</v>
      </c>
      <c r="J1157" s="18" t="s">
        <v>661</v>
      </c>
      <c r="K1157" s="18"/>
      <c r="L1157" s="18"/>
    </row>
    <row r="1158" spans="1:12" x14ac:dyDescent="0.2">
      <c r="A1158" s="24" t="s">
        <v>658</v>
      </c>
      <c r="B1158" s="19" t="s">
        <v>10</v>
      </c>
      <c r="C1158" s="24" t="s">
        <v>11</v>
      </c>
      <c r="D1158" s="24" t="s">
        <v>1701</v>
      </c>
      <c r="E1158" s="19" t="s">
        <v>659</v>
      </c>
      <c r="F1158" s="19"/>
      <c r="G1158" s="19" t="s">
        <v>2186</v>
      </c>
      <c r="H1158" s="19" t="s">
        <v>2194</v>
      </c>
      <c r="I1158" s="24" t="s">
        <v>660</v>
      </c>
      <c r="J1158" s="18" t="s">
        <v>661</v>
      </c>
      <c r="K1158" s="18"/>
      <c r="L1158" s="18"/>
    </row>
    <row r="1159" spans="1:12" x14ac:dyDescent="0.2">
      <c r="A1159" s="24" t="s">
        <v>658</v>
      </c>
      <c r="B1159" s="19" t="s">
        <v>10</v>
      </c>
      <c r="C1159" s="24" t="s">
        <v>11</v>
      </c>
      <c r="D1159" s="24" t="s">
        <v>1701</v>
      </c>
      <c r="E1159" s="19" t="s">
        <v>659</v>
      </c>
      <c r="F1159" s="19"/>
      <c r="G1159" s="19" t="s">
        <v>2186</v>
      </c>
      <c r="H1159" s="19" t="s">
        <v>2195</v>
      </c>
      <c r="I1159" s="24" t="s">
        <v>660</v>
      </c>
      <c r="J1159" s="18" t="s">
        <v>661</v>
      </c>
      <c r="K1159" s="18"/>
      <c r="L1159" s="18"/>
    </row>
    <row r="1160" spans="1:12" x14ac:dyDescent="0.2">
      <c r="A1160" s="24" t="s">
        <v>658</v>
      </c>
      <c r="B1160" s="19" t="s">
        <v>10</v>
      </c>
      <c r="C1160" s="24" t="s">
        <v>11</v>
      </c>
      <c r="D1160" s="24" t="s">
        <v>1701</v>
      </c>
      <c r="E1160" s="19" t="s">
        <v>659</v>
      </c>
      <c r="F1160" s="19"/>
      <c r="G1160" s="19" t="s">
        <v>2186</v>
      </c>
      <c r="H1160" s="19" t="s">
        <v>2196</v>
      </c>
      <c r="I1160" s="24" t="s">
        <v>660</v>
      </c>
      <c r="J1160" s="18" t="s">
        <v>661</v>
      </c>
      <c r="K1160" s="18"/>
      <c r="L1160" s="18"/>
    </row>
    <row r="1161" spans="1:12" x14ac:dyDescent="0.2">
      <c r="A1161" s="24" t="s">
        <v>658</v>
      </c>
      <c r="B1161" s="19" t="s">
        <v>10</v>
      </c>
      <c r="C1161" s="24" t="s">
        <v>11</v>
      </c>
      <c r="D1161" s="24" t="s">
        <v>1701</v>
      </c>
      <c r="E1161" s="19" t="s">
        <v>659</v>
      </c>
      <c r="F1161" s="19"/>
      <c r="G1161" s="19" t="s">
        <v>2186</v>
      </c>
      <c r="H1161" s="19" t="s">
        <v>2197</v>
      </c>
      <c r="I1161" s="24" t="s">
        <v>660</v>
      </c>
      <c r="J1161" s="18" t="s">
        <v>661</v>
      </c>
      <c r="K1161" s="18"/>
      <c r="L1161" s="18"/>
    </row>
    <row r="1162" spans="1:12" x14ac:dyDescent="0.2">
      <c r="A1162" s="24" t="s">
        <v>658</v>
      </c>
      <c r="B1162" s="19" t="s">
        <v>10</v>
      </c>
      <c r="C1162" s="24" t="s">
        <v>11</v>
      </c>
      <c r="D1162" s="24" t="s">
        <v>1701</v>
      </c>
      <c r="E1162" s="19" t="s">
        <v>659</v>
      </c>
      <c r="F1162" s="19"/>
      <c r="G1162" s="19" t="s">
        <v>2198</v>
      </c>
      <c r="H1162" s="19" t="s">
        <v>2199</v>
      </c>
      <c r="I1162" s="24" t="s">
        <v>660</v>
      </c>
      <c r="J1162" s="18" t="s">
        <v>661</v>
      </c>
      <c r="K1162" s="18"/>
      <c r="L1162" s="18"/>
    </row>
    <row r="1163" spans="1:12" x14ac:dyDescent="0.2">
      <c r="A1163" s="24" t="s">
        <v>658</v>
      </c>
      <c r="B1163" s="19" t="s">
        <v>10</v>
      </c>
      <c r="C1163" s="24" t="s">
        <v>11</v>
      </c>
      <c r="D1163" s="24" t="s">
        <v>1701</v>
      </c>
      <c r="E1163" s="19" t="s">
        <v>659</v>
      </c>
      <c r="F1163" s="19"/>
      <c r="G1163" s="19" t="s">
        <v>2198</v>
      </c>
      <c r="H1163" s="19" t="s">
        <v>2200</v>
      </c>
      <c r="I1163" s="24" t="s">
        <v>660</v>
      </c>
      <c r="J1163" s="18" t="s">
        <v>661</v>
      </c>
      <c r="K1163" s="18"/>
      <c r="L1163" s="18"/>
    </row>
    <row r="1164" spans="1:12" x14ac:dyDescent="0.2">
      <c r="A1164" s="24" t="s">
        <v>658</v>
      </c>
      <c r="B1164" s="19" t="s">
        <v>10</v>
      </c>
      <c r="C1164" s="24" t="s">
        <v>11</v>
      </c>
      <c r="D1164" s="24" t="s">
        <v>1701</v>
      </c>
      <c r="E1164" s="19" t="s">
        <v>659</v>
      </c>
      <c r="F1164" s="19"/>
      <c r="G1164" s="19" t="s">
        <v>2198</v>
      </c>
      <c r="H1164" s="19" t="s">
        <v>2201</v>
      </c>
      <c r="I1164" s="24" t="s">
        <v>660</v>
      </c>
      <c r="J1164" s="18" t="s">
        <v>661</v>
      </c>
      <c r="K1164" s="18"/>
      <c r="L1164" s="18"/>
    </row>
    <row r="1165" spans="1:12" x14ac:dyDescent="0.2">
      <c r="A1165" s="24" t="s">
        <v>658</v>
      </c>
      <c r="B1165" s="19" t="s">
        <v>10</v>
      </c>
      <c r="C1165" s="24" t="s">
        <v>11</v>
      </c>
      <c r="D1165" s="24" t="s">
        <v>1701</v>
      </c>
      <c r="E1165" s="19" t="s">
        <v>659</v>
      </c>
      <c r="F1165" s="19"/>
      <c r="G1165" s="19" t="s">
        <v>2202</v>
      </c>
      <c r="H1165" s="19" t="s">
        <v>2203</v>
      </c>
      <c r="I1165" s="24" t="s">
        <v>660</v>
      </c>
      <c r="J1165" s="18" t="s">
        <v>661</v>
      </c>
      <c r="K1165" s="18"/>
      <c r="L1165" s="18"/>
    </row>
    <row r="1166" spans="1:12" x14ac:dyDescent="0.2">
      <c r="A1166" s="24" t="s">
        <v>658</v>
      </c>
      <c r="B1166" s="19" t="s">
        <v>10</v>
      </c>
      <c r="C1166" s="24" t="s">
        <v>11</v>
      </c>
      <c r="D1166" s="24" t="s">
        <v>1701</v>
      </c>
      <c r="E1166" s="19" t="s">
        <v>659</v>
      </c>
      <c r="F1166" s="19"/>
      <c r="G1166" s="19" t="s">
        <v>2202</v>
      </c>
      <c r="H1166" s="19" t="s">
        <v>2204</v>
      </c>
      <c r="I1166" s="24" t="s">
        <v>660</v>
      </c>
      <c r="J1166" s="18" t="s">
        <v>661</v>
      </c>
      <c r="K1166" s="18"/>
      <c r="L1166" s="18"/>
    </row>
    <row r="1167" spans="1:12" x14ac:dyDescent="0.2">
      <c r="A1167" s="24" t="s">
        <v>658</v>
      </c>
      <c r="B1167" s="19" t="s">
        <v>10</v>
      </c>
      <c r="C1167" s="24" t="s">
        <v>11</v>
      </c>
      <c r="D1167" s="24" t="s">
        <v>1701</v>
      </c>
      <c r="E1167" s="19" t="s">
        <v>659</v>
      </c>
      <c r="F1167" s="19"/>
      <c r="G1167" s="19" t="s">
        <v>2202</v>
      </c>
      <c r="H1167" s="19" t="s">
        <v>2205</v>
      </c>
      <c r="I1167" s="24" t="s">
        <v>660</v>
      </c>
      <c r="J1167" s="18" t="s">
        <v>661</v>
      </c>
      <c r="K1167" s="18"/>
      <c r="L1167" s="18"/>
    </row>
    <row r="1168" spans="1:12" x14ac:dyDescent="0.2">
      <c r="A1168" s="24" t="s">
        <v>658</v>
      </c>
      <c r="B1168" s="19" t="s">
        <v>10</v>
      </c>
      <c r="C1168" s="24" t="s">
        <v>11</v>
      </c>
      <c r="D1168" s="24" t="s">
        <v>1701</v>
      </c>
      <c r="E1168" s="19" t="s">
        <v>659</v>
      </c>
      <c r="F1168" s="19"/>
      <c r="G1168" s="19" t="s">
        <v>2202</v>
      </c>
      <c r="H1168" s="19" t="s">
        <v>2206</v>
      </c>
      <c r="I1168" s="24" t="s">
        <v>660</v>
      </c>
      <c r="J1168" s="18" t="s">
        <v>661</v>
      </c>
      <c r="K1168" s="18"/>
      <c r="L1168" s="18"/>
    </row>
    <row r="1169" spans="1:12" x14ac:dyDescent="0.2">
      <c r="A1169" s="24" t="s">
        <v>658</v>
      </c>
      <c r="B1169" s="19" t="s">
        <v>10</v>
      </c>
      <c r="C1169" s="24" t="s">
        <v>11</v>
      </c>
      <c r="D1169" s="24" t="s">
        <v>1701</v>
      </c>
      <c r="E1169" s="19" t="s">
        <v>659</v>
      </c>
      <c r="F1169" s="19"/>
      <c r="G1169" s="19" t="s">
        <v>2207</v>
      </c>
      <c r="H1169" s="19" t="s">
        <v>2208</v>
      </c>
      <c r="I1169" s="24" t="s">
        <v>660</v>
      </c>
      <c r="J1169" s="18" t="s">
        <v>661</v>
      </c>
      <c r="K1169" s="18"/>
      <c r="L1169" s="18"/>
    </row>
    <row r="1170" spans="1:12" x14ac:dyDescent="0.2">
      <c r="A1170" s="24" t="s">
        <v>658</v>
      </c>
      <c r="B1170" s="19" t="s">
        <v>10</v>
      </c>
      <c r="C1170" s="24" t="s">
        <v>11</v>
      </c>
      <c r="D1170" s="24" t="s">
        <v>1701</v>
      </c>
      <c r="E1170" s="19" t="s">
        <v>659</v>
      </c>
      <c r="F1170" s="19"/>
      <c r="G1170" s="19" t="s">
        <v>2207</v>
      </c>
      <c r="H1170" s="19" t="s">
        <v>2209</v>
      </c>
      <c r="I1170" s="24" t="s">
        <v>660</v>
      </c>
      <c r="J1170" s="18" t="s">
        <v>661</v>
      </c>
      <c r="K1170" s="18"/>
      <c r="L1170" s="18"/>
    </row>
    <row r="1171" spans="1:12" x14ac:dyDescent="0.2">
      <c r="A1171" s="24" t="s">
        <v>658</v>
      </c>
      <c r="B1171" s="19" t="s">
        <v>10</v>
      </c>
      <c r="C1171" s="24" t="s">
        <v>11</v>
      </c>
      <c r="D1171" s="24" t="s">
        <v>1701</v>
      </c>
      <c r="E1171" s="19" t="s">
        <v>659</v>
      </c>
      <c r="F1171" s="19"/>
      <c r="G1171" s="19" t="s">
        <v>2207</v>
      </c>
      <c r="H1171" s="19" t="s">
        <v>2210</v>
      </c>
      <c r="I1171" s="24" t="s">
        <v>660</v>
      </c>
      <c r="J1171" s="18" t="s">
        <v>661</v>
      </c>
      <c r="K1171" s="18"/>
      <c r="L1171" s="18"/>
    </row>
    <row r="1172" spans="1:12" x14ac:dyDescent="0.2">
      <c r="A1172" s="24" t="s">
        <v>658</v>
      </c>
      <c r="B1172" s="19" t="s">
        <v>10</v>
      </c>
      <c r="C1172" s="24" t="s">
        <v>11</v>
      </c>
      <c r="D1172" s="24" t="s">
        <v>1701</v>
      </c>
      <c r="E1172" s="19" t="s">
        <v>659</v>
      </c>
      <c r="F1172" s="19"/>
      <c r="G1172" s="19" t="s">
        <v>2207</v>
      </c>
      <c r="H1172" s="19" t="s">
        <v>2211</v>
      </c>
      <c r="I1172" s="24" t="s">
        <v>660</v>
      </c>
      <c r="J1172" s="18" t="s">
        <v>661</v>
      </c>
      <c r="K1172" s="18"/>
      <c r="L1172" s="18"/>
    </row>
    <row r="1173" spans="1:12" x14ac:dyDescent="0.2">
      <c r="A1173" s="19" t="s">
        <v>544</v>
      </c>
      <c r="B1173" s="19" t="s">
        <v>10</v>
      </c>
      <c r="C1173" s="24" t="s">
        <v>11</v>
      </c>
      <c r="D1173" s="24" t="s">
        <v>1701</v>
      </c>
      <c r="E1173" s="19" t="s">
        <v>662</v>
      </c>
      <c r="F1173" s="19"/>
      <c r="G1173" s="19" t="s">
        <v>844</v>
      </c>
      <c r="H1173" s="19" t="s">
        <v>5193</v>
      </c>
      <c r="I1173" s="24" t="s">
        <v>663</v>
      </c>
      <c r="J1173" s="18" t="s">
        <v>664</v>
      </c>
      <c r="K1173" s="18"/>
      <c r="L1173" s="18"/>
    </row>
    <row r="1174" spans="1:12" x14ac:dyDescent="0.2">
      <c r="A1174" s="19" t="s">
        <v>544</v>
      </c>
      <c r="B1174" s="19" t="s">
        <v>10</v>
      </c>
      <c r="C1174" s="24" t="s">
        <v>11</v>
      </c>
      <c r="D1174" s="24" t="s">
        <v>1701</v>
      </c>
      <c r="E1174" s="19" t="s">
        <v>662</v>
      </c>
      <c r="F1174" s="19"/>
      <c r="G1174" s="19" t="s">
        <v>844</v>
      </c>
      <c r="H1174" s="19" t="s">
        <v>5194</v>
      </c>
      <c r="I1174" s="24" t="s">
        <v>663</v>
      </c>
      <c r="J1174" s="18" t="s">
        <v>664</v>
      </c>
      <c r="K1174" s="18"/>
      <c r="L1174" s="18"/>
    </row>
    <row r="1175" spans="1:12" x14ac:dyDescent="0.2">
      <c r="A1175" s="19" t="s">
        <v>544</v>
      </c>
      <c r="B1175" s="19" t="s">
        <v>10</v>
      </c>
      <c r="C1175" s="24" t="s">
        <v>11</v>
      </c>
      <c r="D1175" s="24" t="s">
        <v>1701</v>
      </c>
      <c r="E1175" s="19" t="s">
        <v>662</v>
      </c>
      <c r="F1175" s="19"/>
      <c r="G1175" s="19" t="s">
        <v>844</v>
      </c>
      <c r="H1175" s="19" t="s">
        <v>5195</v>
      </c>
      <c r="I1175" s="24" t="s">
        <v>663</v>
      </c>
      <c r="J1175" s="18" t="s">
        <v>664</v>
      </c>
      <c r="K1175" s="18"/>
      <c r="L1175" s="18"/>
    </row>
    <row r="1176" spans="1:12" x14ac:dyDescent="0.2">
      <c r="A1176" s="19" t="s">
        <v>544</v>
      </c>
      <c r="B1176" s="19" t="s">
        <v>10</v>
      </c>
      <c r="C1176" s="24" t="s">
        <v>11</v>
      </c>
      <c r="D1176" s="24" t="s">
        <v>1701</v>
      </c>
      <c r="E1176" s="19" t="s">
        <v>662</v>
      </c>
      <c r="F1176" s="19"/>
      <c r="G1176" s="19" t="s">
        <v>547</v>
      </c>
      <c r="H1176" s="19" t="s">
        <v>5196</v>
      </c>
      <c r="I1176" s="24" t="s">
        <v>663</v>
      </c>
      <c r="J1176" s="18" t="s">
        <v>664</v>
      </c>
      <c r="K1176" s="18"/>
      <c r="L1176" s="18"/>
    </row>
    <row r="1177" spans="1:12" x14ac:dyDescent="0.2">
      <c r="A1177" s="19" t="s">
        <v>544</v>
      </c>
      <c r="B1177" s="19" t="s">
        <v>10</v>
      </c>
      <c r="C1177" s="24" t="s">
        <v>11</v>
      </c>
      <c r="D1177" s="24" t="s">
        <v>1701</v>
      </c>
      <c r="E1177" s="19" t="s">
        <v>662</v>
      </c>
      <c r="F1177" s="19"/>
      <c r="G1177" s="19" t="s">
        <v>547</v>
      </c>
      <c r="H1177" s="19" t="s">
        <v>5197</v>
      </c>
      <c r="I1177" s="24" t="s">
        <v>663</v>
      </c>
      <c r="J1177" s="18" t="s">
        <v>664</v>
      </c>
      <c r="K1177" s="18"/>
      <c r="L1177" s="18"/>
    </row>
    <row r="1178" spans="1:12" x14ac:dyDescent="0.2">
      <c r="A1178" s="19" t="s">
        <v>544</v>
      </c>
      <c r="B1178" s="19" t="s">
        <v>10</v>
      </c>
      <c r="C1178" s="24" t="s">
        <v>11</v>
      </c>
      <c r="D1178" s="24" t="s">
        <v>1701</v>
      </c>
      <c r="E1178" s="19" t="s">
        <v>662</v>
      </c>
      <c r="F1178" s="19"/>
      <c r="G1178" s="19" t="s">
        <v>547</v>
      </c>
      <c r="H1178" s="19" t="s">
        <v>5198</v>
      </c>
      <c r="I1178" s="24" t="s">
        <v>663</v>
      </c>
      <c r="J1178" s="18" t="s">
        <v>664</v>
      </c>
      <c r="K1178" s="18"/>
      <c r="L1178" s="18"/>
    </row>
    <row r="1179" spans="1:12" x14ac:dyDescent="0.2">
      <c r="A1179" s="19" t="s">
        <v>544</v>
      </c>
      <c r="B1179" s="19" t="s">
        <v>10</v>
      </c>
      <c r="C1179" s="24" t="s">
        <v>11</v>
      </c>
      <c r="D1179" s="24" t="s">
        <v>1701</v>
      </c>
      <c r="E1179" s="19" t="s">
        <v>662</v>
      </c>
      <c r="F1179" s="19"/>
      <c r="G1179" s="19" t="s">
        <v>177</v>
      </c>
      <c r="H1179" s="19" t="s">
        <v>5199</v>
      </c>
      <c r="I1179" s="24" t="s">
        <v>663</v>
      </c>
      <c r="J1179" s="18" t="s">
        <v>664</v>
      </c>
      <c r="K1179" s="18"/>
      <c r="L1179" s="18"/>
    </row>
    <row r="1180" spans="1:12" x14ac:dyDescent="0.2">
      <c r="A1180" s="19" t="s">
        <v>544</v>
      </c>
      <c r="B1180" s="19" t="s">
        <v>10</v>
      </c>
      <c r="C1180" s="24" t="s">
        <v>11</v>
      </c>
      <c r="D1180" s="24" t="s">
        <v>1701</v>
      </c>
      <c r="E1180" s="19" t="s">
        <v>662</v>
      </c>
      <c r="F1180" s="19"/>
      <c r="G1180" s="19" t="s">
        <v>383</v>
      </c>
      <c r="H1180" s="19" t="s">
        <v>5200</v>
      </c>
      <c r="I1180" s="24" t="s">
        <v>663</v>
      </c>
      <c r="J1180" s="18" t="s">
        <v>664</v>
      </c>
      <c r="K1180" s="18"/>
      <c r="L1180" s="18"/>
    </row>
    <row r="1181" spans="1:12" x14ac:dyDescent="0.2">
      <c r="A1181" s="19" t="s">
        <v>544</v>
      </c>
      <c r="B1181" s="19" t="s">
        <v>10</v>
      </c>
      <c r="C1181" s="24" t="s">
        <v>11</v>
      </c>
      <c r="D1181" s="24" t="s">
        <v>1701</v>
      </c>
      <c r="E1181" s="19" t="s">
        <v>662</v>
      </c>
      <c r="F1181" s="19"/>
      <c r="G1181" s="19" t="s">
        <v>383</v>
      </c>
      <c r="H1181" s="19" t="s">
        <v>5201</v>
      </c>
      <c r="I1181" s="24" t="s">
        <v>663</v>
      </c>
      <c r="J1181" s="18" t="s">
        <v>664</v>
      </c>
      <c r="K1181" s="18"/>
      <c r="L1181" s="18"/>
    </row>
    <row r="1182" spans="1:12" x14ac:dyDescent="0.2">
      <c r="A1182" s="19" t="s">
        <v>544</v>
      </c>
      <c r="B1182" s="19" t="s">
        <v>10</v>
      </c>
      <c r="C1182" s="24" t="s">
        <v>11</v>
      </c>
      <c r="D1182" s="24" t="s">
        <v>1701</v>
      </c>
      <c r="E1182" s="19" t="s">
        <v>662</v>
      </c>
      <c r="F1182" s="19"/>
      <c r="G1182" s="19" t="s">
        <v>383</v>
      </c>
      <c r="H1182" s="19" t="s">
        <v>5202</v>
      </c>
      <c r="I1182" s="24" t="s">
        <v>663</v>
      </c>
      <c r="J1182" s="18" t="s">
        <v>664</v>
      </c>
      <c r="K1182" s="18"/>
      <c r="L1182" s="18"/>
    </row>
    <row r="1183" spans="1:12" x14ac:dyDescent="0.2">
      <c r="A1183" s="19" t="s">
        <v>544</v>
      </c>
      <c r="B1183" s="19" t="s">
        <v>10</v>
      </c>
      <c r="C1183" s="24" t="s">
        <v>11</v>
      </c>
      <c r="D1183" s="24" t="s">
        <v>1701</v>
      </c>
      <c r="E1183" s="19" t="s">
        <v>662</v>
      </c>
      <c r="F1183" s="19"/>
      <c r="G1183" s="19" t="s">
        <v>383</v>
      </c>
      <c r="H1183" s="19" t="s">
        <v>5203</v>
      </c>
      <c r="I1183" s="24" t="s">
        <v>663</v>
      </c>
      <c r="J1183" s="18" t="s">
        <v>664</v>
      </c>
      <c r="K1183" s="18"/>
      <c r="L1183" s="18"/>
    </row>
    <row r="1184" spans="1:12" x14ac:dyDescent="0.2">
      <c r="A1184" s="19" t="s">
        <v>544</v>
      </c>
      <c r="B1184" s="19" t="s">
        <v>10</v>
      </c>
      <c r="C1184" s="24" t="s">
        <v>11</v>
      </c>
      <c r="D1184" s="24" t="s">
        <v>1701</v>
      </c>
      <c r="E1184" s="19" t="s">
        <v>662</v>
      </c>
      <c r="F1184" s="19"/>
      <c r="G1184" s="19" t="s">
        <v>383</v>
      </c>
      <c r="H1184" s="19" t="s">
        <v>5204</v>
      </c>
      <c r="I1184" s="24" t="s">
        <v>663</v>
      </c>
      <c r="J1184" s="18" t="s">
        <v>664</v>
      </c>
      <c r="K1184" s="18"/>
      <c r="L1184" s="18"/>
    </row>
    <row r="1185" spans="1:12" x14ac:dyDescent="0.2">
      <c r="A1185" s="19" t="s">
        <v>544</v>
      </c>
      <c r="B1185" s="19" t="s">
        <v>10</v>
      </c>
      <c r="C1185" s="24" t="s">
        <v>11</v>
      </c>
      <c r="D1185" s="24" t="s">
        <v>1701</v>
      </c>
      <c r="E1185" s="19" t="s">
        <v>662</v>
      </c>
      <c r="F1185" s="19"/>
      <c r="G1185" s="19" t="s">
        <v>50</v>
      </c>
      <c r="H1185" s="19" t="s">
        <v>5205</v>
      </c>
      <c r="I1185" s="24" t="s">
        <v>663</v>
      </c>
      <c r="J1185" s="18" t="s">
        <v>664</v>
      </c>
      <c r="K1185" s="18"/>
      <c r="L1185" s="18"/>
    </row>
    <row r="1186" spans="1:12" x14ac:dyDescent="0.2">
      <c r="A1186" s="19" t="s">
        <v>544</v>
      </c>
      <c r="B1186" s="19" t="s">
        <v>10</v>
      </c>
      <c r="C1186" s="24" t="s">
        <v>11</v>
      </c>
      <c r="D1186" s="24" t="s">
        <v>1701</v>
      </c>
      <c r="E1186" s="19" t="s">
        <v>662</v>
      </c>
      <c r="F1186" s="19"/>
      <c r="G1186" s="19" t="s">
        <v>3433</v>
      </c>
      <c r="H1186" s="19" t="s">
        <v>5206</v>
      </c>
      <c r="I1186" s="24" t="s">
        <v>663</v>
      </c>
      <c r="J1186" s="18" t="s">
        <v>664</v>
      </c>
      <c r="K1186" s="18"/>
      <c r="L1186" s="18"/>
    </row>
    <row r="1187" spans="1:12" x14ac:dyDescent="0.2">
      <c r="A1187" s="19" t="s">
        <v>544</v>
      </c>
      <c r="B1187" s="19" t="s">
        <v>10</v>
      </c>
      <c r="C1187" s="24" t="s">
        <v>11</v>
      </c>
      <c r="D1187" s="24" t="s">
        <v>1701</v>
      </c>
      <c r="E1187" s="19" t="s">
        <v>662</v>
      </c>
      <c r="F1187" s="19"/>
      <c r="G1187" s="19" t="s">
        <v>3434</v>
      </c>
      <c r="H1187" s="19" t="s">
        <v>5207</v>
      </c>
      <c r="I1187" s="24" t="s">
        <v>663</v>
      </c>
      <c r="J1187" s="18" t="s">
        <v>664</v>
      </c>
      <c r="K1187" s="18"/>
      <c r="L1187" s="18"/>
    </row>
    <row r="1188" spans="1:12" x14ac:dyDescent="0.2">
      <c r="A1188" s="19" t="s">
        <v>544</v>
      </c>
      <c r="B1188" s="19" t="s">
        <v>10</v>
      </c>
      <c r="C1188" s="24" t="s">
        <v>11</v>
      </c>
      <c r="D1188" s="24" t="s">
        <v>1701</v>
      </c>
      <c r="E1188" s="19" t="s">
        <v>662</v>
      </c>
      <c r="F1188" s="19"/>
      <c r="G1188" s="19" t="s">
        <v>3435</v>
      </c>
      <c r="H1188" s="19" t="s">
        <v>5208</v>
      </c>
      <c r="I1188" s="24" t="s">
        <v>663</v>
      </c>
      <c r="J1188" s="18" t="s">
        <v>664</v>
      </c>
      <c r="K1188" s="18"/>
      <c r="L1188" s="18"/>
    </row>
    <row r="1189" spans="1:12" x14ac:dyDescent="0.2">
      <c r="A1189" s="19" t="s">
        <v>544</v>
      </c>
      <c r="B1189" s="19" t="s">
        <v>10</v>
      </c>
      <c r="C1189" s="24" t="s">
        <v>11</v>
      </c>
      <c r="D1189" s="24" t="s">
        <v>1701</v>
      </c>
      <c r="E1189" s="19" t="s">
        <v>662</v>
      </c>
      <c r="F1189" s="19"/>
      <c r="G1189" s="19" t="s">
        <v>166</v>
      </c>
      <c r="H1189" s="19" t="s">
        <v>5209</v>
      </c>
      <c r="I1189" s="24" t="s">
        <v>663</v>
      </c>
      <c r="J1189" s="18" t="s">
        <v>664</v>
      </c>
      <c r="K1189" s="18"/>
      <c r="L1189" s="18"/>
    </row>
    <row r="1190" spans="1:12" x14ac:dyDescent="0.2">
      <c r="A1190" s="19" t="s">
        <v>544</v>
      </c>
      <c r="B1190" s="19" t="s">
        <v>10</v>
      </c>
      <c r="C1190" s="24" t="s">
        <v>11</v>
      </c>
      <c r="D1190" s="24" t="s">
        <v>1701</v>
      </c>
      <c r="E1190" s="19" t="s">
        <v>662</v>
      </c>
      <c r="F1190" s="19"/>
      <c r="G1190" s="19" t="s">
        <v>145</v>
      </c>
      <c r="H1190" s="19" t="s">
        <v>5210</v>
      </c>
      <c r="I1190" s="24" t="s">
        <v>663</v>
      </c>
      <c r="J1190" s="18" t="s">
        <v>664</v>
      </c>
      <c r="K1190" s="18"/>
      <c r="L1190" s="18"/>
    </row>
    <row r="1191" spans="1:12" x14ac:dyDescent="0.2">
      <c r="A1191" s="19" t="s">
        <v>544</v>
      </c>
      <c r="B1191" s="19" t="s">
        <v>10</v>
      </c>
      <c r="C1191" s="24" t="s">
        <v>11</v>
      </c>
      <c r="D1191" s="24" t="s">
        <v>1701</v>
      </c>
      <c r="E1191" s="19" t="s">
        <v>662</v>
      </c>
      <c r="F1191" s="19"/>
      <c r="G1191" s="19" t="s">
        <v>333</v>
      </c>
      <c r="H1191" s="19" t="s">
        <v>5211</v>
      </c>
      <c r="I1191" s="24" t="s">
        <v>663</v>
      </c>
      <c r="J1191" s="18" t="s">
        <v>664</v>
      </c>
      <c r="K1191" s="18"/>
      <c r="L1191" s="18"/>
    </row>
    <row r="1192" spans="1:12" x14ac:dyDescent="0.2">
      <c r="A1192" s="19" t="s">
        <v>544</v>
      </c>
      <c r="B1192" s="19" t="s">
        <v>10</v>
      </c>
      <c r="C1192" s="24" t="s">
        <v>11</v>
      </c>
      <c r="D1192" s="24" t="s">
        <v>1701</v>
      </c>
      <c r="E1192" s="19" t="s">
        <v>662</v>
      </c>
      <c r="F1192" s="19"/>
      <c r="G1192" s="19" t="s">
        <v>333</v>
      </c>
      <c r="H1192" s="19" t="s">
        <v>5212</v>
      </c>
      <c r="I1192" s="24" t="s">
        <v>663</v>
      </c>
      <c r="J1192" s="18" t="s">
        <v>664</v>
      </c>
      <c r="K1192" s="18"/>
      <c r="L1192" s="18"/>
    </row>
    <row r="1193" spans="1:12" x14ac:dyDescent="0.2">
      <c r="A1193" s="19" t="s">
        <v>544</v>
      </c>
      <c r="B1193" s="19" t="s">
        <v>10</v>
      </c>
      <c r="C1193" s="24" t="s">
        <v>11</v>
      </c>
      <c r="D1193" s="24" t="s">
        <v>1701</v>
      </c>
      <c r="E1193" s="19" t="s">
        <v>662</v>
      </c>
      <c r="F1193" s="19"/>
      <c r="G1193" s="19" t="s">
        <v>333</v>
      </c>
      <c r="H1193" s="19" t="s">
        <v>5213</v>
      </c>
      <c r="I1193" s="24" t="s">
        <v>663</v>
      </c>
      <c r="J1193" s="18" t="s">
        <v>664</v>
      </c>
      <c r="K1193" s="18"/>
      <c r="L1193" s="18"/>
    </row>
    <row r="1194" spans="1:12" x14ac:dyDescent="0.2">
      <c r="A1194" s="19" t="s">
        <v>544</v>
      </c>
      <c r="B1194" s="19" t="s">
        <v>10</v>
      </c>
      <c r="C1194" s="24" t="s">
        <v>11</v>
      </c>
      <c r="D1194" s="24" t="s">
        <v>1701</v>
      </c>
      <c r="E1194" s="19" t="s">
        <v>662</v>
      </c>
      <c r="F1194" s="19"/>
      <c r="G1194" s="19" t="s">
        <v>86</v>
      </c>
      <c r="H1194" s="19" t="s">
        <v>5214</v>
      </c>
      <c r="I1194" s="24" t="s">
        <v>663</v>
      </c>
      <c r="J1194" s="18" t="s">
        <v>664</v>
      </c>
      <c r="K1194" s="18"/>
      <c r="L1194" s="18"/>
    </row>
    <row r="1195" spans="1:12" x14ac:dyDescent="0.2">
      <c r="A1195" s="19" t="s">
        <v>544</v>
      </c>
      <c r="B1195" s="19" t="s">
        <v>10</v>
      </c>
      <c r="C1195" s="24" t="s">
        <v>11</v>
      </c>
      <c r="D1195" s="24" t="s">
        <v>1701</v>
      </c>
      <c r="E1195" s="19" t="s">
        <v>662</v>
      </c>
      <c r="F1195" s="19"/>
      <c r="G1195" s="19" t="s">
        <v>191</v>
      </c>
      <c r="H1195" s="19" t="s">
        <v>5215</v>
      </c>
      <c r="I1195" s="24" t="s">
        <v>663</v>
      </c>
      <c r="J1195" s="18" t="s">
        <v>664</v>
      </c>
      <c r="K1195" s="18"/>
      <c r="L1195" s="18"/>
    </row>
    <row r="1196" spans="1:12" x14ac:dyDescent="0.2">
      <c r="A1196" s="19" t="s">
        <v>544</v>
      </c>
      <c r="B1196" s="19" t="s">
        <v>10</v>
      </c>
      <c r="C1196" s="24" t="s">
        <v>11</v>
      </c>
      <c r="D1196" s="24" t="s">
        <v>1701</v>
      </c>
      <c r="E1196" s="19" t="s">
        <v>662</v>
      </c>
      <c r="F1196" s="19"/>
      <c r="G1196" s="19" t="s">
        <v>112</v>
      </c>
      <c r="H1196" s="19" t="s">
        <v>5216</v>
      </c>
      <c r="I1196" s="24" t="s">
        <v>663</v>
      </c>
      <c r="J1196" s="18" t="s">
        <v>664</v>
      </c>
      <c r="K1196" s="18"/>
      <c r="L1196" s="18"/>
    </row>
    <row r="1197" spans="1:12" x14ac:dyDescent="0.2">
      <c r="A1197" s="19" t="s">
        <v>18</v>
      </c>
      <c r="B1197" s="19" t="s">
        <v>10</v>
      </c>
      <c r="C1197" s="24" t="s">
        <v>11</v>
      </c>
      <c r="D1197" s="24" t="s">
        <v>1701</v>
      </c>
      <c r="E1197" s="19" t="s">
        <v>669</v>
      </c>
      <c r="F1197" s="19"/>
      <c r="G1197" s="19" t="s">
        <v>1369</v>
      </c>
      <c r="H1197" s="19" t="s">
        <v>4182</v>
      </c>
      <c r="I1197" s="24" t="s">
        <v>670</v>
      </c>
      <c r="J1197" s="18" t="s">
        <v>671</v>
      </c>
      <c r="K1197" s="18"/>
      <c r="L1197" s="18"/>
    </row>
    <row r="1198" spans="1:12" x14ac:dyDescent="0.2">
      <c r="A1198" s="19" t="s">
        <v>18</v>
      </c>
      <c r="B1198" s="19" t="s">
        <v>10</v>
      </c>
      <c r="C1198" s="24" t="s">
        <v>11</v>
      </c>
      <c r="D1198" s="24" t="s">
        <v>1701</v>
      </c>
      <c r="E1198" s="19" t="s">
        <v>669</v>
      </c>
      <c r="F1198" s="19"/>
      <c r="G1198" s="19" t="s">
        <v>982</v>
      </c>
      <c r="H1198" s="19" t="s">
        <v>4183</v>
      </c>
      <c r="I1198" s="24" t="s">
        <v>670</v>
      </c>
      <c r="J1198" s="18" t="s">
        <v>671</v>
      </c>
      <c r="K1198" s="18"/>
      <c r="L1198" s="18"/>
    </row>
    <row r="1199" spans="1:12" x14ac:dyDescent="0.2">
      <c r="A1199" s="19" t="s">
        <v>18</v>
      </c>
      <c r="B1199" s="19" t="s">
        <v>10</v>
      </c>
      <c r="C1199" s="24" t="s">
        <v>11</v>
      </c>
      <c r="D1199" s="24" t="s">
        <v>1701</v>
      </c>
      <c r="E1199" s="19" t="s">
        <v>669</v>
      </c>
      <c r="F1199" s="19"/>
      <c r="G1199" s="19" t="s">
        <v>982</v>
      </c>
      <c r="H1199" s="19" t="s">
        <v>4184</v>
      </c>
      <c r="I1199" s="24" t="s">
        <v>670</v>
      </c>
      <c r="J1199" s="18" t="s">
        <v>671</v>
      </c>
      <c r="K1199" s="18"/>
      <c r="L1199" s="18"/>
    </row>
    <row r="1200" spans="1:12" x14ac:dyDescent="0.2">
      <c r="A1200" s="19" t="s">
        <v>18</v>
      </c>
      <c r="B1200" s="19" t="s">
        <v>10</v>
      </c>
      <c r="C1200" s="24" t="s">
        <v>11</v>
      </c>
      <c r="D1200" s="24" t="s">
        <v>1701</v>
      </c>
      <c r="E1200" s="19" t="s">
        <v>669</v>
      </c>
      <c r="F1200" s="19"/>
      <c r="G1200" s="19" t="s">
        <v>33</v>
      </c>
      <c r="H1200" s="19" t="s">
        <v>1371</v>
      </c>
      <c r="I1200" s="24" t="s">
        <v>670</v>
      </c>
      <c r="J1200" s="18" t="s">
        <v>671</v>
      </c>
      <c r="K1200" s="18"/>
      <c r="L1200" s="18"/>
    </row>
    <row r="1201" spans="1:12" x14ac:dyDescent="0.2">
      <c r="A1201" s="19" t="s">
        <v>18</v>
      </c>
      <c r="B1201" s="19" t="s">
        <v>10</v>
      </c>
      <c r="C1201" s="24" t="s">
        <v>11</v>
      </c>
      <c r="D1201" s="24" t="s">
        <v>1701</v>
      </c>
      <c r="E1201" s="19" t="s">
        <v>669</v>
      </c>
      <c r="F1201" s="19"/>
      <c r="G1201" s="19" t="s">
        <v>33</v>
      </c>
      <c r="H1201" s="19" t="s">
        <v>4185</v>
      </c>
      <c r="I1201" s="24" t="s">
        <v>670</v>
      </c>
      <c r="J1201" s="18" t="s">
        <v>671</v>
      </c>
      <c r="K1201" s="18"/>
      <c r="L1201" s="18"/>
    </row>
    <row r="1202" spans="1:12" x14ac:dyDescent="0.2">
      <c r="A1202" s="19" t="s">
        <v>18</v>
      </c>
      <c r="B1202" s="19" t="s">
        <v>10</v>
      </c>
      <c r="C1202" s="24" t="s">
        <v>11</v>
      </c>
      <c r="D1202" s="24" t="s">
        <v>1701</v>
      </c>
      <c r="E1202" s="19" t="s">
        <v>669</v>
      </c>
      <c r="F1202" s="19"/>
      <c r="G1202" s="19" t="s">
        <v>33</v>
      </c>
      <c r="H1202" s="19" t="s">
        <v>4186</v>
      </c>
      <c r="I1202" s="24" t="s">
        <v>670</v>
      </c>
      <c r="J1202" s="18" t="s">
        <v>671</v>
      </c>
      <c r="K1202" s="18"/>
      <c r="L1202" s="18"/>
    </row>
    <row r="1203" spans="1:12" x14ac:dyDescent="0.2">
      <c r="A1203" s="19" t="s">
        <v>18</v>
      </c>
      <c r="B1203" s="19" t="s">
        <v>10</v>
      </c>
      <c r="C1203" s="24" t="s">
        <v>11</v>
      </c>
      <c r="D1203" s="24" t="s">
        <v>1701</v>
      </c>
      <c r="E1203" s="19" t="s">
        <v>669</v>
      </c>
      <c r="F1203" s="19"/>
      <c r="G1203" s="19" t="s">
        <v>33</v>
      </c>
      <c r="H1203" s="19" t="s">
        <v>4187</v>
      </c>
      <c r="I1203" s="24" t="s">
        <v>670</v>
      </c>
      <c r="J1203" s="18" t="s">
        <v>671</v>
      </c>
      <c r="K1203" s="18"/>
      <c r="L1203" s="18"/>
    </row>
    <row r="1204" spans="1:12" x14ac:dyDescent="0.2">
      <c r="A1204" s="19" t="s">
        <v>18</v>
      </c>
      <c r="B1204" s="19" t="s">
        <v>10</v>
      </c>
      <c r="C1204" s="24" t="s">
        <v>11</v>
      </c>
      <c r="D1204" s="24" t="s">
        <v>1701</v>
      </c>
      <c r="E1204" s="19" t="s">
        <v>669</v>
      </c>
      <c r="F1204" s="19"/>
      <c r="G1204" s="19" t="s">
        <v>33</v>
      </c>
      <c r="H1204" s="19" t="s">
        <v>4188</v>
      </c>
      <c r="I1204" s="24" t="s">
        <v>670</v>
      </c>
      <c r="J1204" s="18" t="s">
        <v>671</v>
      </c>
      <c r="K1204" s="18"/>
      <c r="L1204" s="18"/>
    </row>
    <row r="1205" spans="1:12" x14ac:dyDescent="0.2">
      <c r="A1205" s="19" t="s">
        <v>18</v>
      </c>
      <c r="B1205" s="19" t="s">
        <v>10</v>
      </c>
      <c r="C1205" s="24" t="s">
        <v>11</v>
      </c>
      <c r="D1205" s="24" t="s">
        <v>1701</v>
      </c>
      <c r="E1205" s="19" t="s">
        <v>669</v>
      </c>
      <c r="F1205" s="19"/>
      <c r="G1205" s="19" t="s">
        <v>1372</v>
      </c>
      <c r="H1205" s="19" t="s">
        <v>1373</v>
      </c>
      <c r="I1205" s="24" t="s">
        <v>670</v>
      </c>
      <c r="J1205" s="18" t="s">
        <v>671</v>
      </c>
      <c r="K1205" s="18"/>
      <c r="L1205" s="18"/>
    </row>
    <row r="1206" spans="1:12" x14ac:dyDescent="0.2">
      <c r="A1206" s="19" t="s">
        <v>18</v>
      </c>
      <c r="B1206" s="19" t="s">
        <v>10</v>
      </c>
      <c r="C1206" s="24" t="s">
        <v>11</v>
      </c>
      <c r="D1206" s="24" t="s">
        <v>1701</v>
      </c>
      <c r="E1206" s="19" t="s">
        <v>669</v>
      </c>
      <c r="F1206" s="19"/>
      <c r="G1206" s="19" t="s">
        <v>1374</v>
      </c>
      <c r="H1206" s="19" t="s">
        <v>1375</v>
      </c>
      <c r="I1206" s="24" t="s">
        <v>670</v>
      </c>
      <c r="J1206" s="18" t="s">
        <v>671</v>
      </c>
      <c r="K1206" s="18"/>
      <c r="L1206" s="18"/>
    </row>
    <row r="1207" spans="1:12" x14ac:dyDescent="0.2">
      <c r="A1207" s="19" t="s">
        <v>18</v>
      </c>
      <c r="B1207" s="19" t="s">
        <v>10</v>
      </c>
      <c r="C1207" s="24" t="s">
        <v>11</v>
      </c>
      <c r="D1207" s="24" t="s">
        <v>1701</v>
      </c>
      <c r="E1207" s="19" t="s">
        <v>669</v>
      </c>
      <c r="F1207" s="19"/>
      <c r="G1207" s="19" t="s">
        <v>1374</v>
      </c>
      <c r="H1207" s="19" t="s">
        <v>4189</v>
      </c>
      <c r="I1207" s="24" t="s">
        <v>670</v>
      </c>
      <c r="J1207" s="18" t="s">
        <v>671</v>
      </c>
      <c r="K1207" s="18"/>
      <c r="L1207" s="18"/>
    </row>
    <row r="1208" spans="1:12" x14ac:dyDescent="0.2">
      <c r="A1208" s="19" t="s">
        <v>18</v>
      </c>
      <c r="B1208" s="19" t="s">
        <v>10</v>
      </c>
      <c r="C1208" s="24" t="s">
        <v>11</v>
      </c>
      <c r="D1208" s="24" t="s">
        <v>1701</v>
      </c>
      <c r="E1208" s="19" t="s">
        <v>669</v>
      </c>
      <c r="F1208" s="19"/>
      <c r="G1208" s="19" t="s">
        <v>1376</v>
      </c>
      <c r="H1208" s="19" t="s">
        <v>4190</v>
      </c>
      <c r="I1208" s="24" t="s">
        <v>670</v>
      </c>
      <c r="J1208" s="18" t="s">
        <v>671</v>
      </c>
      <c r="K1208" s="18"/>
      <c r="L1208" s="18"/>
    </row>
    <row r="1209" spans="1:12" x14ac:dyDescent="0.2">
      <c r="A1209" s="19" t="s">
        <v>18</v>
      </c>
      <c r="B1209" s="19" t="s">
        <v>10</v>
      </c>
      <c r="C1209" s="24" t="s">
        <v>11</v>
      </c>
      <c r="D1209" s="24" t="s">
        <v>1701</v>
      </c>
      <c r="E1209" s="19" t="s">
        <v>669</v>
      </c>
      <c r="F1209" s="19"/>
      <c r="G1209" s="19" t="s">
        <v>3648</v>
      </c>
      <c r="H1209" s="19" t="s">
        <v>4191</v>
      </c>
      <c r="I1209" s="24" t="s">
        <v>670</v>
      </c>
      <c r="J1209" s="18" t="s">
        <v>671</v>
      </c>
      <c r="K1209" s="18"/>
      <c r="L1209" s="18"/>
    </row>
    <row r="1210" spans="1:12" x14ac:dyDescent="0.2">
      <c r="A1210" s="19" t="s">
        <v>18</v>
      </c>
      <c r="B1210" s="19" t="s">
        <v>10</v>
      </c>
      <c r="C1210" s="24" t="s">
        <v>11</v>
      </c>
      <c r="D1210" s="24" t="s">
        <v>1701</v>
      </c>
      <c r="E1210" s="19" t="s">
        <v>669</v>
      </c>
      <c r="F1210" s="19"/>
      <c r="G1210" s="19" t="s">
        <v>3648</v>
      </c>
      <c r="H1210" s="19" t="s">
        <v>1378</v>
      </c>
      <c r="I1210" s="24" t="s">
        <v>670</v>
      </c>
      <c r="J1210" s="18" t="s">
        <v>671</v>
      </c>
      <c r="K1210" s="18"/>
      <c r="L1210" s="18"/>
    </row>
    <row r="1211" spans="1:12" x14ac:dyDescent="0.2">
      <c r="A1211" s="19" t="s">
        <v>18</v>
      </c>
      <c r="B1211" s="19" t="s">
        <v>10</v>
      </c>
      <c r="C1211" s="24" t="s">
        <v>11</v>
      </c>
      <c r="D1211" s="24" t="s">
        <v>1701</v>
      </c>
      <c r="E1211" s="19" t="s">
        <v>669</v>
      </c>
      <c r="F1211" s="19"/>
      <c r="G1211" s="19" t="s">
        <v>126</v>
      </c>
      <c r="H1211" s="19" t="s">
        <v>4192</v>
      </c>
      <c r="I1211" s="24" t="s">
        <v>670</v>
      </c>
      <c r="J1211" s="18" t="s">
        <v>671</v>
      </c>
      <c r="K1211" s="18"/>
      <c r="L1211" s="18"/>
    </row>
    <row r="1212" spans="1:12" x14ac:dyDescent="0.2">
      <c r="A1212" s="19" t="s">
        <v>18</v>
      </c>
      <c r="B1212" s="19" t="s">
        <v>10</v>
      </c>
      <c r="C1212" s="24" t="s">
        <v>11</v>
      </c>
      <c r="D1212" s="24" t="s">
        <v>1701</v>
      </c>
      <c r="E1212" s="19" t="s">
        <v>669</v>
      </c>
      <c r="F1212" s="19"/>
      <c r="G1212" s="19" t="s">
        <v>184</v>
      </c>
      <c r="H1212" s="19" t="s">
        <v>4193</v>
      </c>
      <c r="I1212" s="24" t="s">
        <v>670</v>
      </c>
      <c r="J1212" s="18" t="s">
        <v>671</v>
      </c>
      <c r="K1212" s="18"/>
      <c r="L1212" s="18"/>
    </row>
    <row r="1213" spans="1:12" x14ac:dyDescent="0.2">
      <c r="A1213" s="19" t="s">
        <v>18</v>
      </c>
      <c r="B1213" s="19" t="s">
        <v>10</v>
      </c>
      <c r="C1213" s="24" t="s">
        <v>11</v>
      </c>
      <c r="D1213" s="24" t="s">
        <v>1701</v>
      </c>
      <c r="E1213" s="19" t="s">
        <v>669</v>
      </c>
      <c r="F1213" s="19"/>
      <c r="G1213" s="19" t="s">
        <v>1379</v>
      </c>
      <c r="H1213" s="19" t="s">
        <v>1380</v>
      </c>
      <c r="I1213" s="24" t="s">
        <v>670</v>
      </c>
      <c r="J1213" s="18" t="s">
        <v>671</v>
      </c>
      <c r="K1213" s="18"/>
      <c r="L1213" s="18"/>
    </row>
    <row r="1214" spans="1:12" x14ac:dyDescent="0.2">
      <c r="A1214" s="19" t="s">
        <v>18</v>
      </c>
      <c r="B1214" s="19" t="s">
        <v>10</v>
      </c>
      <c r="C1214" s="24" t="s">
        <v>11</v>
      </c>
      <c r="D1214" s="24" t="s">
        <v>1701</v>
      </c>
      <c r="E1214" s="19" t="s">
        <v>669</v>
      </c>
      <c r="F1214" s="19"/>
      <c r="G1214" s="19" t="s">
        <v>46</v>
      </c>
      <c r="H1214" s="19" t="s">
        <v>1381</v>
      </c>
      <c r="I1214" s="24" t="s">
        <v>670</v>
      </c>
      <c r="J1214" s="18" t="s">
        <v>671</v>
      </c>
      <c r="K1214" s="18"/>
      <c r="L1214" s="18"/>
    </row>
    <row r="1215" spans="1:12" x14ac:dyDescent="0.2">
      <c r="A1215" s="19" t="s">
        <v>18</v>
      </c>
      <c r="B1215" s="19" t="s">
        <v>10</v>
      </c>
      <c r="C1215" s="24" t="s">
        <v>11</v>
      </c>
      <c r="D1215" s="24" t="s">
        <v>1701</v>
      </c>
      <c r="E1215" s="19" t="s">
        <v>669</v>
      </c>
      <c r="F1215" s="19"/>
      <c r="G1215" s="19" t="s">
        <v>46</v>
      </c>
      <c r="H1215" s="19" t="s">
        <v>4194</v>
      </c>
      <c r="I1215" s="24" t="s">
        <v>670</v>
      </c>
      <c r="J1215" s="18" t="s">
        <v>671</v>
      </c>
      <c r="K1215" s="18"/>
      <c r="L1215" s="18"/>
    </row>
    <row r="1216" spans="1:12" x14ac:dyDescent="0.2">
      <c r="A1216" s="19" t="s">
        <v>18</v>
      </c>
      <c r="B1216" s="19" t="s">
        <v>10</v>
      </c>
      <c r="C1216" s="24" t="s">
        <v>11</v>
      </c>
      <c r="D1216" s="24" t="s">
        <v>1701</v>
      </c>
      <c r="E1216" s="19" t="s">
        <v>669</v>
      </c>
      <c r="F1216" s="19"/>
      <c r="G1216" s="19" t="s">
        <v>46</v>
      </c>
      <c r="H1216" s="19" t="s">
        <v>4195</v>
      </c>
      <c r="I1216" s="24" t="s">
        <v>670</v>
      </c>
      <c r="J1216" s="18" t="s">
        <v>671</v>
      </c>
      <c r="K1216" s="18"/>
      <c r="L1216" s="18"/>
    </row>
    <row r="1217" spans="1:12" x14ac:dyDescent="0.2">
      <c r="A1217" s="19" t="s">
        <v>18</v>
      </c>
      <c r="B1217" s="19" t="s">
        <v>10</v>
      </c>
      <c r="C1217" s="24" t="s">
        <v>11</v>
      </c>
      <c r="D1217" s="24" t="s">
        <v>1701</v>
      </c>
      <c r="E1217" s="19" t="s">
        <v>669</v>
      </c>
      <c r="F1217" s="19"/>
      <c r="G1217" s="19" t="s">
        <v>46</v>
      </c>
      <c r="H1217" s="19" t="s">
        <v>1382</v>
      </c>
      <c r="I1217" s="24" t="s">
        <v>670</v>
      </c>
      <c r="J1217" s="18" t="s">
        <v>671</v>
      </c>
      <c r="K1217" s="18"/>
      <c r="L1217" s="18"/>
    </row>
    <row r="1218" spans="1:12" x14ac:dyDescent="0.2">
      <c r="A1218" s="19" t="s">
        <v>18</v>
      </c>
      <c r="B1218" s="19" t="s">
        <v>10</v>
      </c>
      <c r="C1218" s="24" t="s">
        <v>11</v>
      </c>
      <c r="D1218" s="24" t="s">
        <v>1701</v>
      </c>
      <c r="E1218" s="19" t="s">
        <v>669</v>
      </c>
      <c r="F1218" s="19"/>
      <c r="G1218" s="19" t="s">
        <v>833</v>
      </c>
      <c r="H1218" s="19" t="s">
        <v>4196</v>
      </c>
      <c r="I1218" s="24" t="s">
        <v>670</v>
      </c>
      <c r="J1218" s="18" t="s">
        <v>671</v>
      </c>
      <c r="K1218" s="18"/>
      <c r="L1218" s="18"/>
    </row>
    <row r="1219" spans="1:12" x14ac:dyDescent="0.2">
      <c r="A1219" s="19" t="s">
        <v>18</v>
      </c>
      <c r="B1219" s="19" t="s">
        <v>10</v>
      </c>
      <c r="C1219" s="24" t="s">
        <v>11</v>
      </c>
      <c r="D1219" s="24" t="s">
        <v>1701</v>
      </c>
      <c r="E1219" s="19" t="s">
        <v>669</v>
      </c>
      <c r="F1219" s="19"/>
      <c r="G1219" s="19" t="s">
        <v>279</v>
      </c>
      <c r="H1219" s="19" t="s">
        <v>4197</v>
      </c>
      <c r="I1219" s="24" t="s">
        <v>670</v>
      </c>
      <c r="J1219" s="18" t="s">
        <v>671</v>
      </c>
      <c r="K1219" s="18"/>
      <c r="L1219" s="18"/>
    </row>
    <row r="1220" spans="1:12" x14ac:dyDescent="0.2">
      <c r="A1220" s="19" t="s">
        <v>18</v>
      </c>
      <c r="B1220" s="19" t="s">
        <v>10</v>
      </c>
      <c r="C1220" s="24" t="s">
        <v>11</v>
      </c>
      <c r="D1220" s="24" t="s">
        <v>1701</v>
      </c>
      <c r="E1220" s="19" t="s">
        <v>669</v>
      </c>
      <c r="F1220" s="19"/>
      <c r="G1220" s="19" t="s">
        <v>68</v>
      </c>
      <c r="H1220" s="19" t="s">
        <v>4198</v>
      </c>
      <c r="I1220" s="24" t="s">
        <v>670</v>
      </c>
      <c r="J1220" s="18" t="s">
        <v>671</v>
      </c>
      <c r="K1220" s="18"/>
      <c r="L1220" s="18"/>
    </row>
    <row r="1221" spans="1:12" x14ac:dyDescent="0.2">
      <c r="A1221" s="19" t="s">
        <v>18</v>
      </c>
      <c r="B1221" s="19" t="s">
        <v>10</v>
      </c>
      <c r="C1221" s="24" t="s">
        <v>11</v>
      </c>
      <c r="D1221" s="24" t="s">
        <v>1701</v>
      </c>
      <c r="E1221" s="19" t="s">
        <v>669</v>
      </c>
      <c r="F1221" s="19"/>
      <c r="G1221" s="19" t="s">
        <v>68</v>
      </c>
      <c r="H1221" s="19" t="s">
        <v>4199</v>
      </c>
      <c r="I1221" s="24" t="s">
        <v>670</v>
      </c>
      <c r="J1221" s="18" t="s">
        <v>671</v>
      </c>
      <c r="K1221" s="18"/>
      <c r="L1221" s="18"/>
    </row>
    <row r="1222" spans="1:12" x14ac:dyDescent="0.2">
      <c r="A1222" s="19" t="s">
        <v>18</v>
      </c>
      <c r="B1222" s="19" t="s">
        <v>10</v>
      </c>
      <c r="C1222" s="24" t="s">
        <v>11</v>
      </c>
      <c r="D1222" s="24" t="s">
        <v>1701</v>
      </c>
      <c r="E1222" s="19" t="s">
        <v>669</v>
      </c>
      <c r="F1222" s="19"/>
      <c r="G1222" s="19" t="s">
        <v>68</v>
      </c>
      <c r="H1222" s="19" t="s">
        <v>4200</v>
      </c>
      <c r="I1222" s="24" t="s">
        <v>670</v>
      </c>
      <c r="J1222" s="18" t="s">
        <v>671</v>
      </c>
      <c r="K1222" s="18"/>
      <c r="L1222" s="18"/>
    </row>
    <row r="1223" spans="1:12" x14ac:dyDescent="0.2">
      <c r="A1223" s="19" t="s">
        <v>18</v>
      </c>
      <c r="B1223" s="19" t="s">
        <v>10</v>
      </c>
      <c r="C1223" s="24" t="s">
        <v>11</v>
      </c>
      <c r="D1223" s="24" t="s">
        <v>1701</v>
      </c>
      <c r="E1223" s="19" t="s">
        <v>669</v>
      </c>
      <c r="F1223" s="19"/>
      <c r="G1223" s="19" t="s">
        <v>50</v>
      </c>
      <c r="H1223" s="19" t="s">
        <v>963</v>
      </c>
      <c r="I1223" s="24" t="s">
        <v>670</v>
      </c>
      <c r="J1223" s="18" t="s">
        <v>671</v>
      </c>
      <c r="K1223" s="18"/>
      <c r="L1223" s="18"/>
    </row>
    <row r="1224" spans="1:12" x14ac:dyDescent="0.2">
      <c r="A1224" s="19" t="s">
        <v>18</v>
      </c>
      <c r="B1224" s="19" t="s">
        <v>10</v>
      </c>
      <c r="C1224" s="24" t="s">
        <v>11</v>
      </c>
      <c r="D1224" s="24" t="s">
        <v>1701</v>
      </c>
      <c r="E1224" s="19" t="s">
        <v>669</v>
      </c>
      <c r="F1224" s="19"/>
      <c r="G1224" s="19" t="s">
        <v>50</v>
      </c>
      <c r="H1224" s="19" t="s">
        <v>4201</v>
      </c>
      <c r="I1224" s="24" t="s">
        <v>670</v>
      </c>
      <c r="J1224" s="18" t="s">
        <v>671</v>
      </c>
      <c r="K1224" s="18"/>
      <c r="L1224" s="18"/>
    </row>
    <row r="1225" spans="1:12" x14ac:dyDescent="0.2">
      <c r="A1225" s="19" t="s">
        <v>18</v>
      </c>
      <c r="B1225" s="19" t="s">
        <v>10</v>
      </c>
      <c r="C1225" s="24" t="s">
        <v>11</v>
      </c>
      <c r="D1225" s="24" t="s">
        <v>1701</v>
      </c>
      <c r="E1225" s="19" t="s">
        <v>669</v>
      </c>
      <c r="F1225" s="19"/>
      <c r="G1225" s="19" t="s">
        <v>50</v>
      </c>
      <c r="H1225" s="19" t="s">
        <v>4202</v>
      </c>
      <c r="I1225" s="24" t="s">
        <v>670</v>
      </c>
      <c r="J1225" s="18" t="s">
        <v>671</v>
      </c>
      <c r="K1225" s="18"/>
      <c r="L1225" s="18"/>
    </row>
    <row r="1226" spans="1:12" x14ac:dyDescent="0.2">
      <c r="A1226" s="19" t="s">
        <v>18</v>
      </c>
      <c r="B1226" s="19" t="s">
        <v>10</v>
      </c>
      <c r="C1226" s="24" t="s">
        <v>11</v>
      </c>
      <c r="D1226" s="24" t="s">
        <v>1701</v>
      </c>
      <c r="E1226" s="19" t="s">
        <v>669</v>
      </c>
      <c r="F1226" s="19"/>
      <c r="G1226" s="19" t="s">
        <v>1383</v>
      </c>
      <c r="H1226" s="19" t="s">
        <v>1384</v>
      </c>
      <c r="I1226" s="24" t="s">
        <v>670</v>
      </c>
      <c r="J1226" s="18" t="s">
        <v>671</v>
      </c>
      <c r="K1226" s="18"/>
      <c r="L1226" s="18"/>
    </row>
    <row r="1227" spans="1:12" x14ac:dyDescent="0.2">
      <c r="A1227" s="19" t="s">
        <v>18</v>
      </c>
      <c r="B1227" s="19" t="s">
        <v>10</v>
      </c>
      <c r="C1227" s="24" t="s">
        <v>11</v>
      </c>
      <c r="D1227" s="24" t="s">
        <v>1701</v>
      </c>
      <c r="E1227" s="19" t="s">
        <v>669</v>
      </c>
      <c r="F1227" s="19"/>
      <c r="G1227" s="19" t="s">
        <v>1383</v>
      </c>
      <c r="H1227" s="19" t="s">
        <v>4203</v>
      </c>
      <c r="I1227" s="24" t="s">
        <v>670</v>
      </c>
      <c r="J1227" s="18" t="s">
        <v>671</v>
      </c>
      <c r="K1227" s="18"/>
      <c r="L1227" s="18"/>
    </row>
    <row r="1228" spans="1:12" x14ac:dyDescent="0.2">
      <c r="A1228" s="19" t="s">
        <v>18</v>
      </c>
      <c r="B1228" s="19" t="s">
        <v>10</v>
      </c>
      <c r="C1228" s="24" t="s">
        <v>11</v>
      </c>
      <c r="D1228" s="24" t="s">
        <v>1701</v>
      </c>
      <c r="E1228" s="19" t="s">
        <v>669</v>
      </c>
      <c r="F1228" s="19"/>
      <c r="G1228" s="19" t="s">
        <v>3650</v>
      </c>
      <c r="H1228" s="19" t="s">
        <v>4204</v>
      </c>
      <c r="I1228" s="24" t="s">
        <v>670</v>
      </c>
      <c r="J1228" s="18" t="s">
        <v>671</v>
      </c>
      <c r="K1228" s="18"/>
      <c r="L1228" s="18"/>
    </row>
    <row r="1229" spans="1:12" x14ac:dyDescent="0.2">
      <c r="A1229" s="19" t="s">
        <v>18</v>
      </c>
      <c r="B1229" s="19" t="s">
        <v>10</v>
      </c>
      <c r="C1229" s="24" t="s">
        <v>11</v>
      </c>
      <c r="D1229" s="24" t="s">
        <v>1701</v>
      </c>
      <c r="E1229" s="19" t="s">
        <v>669</v>
      </c>
      <c r="F1229" s="19"/>
      <c r="G1229" s="19" t="s">
        <v>187</v>
      </c>
      <c r="H1229" s="19" t="s">
        <v>4205</v>
      </c>
      <c r="I1229" s="24" t="s">
        <v>670</v>
      </c>
      <c r="J1229" s="18" t="s">
        <v>671</v>
      </c>
      <c r="K1229" s="18"/>
      <c r="L1229" s="18"/>
    </row>
    <row r="1230" spans="1:12" x14ac:dyDescent="0.2">
      <c r="A1230" s="19" t="s">
        <v>18</v>
      </c>
      <c r="B1230" s="19" t="s">
        <v>10</v>
      </c>
      <c r="C1230" s="24" t="s">
        <v>11</v>
      </c>
      <c r="D1230" s="24" t="s">
        <v>1701</v>
      </c>
      <c r="E1230" s="19" t="s">
        <v>669</v>
      </c>
      <c r="F1230" s="19"/>
      <c r="G1230" s="19" t="s">
        <v>188</v>
      </c>
      <c r="H1230" s="19" t="s">
        <v>4206</v>
      </c>
      <c r="I1230" s="24" t="s">
        <v>670</v>
      </c>
      <c r="J1230" s="18" t="s">
        <v>671</v>
      </c>
      <c r="K1230" s="18"/>
      <c r="L1230" s="18"/>
    </row>
    <row r="1231" spans="1:12" x14ac:dyDescent="0.2">
      <c r="A1231" s="19" t="s">
        <v>18</v>
      </c>
      <c r="B1231" s="19" t="s">
        <v>10</v>
      </c>
      <c r="C1231" s="24" t="s">
        <v>11</v>
      </c>
      <c r="D1231" s="24" t="s">
        <v>1701</v>
      </c>
      <c r="E1231" s="19" t="s">
        <v>669</v>
      </c>
      <c r="F1231" s="19"/>
      <c r="G1231" s="19" t="s">
        <v>188</v>
      </c>
      <c r="H1231" s="19" t="s">
        <v>1385</v>
      </c>
      <c r="I1231" s="24" t="s">
        <v>670</v>
      </c>
      <c r="J1231" s="18" t="s">
        <v>671</v>
      </c>
      <c r="K1231" s="18"/>
      <c r="L1231" s="18"/>
    </row>
    <row r="1232" spans="1:12" x14ac:dyDescent="0.2">
      <c r="A1232" s="19" t="s">
        <v>18</v>
      </c>
      <c r="B1232" s="19" t="s">
        <v>10</v>
      </c>
      <c r="C1232" s="24" t="s">
        <v>11</v>
      </c>
      <c r="D1232" s="24" t="s">
        <v>1701</v>
      </c>
      <c r="E1232" s="19" t="s">
        <v>669</v>
      </c>
      <c r="F1232" s="19"/>
      <c r="G1232" s="19" t="s">
        <v>3658</v>
      </c>
      <c r="H1232" s="19" t="s">
        <v>1386</v>
      </c>
      <c r="I1232" s="24" t="s">
        <v>670</v>
      </c>
      <c r="J1232" s="18" t="s">
        <v>671</v>
      </c>
      <c r="K1232" s="18"/>
      <c r="L1232" s="18"/>
    </row>
    <row r="1233" spans="1:12" x14ac:dyDescent="0.2">
      <c r="A1233" s="19" t="s">
        <v>18</v>
      </c>
      <c r="B1233" s="19" t="s">
        <v>10</v>
      </c>
      <c r="C1233" s="24" t="s">
        <v>11</v>
      </c>
      <c r="D1233" s="24" t="s">
        <v>1701</v>
      </c>
      <c r="E1233" s="19" t="s">
        <v>669</v>
      </c>
      <c r="F1233" s="19"/>
      <c r="G1233" s="19" t="s">
        <v>86</v>
      </c>
      <c r="H1233" s="19" t="s">
        <v>1387</v>
      </c>
      <c r="I1233" s="24" t="s">
        <v>670</v>
      </c>
      <c r="J1233" s="18" t="s">
        <v>671</v>
      </c>
      <c r="K1233" s="18"/>
      <c r="L1233" s="18"/>
    </row>
    <row r="1234" spans="1:12" x14ac:dyDescent="0.2">
      <c r="A1234" s="19" t="s">
        <v>18</v>
      </c>
      <c r="B1234" s="19" t="s">
        <v>10</v>
      </c>
      <c r="C1234" s="24" t="s">
        <v>11</v>
      </c>
      <c r="D1234" s="24" t="s">
        <v>1701</v>
      </c>
      <c r="E1234" s="19" t="s">
        <v>669</v>
      </c>
      <c r="F1234" s="19"/>
      <c r="G1234" s="19" t="s">
        <v>86</v>
      </c>
      <c r="H1234" s="19" t="s">
        <v>4207</v>
      </c>
      <c r="I1234" s="24" t="s">
        <v>670</v>
      </c>
      <c r="J1234" s="18" t="s">
        <v>671</v>
      </c>
      <c r="K1234" s="18"/>
      <c r="L1234" s="18"/>
    </row>
    <row r="1235" spans="1:12" x14ac:dyDescent="0.2">
      <c r="A1235" s="19" t="s">
        <v>18</v>
      </c>
      <c r="B1235" s="19" t="s">
        <v>10</v>
      </c>
      <c r="C1235" s="24" t="s">
        <v>11</v>
      </c>
      <c r="D1235" s="24" t="s">
        <v>1701</v>
      </c>
      <c r="E1235" s="19" t="s">
        <v>669</v>
      </c>
      <c r="F1235" s="19"/>
      <c r="G1235" s="19" t="s">
        <v>76</v>
      </c>
      <c r="H1235" s="19" t="s">
        <v>4208</v>
      </c>
      <c r="I1235" s="24" t="s">
        <v>670</v>
      </c>
      <c r="J1235" s="18" t="s">
        <v>671</v>
      </c>
      <c r="K1235" s="18"/>
      <c r="L1235" s="18"/>
    </row>
    <row r="1236" spans="1:12" x14ac:dyDescent="0.2">
      <c r="A1236" s="19" t="s">
        <v>18</v>
      </c>
      <c r="B1236" s="19" t="s">
        <v>10</v>
      </c>
      <c r="C1236" s="24" t="s">
        <v>11</v>
      </c>
      <c r="D1236" s="24" t="s">
        <v>1701</v>
      </c>
      <c r="E1236" s="19" t="s">
        <v>669</v>
      </c>
      <c r="F1236" s="19"/>
      <c r="G1236" s="19" t="s">
        <v>76</v>
      </c>
      <c r="H1236" s="19" t="s">
        <v>4209</v>
      </c>
      <c r="I1236" s="24" t="s">
        <v>670</v>
      </c>
      <c r="J1236" s="18" t="s">
        <v>671</v>
      </c>
      <c r="K1236" s="18"/>
      <c r="L1236" s="18"/>
    </row>
    <row r="1237" spans="1:12" x14ac:dyDescent="0.2">
      <c r="A1237" s="19" t="s">
        <v>18</v>
      </c>
      <c r="B1237" s="19" t="s">
        <v>10</v>
      </c>
      <c r="C1237" s="24" t="s">
        <v>11</v>
      </c>
      <c r="D1237" s="24" t="s">
        <v>1701</v>
      </c>
      <c r="E1237" s="19" t="s">
        <v>669</v>
      </c>
      <c r="F1237" s="19"/>
      <c r="G1237" s="19" t="s">
        <v>76</v>
      </c>
      <c r="H1237" s="19" t="s">
        <v>4210</v>
      </c>
      <c r="I1237" s="24" t="s">
        <v>670</v>
      </c>
      <c r="J1237" s="18" t="s">
        <v>671</v>
      </c>
      <c r="K1237" s="18"/>
      <c r="L1237" s="18"/>
    </row>
    <row r="1238" spans="1:12" x14ac:dyDescent="0.2">
      <c r="A1238" s="19" t="s">
        <v>18</v>
      </c>
      <c r="B1238" s="19" t="s">
        <v>10</v>
      </c>
      <c r="C1238" s="24" t="s">
        <v>11</v>
      </c>
      <c r="D1238" s="24" t="s">
        <v>1701</v>
      </c>
      <c r="E1238" s="19" t="s">
        <v>669</v>
      </c>
      <c r="F1238" s="19"/>
      <c r="G1238" s="19" t="s">
        <v>76</v>
      </c>
      <c r="H1238" s="19" t="s">
        <v>1388</v>
      </c>
      <c r="I1238" s="24" t="s">
        <v>670</v>
      </c>
      <c r="J1238" s="18" t="s">
        <v>671</v>
      </c>
      <c r="K1238" s="18"/>
      <c r="L1238" s="18"/>
    </row>
    <row r="1239" spans="1:12" x14ac:dyDescent="0.2">
      <c r="A1239" s="19" t="s">
        <v>18</v>
      </c>
      <c r="B1239" s="19" t="s">
        <v>10</v>
      </c>
      <c r="C1239" s="24" t="s">
        <v>11</v>
      </c>
      <c r="D1239" s="24" t="s">
        <v>1701</v>
      </c>
      <c r="E1239" s="19" t="s">
        <v>669</v>
      </c>
      <c r="F1239" s="19"/>
      <c r="G1239" s="19" t="s">
        <v>192</v>
      </c>
      <c r="H1239" s="19" t="s">
        <v>1389</v>
      </c>
      <c r="I1239" s="24" t="s">
        <v>670</v>
      </c>
      <c r="J1239" s="18" t="s">
        <v>671</v>
      </c>
      <c r="K1239" s="18"/>
      <c r="L1239" s="18"/>
    </row>
    <row r="1240" spans="1:12" x14ac:dyDescent="0.2">
      <c r="A1240" s="19" t="s">
        <v>18</v>
      </c>
      <c r="B1240" s="19" t="s">
        <v>10</v>
      </c>
      <c r="C1240" s="24" t="s">
        <v>11</v>
      </c>
      <c r="D1240" s="24" t="s">
        <v>1701</v>
      </c>
      <c r="E1240" s="19" t="s">
        <v>669</v>
      </c>
      <c r="F1240" s="19"/>
      <c r="G1240" s="19" t="s">
        <v>106</v>
      </c>
      <c r="H1240" s="19" t="s">
        <v>4211</v>
      </c>
      <c r="I1240" s="24" t="s">
        <v>670</v>
      </c>
      <c r="J1240" s="18" t="s">
        <v>671</v>
      </c>
      <c r="K1240" s="18"/>
      <c r="L1240" s="18"/>
    </row>
    <row r="1241" spans="1:12" x14ac:dyDescent="0.2">
      <c r="A1241" s="19" t="s">
        <v>18</v>
      </c>
      <c r="B1241" s="19" t="s">
        <v>10</v>
      </c>
      <c r="C1241" s="24" t="s">
        <v>11</v>
      </c>
      <c r="D1241" s="24" t="s">
        <v>1701</v>
      </c>
      <c r="E1241" s="19" t="s">
        <v>669</v>
      </c>
      <c r="F1241" s="19"/>
      <c r="G1241" s="19" t="s">
        <v>399</v>
      </c>
      <c r="H1241" s="19" t="s">
        <v>1390</v>
      </c>
      <c r="I1241" s="24" t="s">
        <v>670</v>
      </c>
      <c r="J1241" s="18" t="s">
        <v>671</v>
      </c>
      <c r="K1241" s="18"/>
      <c r="L1241" s="18"/>
    </row>
    <row r="1242" spans="1:12" x14ac:dyDescent="0.2">
      <c r="A1242" s="19" t="s">
        <v>18</v>
      </c>
      <c r="B1242" s="19" t="s">
        <v>10</v>
      </c>
      <c r="C1242" s="24" t="s">
        <v>11</v>
      </c>
      <c r="D1242" s="24" t="s">
        <v>1701</v>
      </c>
      <c r="E1242" s="19" t="s">
        <v>669</v>
      </c>
      <c r="F1242" s="19"/>
      <c r="G1242" s="19" t="s">
        <v>79</v>
      </c>
      <c r="H1242" s="19" t="s">
        <v>1391</v>
      </c>
      <c r="I1242" s="24" t="s">
        <v>670</v>
      </c>
      <c r="J1242" s="18" t="s">
        <v>671</v>
      </c>
      <c r="K1242" s="18"/>
      <c r="L1242" s="18"/>
    </row>
    <row r="1243" spans="1:12" x14ac:dyDescent="0.2">
      <c r="A1243" s="19" t="s">
        <v>18</v>
      </c>
      <c r="B1243" s="19" t="s">
        <v>10</v>
      </c>
      <c r="C1243" s="24" t="s">
        <v>11</v>
      </c>
      <c r="D1243" s="24" t="s">
        <v>1701</v>
      </c>
      <c r="E1243" s="19" t="s">
        <v>669</v>
      </c>
      <c r="F1243" s="19"/>
      <c r="G1243" s="19" t="s">
        <v>79</v>
      </c>
      <c r="H1243" s="19" t="s">
        <v>4212</v>
      </c>
      <c r="I1243" s="24" t="s">
        <v>670</v>
      </c>
      <c r="J1243" s="18" t="s">
        <v>671</v>
      </c>
      <c r="K1243" s="18"/>
      <c r="L1243" s="18"/>
    </row>
    <row r="1244" spans="1:12" x14ac:dyDescent="0.2">
      <c r="A1244" s="19" t="s">
        <v>18</v>
      </c>
      <c r="B1244" s="19" t="s">
        <v>10</v>
      </c>
      <c r="C1244" s="24" t="s">
        <v>11</v>
      </c>
      <c r="D1244" s="24" t="s">
        <v>1701</v>
      </c>
      <c r="E1244" s="19" t="s">
        <v>669</v>
      </c>
      <c r="F1244" s="19"/>
      <c r="G1244" s="19" t="s">
        <v>79</v>
      </c>
      <c r="H1244" s="19" t="s">
        <v>4213</v>
      </c>
      <c r="I1244" s="24" t="s">
        <v>670</v>
      </c>
      <c r="J1244" s="18" t="s">
        <v>671</v>
      </c>
      <c r="K1244" s="18"/>
      <c r="L1244" s="18"/>
    </row>
    <row r="1245" spans="1:12" x14ac:dyDescent="0.2">
      <c r="A1245" s="19" t="s">
        <v>18</v>
      </c>
      <c r="B1245" s="19" t="s">
        <v>10</v>
      </c>
      <c r="C1245" s="24" t="s">
        <v>11</v>
      </c>
      <c r="D1245" s="24" t="s">
        <v>1701</v>
      </c>
      <c r="E1245" s="19" t="s">
        <v>669</v>
      </c>
      <c r="F1245" s="19"/>
      <c r="G1245" s="19" t="s">
        <v>79</v>
      </c>
      <c r="H1245" s="19" t="s">
        <v>4214</v>
      </c>
      <c r="I1245" s="24" t="s">
        <v>670</v>
      </c>
      <c r="J1245" s="18" t="s">
        <v>671</v>
      </c>
      <c r="K1245" s="18"/>
      <c r="L1245" s="18"/>
    </row>
    <row r="1246" spans="1:12" x14ac:dyDescent="0.2">
      <c r="A1246" s="19" t="s">
        <v>18</v>
      </c>
      <c r="B1246" s="19" t="s">
        <v>10</v>
      </c>
      <c r="C1246" s="24" t="s">
        <v>11</v>
      </c>
      <c r="D1246" s="24" t="s">
        <v>1701</v>
      </c>
      <c r="E1246" s="19" t="s">
        <v>669</v>
      </c>
      <c r="F1246" s="19"/>
      <c r="G1246" s="19" t="s">
        <v>79</v>
      </c>
      <c r="H1246" s="19" t="s">
        <v>1392</v>
      </c>
      <c r="I1246" s="24" t="s">
        <v>670</v>
      </c>
      <c r="J1246" s="18" t="s">
        <v>671</v>
      </c>
      <c r="K1246" s="18"/>
      <c r="L1246" s="18"/>
    </row>
    <row r="1247" spans="1:12" x14ac:dyDescent="0.2">
      <c r="A1247" s="19" t="s">
        <v>18</v>
      </c>
      <c r="B1247" s="19" t="s">
        <v>10</v>
      </c>
      <c r="C1247" s="24" t="s">
        <v>11</v>
      </c>
      <c r="D1247" s="24" t="s">
        <v>1701</v>
      </c>
      <c r="E1247" s="19" t="s">
        <v>669</v>
      </c>
      <c r="F1247" s="19"/>
      <c r="G1247" s="19" t="s">
        <v>79</v>
      </c>
      <c r="H1247" s="19" t="s">
        <v>4215</v>
      </c>
      <c r="I1247" s="24" t="s">
        <v>670</v>
      </c>
      <c r="J1247" s="18" t="s">
        <v>671</v>
      </c>
      <c r="K1247" s="18"/>
      <c r="L1247" s="18"/>
    </row>
    <row r="1248" spans="1:12" x14ac:dyDescent="0.2">
      <c r="A1248" s="19" t="s">
        <v>18</v>
      </c>
      <c r="B1248" s="19" t="s">
        <v>10</v>
      </c>
      <c r="C1248" s="24" t="s">
        <v>11</v>
      </c>
      <c r="D1248" s="24" t="s">
        <v>1701</v>
      </c>
      <c r="E1248" s="19" t="s">
        <v>669</v>
      </c>
      <c r="F1248" s="19"/>
      <c r="G1248" s="19" t="s">
        <v>112</v>
      </c>
      <c r="H1248" s="19" t="s">
        <v>4216</v>
      </c>
      <c r="I1248" s="24" t="s">
        <v>670</v>
      </c>
      <c r="J1248" s="18" t="s">
        <v>671</v>
      </c>
      <c r="K1248" s="18"/>
      <c r="L1248" s="18"/>
    </row>
    <row r="1249" spans="1:12" x14ac:dyDescent="0.2">
      <c r="A1249" s="19" t="s">
        <v>207</v>
      </c>
      <c r="B1249" s="19" t="s">
        <v>10</v>
      </c>
      <c r="C1249" s="24" t="s">
        <v>11</v>
      </c>
      <c r="D1249" s="24" t="s">
        <v>1701</v>
      </c>
      <c r="E1249" s="19" t="s">
        <v>674</v>
      </c>
      <c r="F1249" s="19"/>
      <c r="G1249" s="19" t="s">
        <v>676</v>
      </c>
      <c r="H1249" s="19" t="s">
        <v>677</v>
      </c>
      <c r="I1249" s="24" t="s">
        <v>3765</v>
      </c>
      <c r="J1249" s="18" t="s">
        <v>675</v>
      </c>
      <c r="K1249" s="18"/>
      <c r="L1249" s="18"/>
    </row>
    <row r="1250" spans="1:12" x14ac:dyDescent="0.2">
      <c r="A1250" s="19" t="s">
        <v>207</v>
      </c>
      <c r="B1250" s="19" t="s">
        <v>10</v>
      </c>
      <c r="C1250" s="24" t="s">
        <v>11</v>
      </c>
      <c r="D1250" s="24" t="s">
        <v>1701</v>
      </c>
      <c r="E1250" s="19" t="s">
        <v>674</v>
      </c>
      <c r="F1250" s="19"/>
      <c r="G1250" s="19" t="s">
        <v>678</v>
      </c>
      <c r="H1250" s="19" t="s">
        <v>679</v>
      </c>
      <c r="I1250" s="24" t="s">
        <v>3765</v>
      </c>
      <c r="J1250" s="18" t="s">
        <v>675</v>
      </c>
      <c r="K1250" s="18"/>
      <c r="L1250" s="18"/>
    </row>
    <row r="1251" spans="1:12" x14ac:dyDescent="0.2">
      <c r="A1251" s="19" t="s">
        <v>207</v>
      </c>
      <c r="B1251" s="19" t="s">
        <v>10</v>
      </c>
      <c r="C1251" s="24" t="s">
        <v>11</v>
      </c>
      <c r="D1251" s="24" t="s">
        <v>1701</v>
      </c>
      <c r="E1251" s="19" t="s">
        <v>674</v>
      </c>
      <c r="F1251" s="19"/>
      <c r="G1251" s="19" t="s">
        <v>676</v>
      </c>
      <c r="H1251" s="19" t="s">
        <v>680</v>
      </c>
      <c r="I1251" s="24" t="s">
        <v>3765</v>
      </c>
      <c r="J1251" s="18" t="s">
        <v>675</v>
      </c>
      <c r="K1251" s="18"/>
      <c r="L1251" s="18"/>
    </row>
    <row r="1252" spans="1:12" x14ac:dyDescent="0.2">
      <c r="A1252" s="19" t="s">
        <v>207</v>
      </c>
      <c r="B1252" s="19" t="s">
        <v>10</v>
      </c>
      <c r="C1252" s="24" t="s">
        <v>11</v>
      </c>
      <c r="D1252" s="24" t="s">
        <v>1701</v>
      </c>
      <c r="E1252" s="19" t="s">
        <v>674</v>
      </c>
      <c r="F1252" s="19"/>
      <c r="G1252" s="19" t="s">
        <v>676</v>
      </c>
      <c r="H1252" s="19" t="s">
        <v>5814</v>
      </c>
      <c r="I1252" s="24" t="s">
        <v>3765</v>
      </c>
      <c r="J1252" s="18" t="s">
        <v>675</v>
      </c>
      <c r="K1252" s="18"/>
      <c r="L1252" s="18"/>
    </row>
    <row r="1253" spans="1:12" x14ac:dyDescent="0.2">
      <c r="A1253" s="19" t="s">
        <v>207</v>
      </c>
      <c r="B1253" s="19" t="s">
        <v>10</v>
      </c>
      <c r="C1253" s="24" t="s">
        <v>11</v>
      </c>
      <c r="D1253" s="24" t="s">
        <v>1701</v>
      </c>
      <c r="E1253" s="19" t="s">
        <v>674</v>
      </c>
      <c r="F1253" s="19"/>
      <c r="G1253" s="19" t="s">
        <v>5815</v>
      </c>
      <c r="H1253" s="19" t="s">
        <v>5816</v>
      </c>
      <c r="I1253" s="24" t="s">
        <v>3765</v>
      </c>
      <c r="J1253" s="18" t="s">
        <v>675</v>
      </c>
      <c r="K1253" s="18"/>
      <c r="L1253" s="18"/>
    </row>
    <row r="1254" spans="1:12" x14ac:dyDescent="0.2">
      <c r="A1254" s="19" t="s">
        <v>207</v>
      </c>
      <c r="B1254" s="19" t="s">
        <v>10</v>
      </c>
      <c r="C1254" s="24" t="s">
        <v>11</v>
      </c>
      <c r="D1254" s="24" t="s">
        <v>1701</v>
      </c>
      <c r="E1254" s="19" t="s">
        <v>674</v>
      </c>
      <c r="F1254" s="19"/>
      <c r="G1254" s="19" t="s">
        <v>5817</v>
      </c>
      <c r="H1254" s="19" t="s">
        <v>5818</v>
      </c>
      <c r="I1254" s="24" t="s">
        <v>3765</v>
      </c>
      <c r="J1254" s="18" t="s">
        <v>675</v>
      </c>
      <c r="K1254" s="18"/>
      <c r="L1254" s="18"/>
    </row>
    <row r="1255" spans="1:12" x14ac:dyDescent="0.2">
      <c r="A1255" s="19" t="s">
        <v>207</v>
      </c>
      <c r="B1255" s="19" t="s">
        <v>10</v>
      </c>
      <c r="C1255" s="24" t="s">
        <v>11</v>
      </c>
      <c r="D1255" s="24" t="s">
        <v>1701</v>
      </c>
      <c r="E1255" s="19" t="s">
        <v>674</v>
      </c>
      <c r="F1255" s="19"/>
      <c r="G1255" s="19" t="s">
        <v>5817</v>
      </c>
      <c r="H1255" s="19" t="s">
        <v>5819</v>
      </c>
      <c r="I1255" s="24" t="s">
        <v>3765</v>
      </c>
      <c r="J1255" s="18" t="s">
        <v>675</v>
      </c>
      <c r="K1255" s="18"/>
      <c r="L1255" s="18"/>
    </row>
    <row r="1256" spans="1:12" x14ac:dyDescent="0.2">
      <c r="A1256" s="19" t="s">
        <v>207</v>
      </c>
      <c r="B1256" s="19" t="s">
        <v>10</v>
      </c>
      <c r="C1256" s="24" t="s">
        <v>11</v>
      </c>
      <c r="D1256" s="24" t="s">
        <v>1701</v>
      </c>
      <c r="E1256" s="19" t="s">
        <v>674</v>
      </c>
      <c r="F1256" s="19"/>
      <c r="G1256" s="19" t="s">
        <v>5817</v>
      </c>
      <c r="H1256" s="19" t="s">
        <v>5820</v>
      </c>
      <c r="I1256" s="24" t="s">
        <v>3765</v>
      </c>
      <c r="J1256" s="18" t="s">
        <v>675</v>
      </c>
      <c r="K1256" s="18"/>
      <c r="L1256" s="18"/>
    </row>
    <row r="1257" spans="1:12" x14ac:dyDescent="0.2">
      <c r="A1257" s="19" t="s">
        <v>207</v>
      </c>
      <c r="B1257" s="19" t="s">
        <v>10</v>
      </c>
      <c r="C1257" s="24" t="s">
        <v>11</v>
      </c>
      <c r="D1257" s="24" t="s">
        <v>1701</v>
      </c>
      <c r="E1257" s="19" t="s">
        <v>674</v>
      </c>
      <c r="F1257" s="19"/>
      <c r="G1257" s="19" t="s">
        <v>5821</v>
      </c>
      <c r="H1257" s="19" t="s">
        <v>682</v>
      </c>
      <c r="I1257" s="24" t="s">
        <v>3765</v>
      </c>
      <c r="J1257" s="18" t="s">
        <v>675</v>
      </c>
      <c r="K1257" s="18"/>
      <c r="L1257" s="18"/>
    </row>
    <row r="1258" spans="1:12" x14ac:dyDescent="0.2">
      <c r="A1258" s="19" t="s">
        <v>207</v>
      </c>
      <c r="B1258" s="19" t="s">
        <v>10</v>
      </c>
      <c r="C1258" s="24" t="s">
        <v>11</v>
      </c>
      <c r="D1258" s="24" t="s">
        <v>1701</v>
      </c>
      <c r="E1258" s="19" t="s">
        <v>674</v>
      </c>
      <c r="F1258" s="19"/>
      <c r="G1258" s="19" t="s">
        <v>5822</v>
      </c>
      <c r="H1258" s="19" t="s">
        <v>5823</v>
      </c>
      <c r="I1258" s="24" t="s">
        <v>3765</v>
      </c>
      <c r="J1258" s="18" t="s">
        <v>675</v>
      </c>
      <c r="K1258" s="18"/>
      <c r="L1258" s="18"/>
    </row>
    <row r="1259" spans="1:12" x14ac:dyDescent="0.2">
      <c r="A1259" s="19" t="s">
        <v>207</v>
      </c>
      <c r="B1259" s="19" t="s">
        <v>10</v>
      </c>
      <c r="C1259" s="24" t="s">
        <v>11</v>
      </c>
      <c r="D1259" s="24" t="s">
        <v>1701</v>
      </c>
      <c r="E1259" s="19" t="s">
        <v>674</v>
      </c>
      <c r="F1259" s="19"/>
      <c r="G1259" s="19" t="s">
        <v>5824</v>
      </c>
      <c r="H1259" s="19" t="s">
        <v>5825</v>
      </c>
      <c r="I1259" s="24" t="s">
        <v>3765</v>
      </c>
      <c r="J1259" s="18" t="s">
        <v>675</v>
      </c>
      <c r="K1259" s="18"/>
      <c r="L1259" s="18"/>
    </row>
    <row r="1260" spans="1:12" x14ac:dyDescent="0.2">
      <c r="A1260" s="19" t="s">
        <v>207</v>
      </c>
      <c r="B1260" s="19" t="s">
        <v>10</v>
      </c>
      <c r="C1260" s="24" t="s">
        <v>11</v>
      </c>
      <c r="D1260" s="24" t="s">
        <v>1701</v>
      </c>
      <c r="E1260" s="19" t="s">
        <v>674</v>
      </c>
      <c r="F1260" s="19"/>
      <c r="G1260" s="19" t="s">
        <v>5826</v>
      </c>
      <c r="H1260" s="19" t="s">
        <v>5827</v>
      </c>
      <c r="I1260" s="24" t="s">
        <v>3765</v>
      </c>
      <c r="J1260" s="18" t="s">
        <v>675</v>
      </c>
      <c r="K1260" s="18"/>
      <c r="L1260" s="18"/>
    </row>
    <row r="1261" spans="1:12" x14ac:dyDescent="0.2">
      <c r="A1261" s="19" t="s">
        <v>207</v>
      </c>
      <c r="B1261" s="19" t="s">
        <v>10</v>
      </c>
      <c r="C1261" s="24" t="s">
        <v>11</v>
      </c>
      <c r="D1261" s="24" t="s">
        <v>1701</v>
      </c>
      <c r="E1261" s="19" t="s">
        <v>674</v>
      </c>
      <c r="F1261" s="19"/>
      <c r="G1261" s="19" t="s">
        <v>666</v>
      </c>
      <c r="H1261" s="19" t="s">
        <v>5828</v>
      </c>
      <c r="I1261" s="24" t="s">
        <v>3765</v>
      </c>
      <c r="J1261" s="18" t="s">
        <v>675</v>
      </c>
      <c r="K1261" s="18"/>
      <c r="L1261" s="18"/>
    </row>
    <row r="1262" spans="1:12" x14ac:dyDescent="0.2">
      <c r="A1262" s="19" t="s">
        <v>207</v>
      </c>
      <c r="B1262" s="19" t="s">
        <v>10</v>
      </c>
      <c r="C1262" s="24" t="s">
        <v>11</v>
      </c>
      <c r="D1262" s="24" t="s">
        <v>1701</v>
      </c>
      <c r="E1262" s="19" t="s">
        <v>674</v>
      </c>
      <c r="F1262" s="19"/>
      <c r="G1262" s="19" t="s">
        <v>549</v>
      </c>
      <c r="H1262" s="19" t="s">
        <v>5829</v>
      </c>
      <c r="I1262" s="24" t="s">
        <v>3765</v>
      </c>
      <c r="J1262" s="18" t="s">
        <v>675</v>
      </c>
      <c r="K1262" s="18"/>
      <c r="L1262" s="18"/>
    </row>
    <row r="1263" spans="1:12" x14ac:dyDescent="0.2">
      <c r="A1263" s="19" t="s">
        <v>207</v>
      </c>
      <c r="B1263" s="19" t="s">
        <v>10</v>
      </c>
      <c r="C1263" s="24" t="s">
        <v>11</v>
      </c>
      <c r="D1263" s="24" t="s">
        <v>1701</v>
      </c>
      <c r="E1263" s="19" t="s">
        <v>674</v>
      </c>
      <c r="F1263" s="19"/>
      <c r="G1263" s="19" t="s">
        <v>168</v>
      </c>
      <c r="H1263" s="19" t="s">
        <v>684</v>
      </c>
      <c r="I1263" s="24" t="s">
        <v>3765</v>
      </c>
      <c r="J1263" s="18" t="s">
        <v>675</v>
      </c>
      <c r="K1263" s="18"/>
      <c r="L1263" s="18"/>
    </row>
    <row r="1264" spans="1:12" x14ac:dyDescent="0.2">
      <c r="A1264" s="19" t="s">
        <v>207</v>
      </c>
      <c r="B1264" s="19" t="s">
        <v>10</v>
      </c>
      <c r="C1264" s="24" t="s">
        <v>11</v>
      </c>
      <c r="D1264" s="24" t="s">
        <v>1701</v>
      </c>
      <c r="E1264" s="19" t="s">
        <v>674</v>
      </c>
      <c r="F1264" s="19"/>
      <c r="G1264" s="19" t="s">
        <v>112</v>
      </c>
      <c r="H1264" s="19" t="s">
        <v>681</v>
      </c>
      <c r="I1264" s="24" t="s">
        <v>3765</v>
      </c>
      <c r="J1264" s="18" t="s">
        <v>675</v>
      </c>
      <c r="K1264" s="18"/>
      <c r="L1264" s="18"/>
    </row>
    <row r="1265" spans="1:12" x14ac:dyDescent="0.2">
      <c r="A1265" s="19" t="s">
        <v>207</v>
      </c>
      <c r="B1265" s="19" t="s">
        <v>10</v>
      </c>
      <c r="C1265" s="24" t="s">
        <v>11</v>
      </c>
      <c r="D1265" s="24" t="s">
        <v>1701</v>
      </c>
      <c r="E1265" s="19" t="s">
        <v>674</v>
      </c>
      <c r="F1265" s="19"/>
      <c r="G1265" s="19" t="s">
        <v>5830</v>
      </c>
      <c r="H1265" s="19" t="s">
        <v>683</v>
      </c>
      <c r="I1265" s="24" t="s">
        <v>3765</v>
      </c>
      <c r="J1265" s="18" t="s">
        <v>675</v>
      </c>
      <c r="K1265" s="18"/>
      <c r="L1265" s="18"/>
    </row>
    <row r="1266" spans="1:12" x14ac:dyDescent="0.2">
      <c r="A1266" s="19" t="s">
        <v>207</v>
      </c>
      <c r="B1266" s="19" t="s">
        <v>10</v>
      </c>
      <c r="C1266" s="24" t="s">
        <v>11</v>
      </c>
      <c r="D1266" s="24" t="s">
        <v>1701</v>
      </c>
      <c r="E1266" s="19" t="s">
        <v>674</v>
      </c>
      <c r="F1266" s="19"/>
      <c r="G1266" s="19" t="s">
        <v>5830</v>
      </c>
      <c r="H1266" s="19" t="s">
        <v>5831</v>
      </c>
      <c r="I1266" s="24" t="s">
        <v>3765</v>
      </c>
      <c r="J1266" s="18" t="s">
        <v>675</v>
      </c>
      <c r="K1266" s="18"/>
      <c r="L1266" s="18"/>
    </row>
    <row r="1267" spans="1:12" x14ac:dyDescent="0.2">
      <c r="A1267" s="19" t="s">
        <v>207</v>
      </c>
      <c r="B1267" s="19" t="s">
        <v>10</v>
      </c>
      <c r="C1267" s="24" t="s">
        <v>11</v>
      </c>
      <c r="D1267" s="24" t="s">
        <v>1701</v>
      </c>
      <c r="E1267" s="19" t="s">
        <v>674</v>
      </c>
      <c r="F1267" s="19"/>
      <c r="G1267" s="19" t="s">
        <v>151</v>
      </c>
      <c r="H1267" s="19" t="s">
        <v>5832</v>
      </c>
      <c r="I1267" s="24" t="s">
        <v>3765</v>
      </c>
      <c r="J1267" s="18" t="s">
        <v>675</v>
      </c>
      <c r="K1267" s="18"/>
      <c r="L1267" s="18"/>
    </row>
    <row r="1268" spans="1:12" x14ac:dyDescent="0.2">
      <c r="A1268" s="19" t="s">
        <v>207</v>
      </c>
      <c r="B1268" s="19" t="s">
        <v>10</v>
      </c>
      <c r="C1268" s="24" t="s">
        <v>11</v>
      </c>
      <c r="D1268" s="24" t="s">
        <v>1701</v>
      </c>
      <c r="E1268" s="19" t="s">
        <v>674</v>
      </c>
      <c r="F1268" s="19"/>
      <c r="G1268" s="19" t="s">
        <v>1064</v>
      </c>
      <c r="H1268" s="19" t="s">
        <v>5833</v>
      </c>
      <c r="I1268" s="24" t="s">
        <v>3765</v>
      </c>
      <c r="J1268" s="18" t="s">
        <v>675</v>
      </c>
      <c r="K1268" s="18"/>
      <c r="L1268" s="18"/>
    </row>
    <row r="1269" spans="1:12" x14ac:dyDescent="0.2">
      <c r="A1269" s="19" t="s">
        <v>207</v>
      </c>
      <c r="B1269" s="19" t="s">
        <v>10</v>
      </c>
      <c r="C1269" s="24" t="s">
        <v>11</v>
      </c>
      <c r="D1269" s="24" t="s">
        <v>1701</v>
      </c>
      <c r="E1269" s="19" t="s">
        <v>674</v>
      </c>
      <c r="F1269" s="19"/>
      <c r="G1269" s="19" t="s">
        <v>5834</v>
      </c>
      <c r="H1269" s="19" t="s">
        <v>5835</v>
      </c>
      <c r="I1269" s="24" t="s">
        <v>3765</v>
      </c>
      <c r="J1269" s="18" t="s">
        <v>675</v>
      </c>
      <c r="K1269" s="18"/>
      <c r="L1269" s="18"/>
    </row>
    <row r="1270" spans="1:12" x14ac:dyDescent="0.2">
      <c r="A1270" s="19" t="s">
        <v>207</v>
      </c>
      <c r="B1270" s="19" t="s">
        <v>10</v>
      </c>
      <c r="C1270" s="24" t="s">
        <v>11</v>
      </c>
      <c r="D1270" s="24" t="s">
        <v>1701</v>
      </c>
      <c r="E1270" s="19" t="s">
        <v>674</v>
      </c>
      <c r="F1270" s="19"/>
      <c r="G1270" s="19" t="s">
        <v>179</v>
      </c>
      <c r="H1270" s="19" t="s">
        <v>5836</v>
      </c>
      <c r="I1270" s="24" t="s">
        <v>3765</v>
      </c>
      <c r="J1270" s="18" t="s">
        <v>675</v>
      </c>
      <c r="K1270" s="18"/>
      <c r="L1270" s="18"/>
    </row>
    <row r="1271" spans="1:12" x14ac:dyDescent="0.2">
      <c r="A1271" s="19" t="s">
        <v>207</v>
      </c>
      <c r="B1271" s="19" t="s">
        <v>10</v>
      </c>
      <c r="C1271" s="24" t="s">
        <v>11</v>
      </c>
      <c r="D1271" s="24" t="s">
        <v>1701</v>
      </c>
      <c r="E1271" s="19" t="s">
        <v>674</v>
      </c>
      <c r="F1271" s="19"/>
      <c r="G1271" s="19" t="s">
        <v>846</v>
      </c>
      <c r="H1271" s="19" t="s">
        <v>5837</v>
      </c>
      <c r="I1271" s="24" t="s">
        <v>3765</v>
      </c>
      <c r="J1271" s="18" t="s">
        <v>675</v>
      </c>
      <c r="K1271" s="18"/>
      <c r="L1271" s="18"/>
    </row>
    <row r="1272" spans="1:12" x14ac:dyDescent="0.2">
      <c r="A1272" s="19" t="s">
        <v>207</v>
      </c>
      <c r="B1272" s="19" t="s">
        <v>10</v>
      </c>
      <c r="C1272" s="24" t="s">
        <v>11</v>
      </c>
      <c r="D1272" s="24" t="s">
        <v>1701</v>
      </c>
      <c r="E1272" s="19" t="s">
        <v>674</v>
      </c>
      <c r="F1272" s="19"/>
      <c r="G1272" s="19" t="s">
        <v>573</v>
      </c>
      <c r="H1272" s="19" t="s">
        <v>5838</v>
      </c>
      <c r="I1272" s="24" t="s">
        <v>3765</v>
      </c>
      <c r="J1272" s="18" t="s">
        <v>675</v>
      </c>
      <c r="K1272" s="18"/>
      <c r="L1272" s="18"/>
    </row>
    <row r="1273" spans="1:12" x14ac:dyDescent="0.2">
      <c r="A1273" s="19" t="s">
        <v>207</v>
      </c>
      <c r="B1273" s="19" t="s">
        <v>10</v>
      </c>
      <c r="C1273" s="24" t="s">
        <v>11</v>
      </c>
      <c r="D1273" s="24" t="s">
        <v>1701</v>
      </c>
      <c r="E1273" s="19" t="s">
        <v>674</v>
      </c>
      <c r="F1273" s="19"/>
      <c r="G1273" s="19" t="s">
        <v>850</v>
      </c>
      <c r="H1273" s="19" t="s">
        <v>5839</v>
      </c>
      <c r="I1273" s="24" t="s">
        <v>3765</v>
      </c>
      <c r="J1273" s="18" t="s">
        <v>675</v>
      </c>
      <c r="K1273" s="18"/>
      <c r="L1273" s="18"/>
    </row>
    <row r="1274" spans="1:12" x14ac:dyDescent="0.2">
      <c r="A1274" s="19" t="s">
        <v>207</v>
      </c>
      <c r="B1274" s="19" t="s">
        <v>10</v>
      </c>
      <c r="C1274" s="24" t="s">
        <v>11</v>
      </c>
      <c r="D1274" s="24" t="s">
        <v>1701</v>
      </c>
      <c r="E1274" s="19" t="s">
        <v>674</v>
      </c>
      <c r="F1274" s="19"/>
      <c r="G1274" s="19" t="s">
        <v>554</v>
      </c>
      <c r="H1274" s="19" t="s">
        <v>5840</v>
      </c>
      <c r="I1274" s="24" t="s">
        <v>3765</v>
      </c>
      <c r="J1274" s="18" t="s">
        <v>675</v>
      </c>
      <c r="K1274" s="18"/>
      <c r="L1274" s="18"/>
    </row>
    <row r="1275" spans="1:12" x14ac:dyDescent="0.2">
      <c r="A1275" s="19" t="s">
        <v>207</v>
      </c>
      <c r="B1275" s="19" t="s">
        <v>10</v>
      </c>
      <c r="C1275" s="24" t="s">
        <v>11</v>
      </c>
      <c r="D1275" s="24" t="s">
        <v>1701</v>
      </c>
      <c r="E1275" s="19" t="s">
        <v>674</v>
      </c>
      <c r="F1275" s="19"/>
      <c r="G1275" s="19" t="s">
        <v>158</v>
      </c>
      <c r="H1275" s="19" t="s">
        <v>5841</v>
      </c>
      <c r="I1275" s="24" t="s">
        <v>3765</v>
      </c>
      <c r="J1275" s="18" t="s">
        <v>675</v>
      </c>
      <c r="K1275" s="18"/>
      <c r="L1275" s="18"/>
    </row>
    <row r="1276" spans="1:12" x14ac:dyDescent="0.2">
      <c r="A1276" s="19" t="s">
        <v>207</v>
      </c>
      <c r="B1276" s="19" t="s">
        <v>10</v>
      </c>
      <c r="C1276" s="24" t="s">
        <v>11</v>
      </c>
      <c r="D1276" s="24" t="s">
        <v>1701</v>
      </c>
      <c r="E1276" s="19" t="s">
        <v>674</v>
      </c>
      <c r="F1276" s="19"/>
      <c r="G1276" s="19" t="s">
        <v>5842</v>
      </c>
      <c r="H1276" s="19" t="s">
        <v>5843</v>
      </c>
      <c r="I1276" s="24" t="s">
        <v>3765</v>
      </c>
      <c r="J1276" s="18" t="s">
        <v>675</v>
      </c>
      <c r="K1276" s="18"/>
      <c r="L1276" s="18"/>
    </row>
    <row r="1277" spans="1:12" x14ac:dyDescent="0.2">
      <c r="A1277" s="19" t="s">
        <v>207</v>
      </c>
      <c r="B1277" s="19" t="s">
        <v>10</v>
      </c>
      <c r="C1277" s="24" t="s">
        <v>11</v>
      </c>
      <c r="D1277" s="24" t="s">
        <v>1701</v>
      </c>
      <c r="E1277" s="19" t="s">
        <v>674</v>
      </c>
      <c r="F1277" s="19"/>
      <c r="G1277" s="19" t="s">
        <v>5844</v>
      </c>
      <c r="H1277" s="19" t="s">
        <v>5845</v>
      </c>
      <c r="I1277" s="24" t="s">
        <v>3765</v>
      </c>
      <c r="J1277" s="18" t="s">
        <v>675</v>
      </c>
      <c r="K1277" s="18"/>
      <c r="L1277" s="18"/>
    </row>
    <row r="1278" spans="1:12" x14ac:dyDescent="0.2">
      <c r="A1278" s="19" t="s">
        <v>207</v>
      </c>
      <c r="B1278" s="19" t="s">
        <v>10</v>
      </c>
      <c r="C1278" s="24" t="s">
        <v>11</v>
      </c>
      <c r="D1278" s="24" t="s">
        <v>1701</v>
      </c>
      <c r="E1278" s="19" t="s">
        <v>674</v>
      </c>
      <c r="F1278" s="19"/>
      <c r="G1278" s="19" t="s">
        <v>1683</v>
      </c>
      <c r="H1278" s="19" t="s">
        <v>5846</v>
      </c>
      <c r="I1278" s="24" t="s">
        <v>3765</v>
      </c>
      <c r="J1278" s="18" t="s">
        <v>675</v>
      </c>
      <c r="K1278" s="18"/>
      <c r="L1278" s="18"/>
    </row>
    <row r="1279" spans="1:12" x14ac:dyDescent="0.2">
      <c r="A1279" s="19" t="s">
        <v>207</v>
      </c>
      <c r="B1279" s="19" t="s">
        <v>10</v>
      </c>
      <c r="C1279" s="24" t="s">
        <v>11</v>
      </c>
      <c r="D1279" s="24" t="s">
        <v>1701</v>
      </c>
      <c r="E1279" s="19" t="s">
        <v>674</v>
      </c>
      <c r="F1279" s="19"/>
      <c r="G1279" s="19" t="s">
        <v>5847</v>
      </c>
      <c r="H1279" s="19" t="s">
        <v>5848</v>
      </c>
      <c r="I1279" s="24" t="s">
        <v>3765</v>
      </c>
      <c r="J1279" s="18" t="s">
        <v>675</v>
      </c>
      <c r="K1279" s="18"/>
      <c r="L1279" s="18"/>
    </row>
    <row r="1280" spans="1:12" x14ac:dyDescent="0.2">
      <c r="A1280" s="19" t="s">
        <v>207</v>
      </c>
      <c r="B1280" s="19" t="s">
        <v>10</v>
      </c>
      <c r="C1280" s="24" t="s">
        <v>11</v>
      </c>
      <c r="D1280" s="24" t="s">
        <v>1701</v>
      </c>
      <c r="E1280" s="19" t="s">
        <v>674</v>
      </c>
      <c r="F1280" s="19"/>
      <c r="G1280" s="19" t="s">
        <v>5847</v>
      </c>
      <c r="H1280" s="19" t="s">
        <v>5849</v>
      </c>
      <c r="I1280" s="24" t="s">
        <v>3765</v>
      </c>
      <c r="J1280" s="18" t="s">
        <v>675</v>
      </c>
      <c r="K1280" s="18"/>
      <c r="L1280" s="18"/>
    </row>
    <row r="1281" spans="1:12" x14ac:dyDescent="0.2">
      <c r="A1281" s="19" t="s">
        <v>207</v>
      </c>
      <c r="B1281" s="19" t="s">
        <v>10</v>
      </c>
      <c r="C1281" s="24" t="s">
        <v>11</v>
      </c>
      <c r="D1281" s="24" t="s">
        <v>1701</v>
      </c>
      <c r="E1281" s="19" t="s">
        <v>674</v>
      </c>
      <c r="F1281" s="19"/>
      <c r="G1281" s="19" t="s">
        <v>5847</v>
      </c>
      <c r="H1281" s="19" t="s">
        <v>5850</v>
      </c>
      <c r="I1281" s="24" t="s">
        <v>3765</v>
      </c>
      <c r="J1281" s="18" t="s">
        <v>675</v>
      </c>
      <c r="K1281" s="18"/>
      <c r="L1281" s="18"/>
    </row>
    <row r="1282" spans="1:12" x14ac:dyDescent="0.2">
      <c r="A1282" s="19" t="s">
        <v>207</v>
      </c>
      <c r="B1282" s="19" t="s">
        <v>10</v>
      </c>
      <c r="C1282" s="24" t="s">
        <v>11</v>
      </c>
      <c r="D1282" s="24" t="s">
        <v>1701</v>
      </c>
      <c r="E1282" s="19" t="s">
        <v>674</v>
      </c>
      <c r="F1282" s="19"/>
      <c r="G1282" s="19" t="s">
        <v>5851</v>
      </c>
      <c r="H1282" s="19" t="s">
        <v>5852</v>
      </c>
      <c r="I1282" s="24" t="s">
        <v>3765</v>
      </c>
      <c r="J1282" s="18" t="s">
        <v>675</v>
      </c>
      <c r="K1282" s="18"/>
      <c r="L1282" s="18"/>
    </row>
    <row r="1283" spans="1:12" x14ac:dyDescent="0.2">
      <c r="A1283" s="19" t="s">
        <v>207</v>
      </c>
      <c r="B1283" s="19" t="s">
        <v>10</v>
      </c>
      <c r="C1283" s="24" t="s">
        <v>11</v>
      </c>
      <c r="D1283" s="24" t="s">
        <v>1701</v>
      </c>
      <c r="E1283" s="19" t="s">
        <v>674</v>
      </c>
      <c r="F1283" s="19"/>
      <c r="G1283" s="19" t="s">
        <v>5853</v>
      </c>
      <c r="H1283" s="19" t="s">
        <v>5854</v>
      </c>
      <c r="I1283" s="24" t="s">
        <v>3765</v>
      </c>
      <c r="J1283" s="18" t="s">
        <v>675</v>
      </c>
      <c r="K1283" s="18"/>
      <c r="L1283" s="18"/>
    </row>
    <row r="1284" spans="1:12" x14ac:dyDescent="0.2">
      <c r="A1284" s="19" t="s">
        <v>207</v>
      </c>
      <c r="B1284" s="19" t="s">
        <v>10</v>
      </c>
      <c r="C1284" s="24" t="s">
        <v>11</v>
      </c>
      <c r="D1284" s="24" t="s">
        <v>1701</v>
      </c>
      <c r="E1284" s="19" t="s">
        <v>674</v>
      </c>
      <c r="F1284" s="19"/>
      <c r="G1284" s="19" t="s">
        <v>5855</v>
      </c>
      <c r="H1284" s="19" t="s">
        <v>5856</v>
      </c>
      <c r="I1284" s="24" t="s">
        <v>3765</v>
      </c>
      <c r="J1284" s="18" t="s">
        <v>675</v>
      </c>
      <c r="K1284" s="18"/>
      <c r="L1284" s="18"/>
    </row>
    <row r="1285" spans="1:12" x14ac:dyDescent="0.2">
      <c r="A1285" s="19" t="s">
        <v>207</v>
      </c>
      <c r="B1285" s="19" t="s">
        <v>10</v>
      </c>
      <c r="C1285" s="24" t="s">
        <v>11</v>
      </c>
      <c r="D1285" s="24" t="s">
        <v>1701</v>
      </c>
      <c r="E1285" s="19" t="s">
        <v>674</v>
      </c>
      <c r="F1285" s="19"/>
      <c r="G1285" s="19" t="s">
        <v>2243</v>
      </c>
      <c r="H1285" s="19" t="s">
        <v>5857</v>
      </c>
      <c r="I1285" s="24" t="s">
        <v>3765</v>
      </c>
      <c r="J1285" s="18" t="s">
        <v>675</v>
      </c>
      <c r="K1285" s="18"/>
      <c r="L1285" s="18"/>
    </row>
    <row r="1286" spans="1:12" x14ac:dyDescent="0.2">
      <c r="A1286" s="19" t="s">
        <v>207</v>
      </c>
      <c r="B1286" s="19" t="s">
        <v>10</v>
      </c>
      <c r="C1286" s="24" t="s">
        <v>11</v>
      </c>
      <c r="D1286" s="24" t="s">
        <v>1701</v>
      </c>
      <c r="E1286" s="19" t="s">
        <v>674</v>
      </c>
      <c r="F1286" s="19"/>
      <c r="G1286" s="19" t="s">
        <v>845</v>
      </c>
      <c r="H1286" s="19" t="s">
        <v>5858</v>
      </c>
      <c r="I1286" s="24" t="s">
        <v>3765</v>
      </c>
      <c r="J1286" s="18" t="s">
        <v>675</v>
      </c>
      <c r="K1286" s="18"/>
      <c r="L1286" s="18"/>
    </row>
    <row r="1287" spans="1:12" x14ac:dyDescent="0.2">
      <c r="A1287" s="19" t="s">
        <v>207</v>
      </c>
      <c r="B1287" s="19" t="s">
        <v>10</v>
      </c>
      <c r="C1287" s="24" t="s">
        <v>11</v>
      </c>
      <c r="D1287" s="24" t="s">
        <v>1701</v>
      </c>
      <c r="E1287" s="19" t="s">
        <v>674</v>
      </c>
      <c r="F1287" s="19"/>
      <c r="G1287" s="19" t="s">
        <v>3292</v>
      </c>
      <c r="H1287" s="19" t="s">
        <v>5859</v>
      </c>
      <c r="I1287" s="24" t="s">
        <v>3765</v>
      </c>
      <c r="J1287" s="18" t="s">
        <v>675</v>
      </c>
      <c r="K1287" s="18"/>
      <c r="L1287" s="18"/>
    </row>
    <row r="1288" spans="1:12" x14ac:dyDescent="0.2">
      <c r="A1288" s="19" t="s">
        <v>207</v>
      </c>
      <c r="B1288" s="19" t="s">
        <v>10</v>
      </c>
      <c r="C1288" s="24" t="s">
        <v>11</v>
      </c>
      <c r="D1288" s="24" t="s">
        <v>1701</v>
      </c>
      <c r="E1288" s="19" t="s">
        <v>674</v>
      </c>
      <c r="F1288" s="19"/>
      <c r="G1288" s="19" t="s">
        <v>1728</v>
      </c>
      <c r="H1288" s="19" t="s">
        <v>5860</v>
      </c>
      <c r="I1288" s="24" t="s">
        <v>3765</v>
      </c>
      <c r="J1288" s="18" t="s">
        <v>675</v>
      </c>
      <c r="K1288" s="18"/>
      <c r="L1288" s="18"/>
    </row>
    <row r="1289" spans="1:12" x14ac:dyDescent="0.2">
      <c r="A1289" s="19" t="s">
        <v>207</v>
      </c>
      <c r="B1289" s="19" t="s">
        <v>10</v>
      </c>
      <c r="C1289" s="24" t="s">
        <v>11</v>
      </c>
      <c r="D1289" s="24" t="s">
        <v>1701</v>
      </c>
      <c r="E1289" s="19" t="s">
        <v>674</v>
      </c>
      <c r="F1289" s="19"/>
      <c r="G1289" s="19" t="s">
        <v>5861</v>
      </c>
      <c r="H1289" s="19" t="s">
        <v>5862</v>
      </c>
      <c r="I1289" s="24" t="s">
        <v>3765</v>
      </c>
      <c r="J1289" s="18" t="s">
        <v>675</v>
      </c>
      <c r="K1289" s="18"/>
      <c r="L1289" s="18"/>
    </row>
    <row r="1290" spans="1:12" x14ac:dyDescent="0.2">
      <c r="A1290" s="19" t="s">
        <v>207</v>
      </c>
      <c r="B1290" s="19" t="s">
        <v>10</v>
      </c>
      <c r="C1290" s="24" t="s">
        <v>11</v>
      </c>
      <c r="D1290" s="24" t="s">
        <v>1701</v>
      </c>
      <c r="E1290" s="19" t="s">
        <v>674</v>
      </c>
      <c r="F1290" s="19"/>
      <c r="G1290" s="19" t="s">
        <v>1683</v>
      </c>
      <c r="H1290" s="19" t="s">
        <v>5863</v>
      </c>
      <c r="I1290" s="24" t="s">
        <v>3765</v>
      </c>
      <c r="J1290" s="18" t="s">
        <v>675</v>
      </c>
      <c r="K1290" s="18"/>
      <c r="L1290" s="18"/>
    </row>
    <row r="1291" spans="1:12" x14ac:dyDescent="0.2">
      <c r="A1291" s="19" t="s">
        <v>414</v>
      </c>
      <c r="B1291" s="19" t="s">
        <v>10</v>
      </c>
      <c r="C1291" s="19" t="s">
        <v>11</v>
      </c>
      <c r="D1291" s="24" t="s">
        <v>1701</v>
      </c>
      <c r="E1291" s="19" t="s">
        <v>685</v>
      </c>
      <c r="F1291" s="19"/>
      <c r="G1291" s="19" t="s">
        <v>4224</v>
      </c>
      <c r="H1291" s="19" t="s">
        <v>4472</v>
      </c>
      <c r="I1291" s="24" t="s">
        <v>3767</v>
      </c>
      <c r="J1291" s="18" t="s">
        <v>686</v>
      </c>
      <c r="K1291" s="18"/>
      <c r="L1291" s="18"/>
    </row>
    <row r="1292" spans="1:12" x14ac:dyDescent="0.2">
      <c r="A1292" s="19" t="s">
        <v>414</v>
      </c>
      <c r="B1292" s="19" t="s">
        <v>10</v>
      </c>
      <c r="C1292" s="19" t="s">
        <v>11</v>
      </c>
      <c r="D1292" s="24" t="s">
        <v>1701</v>
      </c>
      <c r="E1292" s="19" t="s">
        <v>685</v>
      </c>
      <c r="F1292" s="19"/>
      <c r="G1292" s="19" t="s">
        <v>1241</v>
      </c>
      <c r="H1292" s="19" t="s">
        <v>4658</v>
      </c>
      <c r="I1292" s="24" t="s">
        <v>3767</v>
      </c>
      <c r="J1292" s="18" t="s">
        <v>686</v>
      </c>
      <c r="K1292" s="18"/>
      <c r="L1292" s="18"/>
    </row>
    <row r="1293" spans="1:12" x14ac:dyDescent="0.2">
      <c r="A1293" s="19" t="s">
        <v>414</v>
      </c>
      <c r="B1293" s="19" t="s">
        <v>10</v>
      </c>
      <c r="C1293" s="19" t="s">
        <v>11</v>
      </c>
      <c r="D1293" s="24" t="s">
        <v>1701</v>
      </c>
      <c r="E1293" s="19" t="s">
        <v>685</v>
      </c>
      <c r="F1293" s="19"/>
      <c r="G1293" s="19" t="s">
        <v>1241</v>
      </c>
      <c r="H1293" s="19" t="s">
        <v>4659</v>
      </c>
      <c r="I1293" s="24" t="s">
        <v>3767</v>
      </c>
      <c r="J1293" s="18" t="s">
        <v>686</v>
      </c>
      <c r="K1293" s="18"/>
      <c r="L1293" s="18"/>
    </row>
    <row r="1294" spans="1:12" x14ac:dyDescent="0.2">
      <c r="A1294" s="19" t="s">
        <v>414</v>
      </c>
      <c r="B1294" s="19" t="s">
        <v>10</v>
      </c>
      <c r="C1294" s="19" t="s">
        <v>11</v>
      </c>
      <c r="D1294" s="24" t="s">
        <v>1701</v>
      </c>
      <c r="E1294" s="19" t="s">
        <v>685</v>
      </c>
      <c r="F1294" s="19"/>
      <c r="G1294" s="19" t="s">
        <v>4481</v>
      </c>
      <c r="H1294" s="19" t="s">
        <v>4473</v>
      </c>
      <c r="I1294" s="24" t="s">
        <v>3767</v>
      </c>
      <c r="J1294" s="18" t="s">
        <v>686</v>
      </c>
      <c r="K1294" s="18"/>
      <c r="L1294" s="18"/>
    </row>
    <row r="1295" spans="1:12" x14ac:dyDescent="0.2">
      <c r="A1295" s="19" t="s">
        <v>414</v>
      </c>
      <c r="B1295" s="19" t="s">
        <v>10</v>
      </c>
      <c r="C1295" s="19" t="s">
        <v>11</v>
      </c>
      <c r="D1295" s="24" t="s">
        <v>1701</v>
      </c>
      <c r="E1295" s="19" t="s">
        <v>685</v>
      </c>
      <c r="F1295" s="19"/>
      <c r="G1295" s="19" t="s">
        <v>1396</v>
      </c>
      <c r="H1295" s="19" t="s">
        <v>4660</v>
      </c>
      <c r="I1295" s="24" t="s">
        <v>3767</v>
      </c>
      <c r="J1295" s="18" t="s">
        <v>686</v>
      </c>
      <c r="K1295" s="18"/>
      <c r="L1295" s="18"/>
    </row>
    <row r="1296" spans="1:12" x14ac:dyDescent="0.2">
      <c r="A1296" s="19" t="s">
        <v>414</v>
      </c>
      <c r="B1296" s="19" t="s">
        <v>10</v>
      </c>
      <c r="C1296" s="19" t="s">
        <v>11</v>
      </c>
      <c r="D1296" s="24" t="s">
        <v>1701</v>
      </c>
      <c r="E1296" s="19" t="s">
        <v>685</v>
      </c>
      <c r="F1296" s="19"/>
      <c r="G1296" s="19" t="s">
        <v>1241</v>
      </c>
      <c r="H1296" s="19" t="s">
        <v>5114</v>
      </c>
      <c r="I1296" s="24" t="s">
        <v>3767</v>
      </c>
      <c r="J1296" s="18" t="s">
        <v>686</v>
      </c>
      <c r="K1296" s="18"/>
      <c r="L1296" s="18"/>
    </row>
    <row r="1297" spans="1:12" x14ac:dyDescent="0.2">
      <c r="A1297" s="19" t="s">
        <v>414</v>
      </c>
      <c r="B1297" s="19" t="s">
        <v>10</v>
      </c>
      <c r="C1297" s="19" t="s">
        <v>11</v>
      </c>
      <c r="D1297" s="24" t="s">
        <v>1701</v>
      </c>
      <c r="E1297" s="19" t="s">
        <v>685</v>
      </c>
      <c r="F1297" s="19"/>
      <c r="G1297" s="19" t="s">
        <v>4481</v>
      </c>
      <c r="H1297" s="19" t="s">
        <v>4474</v>
      </c>
      <c r="I1297" s="24" t="s">
        <v>3767</v>
      </c>
      <c r="J1297" s="18" t="s">
        <v>686</v>
      </c>
      <c r="K1297" s="18"/>
      <c r="L1297" s="18"/>
    </row>
    <row r="1298" spans="1:12" x14ac:dyDescent="0.2">
      <c r="A1298" s="19" t="s">
        <v>414</v>
      </c>
      <c r="B1298" s="19" t="s">
        <v>10</v>
      </c>
      <c r="C1298" s="19" t="s">
        <v>11</v>
      </c>
      <c r="D1298" s="24" t="s">
        <v>1701</v>
      </c>
      <c r="E1298" s="19" t="s">
        <v>685</v>
      </c>
      <c r="F1298" s="19"/>
      <c r="G1298" s="19" t="s">
        <v>4218</v>
      </c>
      <c r="H1298" s="19" t="s">
        <v>4237</v>
      </c>
      <c r="I1298" s="24" t="s">
        <v>3767</v>
      </c>
      <c r="J1298" s="18" t="s">
        <v>686</v>
      </c>
      <c r="K1298" s="18"/>
      <c r="L1298" s="18"/>
    </row>
    <row r="1299" spans="1:12" x14ac:dyDescent="0.2">
      <c r="A1299" s="19" t="s">
        <v>414</v>
      </c>
      <c r="B1299" s="19" t="s">
        <v>10</v>
      </c>
      <c r="C1299" s="19" t="s">
        <v>11</v>
      </c>
      <c r="D1299" s="24" t="s">
        <v>1701</v>
      </c>
      <c r="E1299" s="19" t="s">
        <v>685</v>
      </c>
      <c r="F1299" s="19"/>
      <c r="G1299" s="19" t="s">
        <v>4661</v>
      </c>
      <c r="H1299" s="19" t="s">
        <v>4662</v>
      </c>
      <c r="I1299" s="24" t="s">
        <v>3767</v>
      </c>
      <c r="J1299" s="18" t="s">
        <v>686</v>
      </c>
      <c r="K1299" s="18"/>
      <c r="L1299" s="18"/>
    </row>
    <row r="1300" spans="1:12" x14ac:dyDescent="0.2">
      <c r="A1300" s="19" t="s">
        <v>414</v>
      </c>
      <c r="B1300" s="19" t="s">
        <v>10</v>
      </c>
      <c r="C1300" s="19" t="s">
        <v>11</v>
      </c>
      <c r="D1300" s="24" t="s">
        <v>1701</v>
      </c>
      <c r="E1300" s="19" t="s">
        <v>685</v>
      </c>
      <c r="F1300" s="19"/>
      <c r="G1300" s="19" t="s">
        <v>4482</v>
      </c>
      <c r="H1300" s="19" t="s">
        <v>4475</v>
      </c>
      <c r="I1300" s="24" t="s">
        <v>3767</v>
      </c>
      <c r="J1300" s="18" t="s">
        <v>686</v>
      </c>
      <c r="K1300" s="18"/>
      <c r="L1300" s="18"/>
    </row>
    <row r="1301" spans="1:12" x14ac:dyDescent="0.2">
      <c r="A1301" s="19" t="s">
        <v>414</v>
      </c>
      <c r="B1301" s="19" t="s">
        <v>10</v>
      </c>
      <c r="C1301" s="19" t="s">
        <v>11</v>
      </c>
      <c r="D1301" s="24" t="s">
        <v>1701</v>
      </c>
      <c r="E1301" s="19" t="s">
        <v>685</v>
      </c>
      <c r="F1301" s="19"/>
      <c r="G1301" s="19" t="s">
        <v>4217</v>
      </c>
      <c r="H1301" s="19" t="s">
        <v>4476</v>
      </c>
      <c r="I1301" s="24" t="s">
        <v>3767</v>
      </c>
      <c r="J1301" s="18" t="s">
        <v>686</v>
      </c>
      <c r="K1301" s="18"/>
      <c r="L1301" s="18"/>
    </row>
    <row r="1302" spans="1:12" x14ac:dyDescent="0.2">
      <c r="A1302" s="19" t="s">
        <v>414</v>
      </c>
      <c r="B1302" s="19" t="s">
        <v>10</v>
      </c>
      <c r="C1302" s="19" t="s">
        <v>11</v>
      </c>
      <c r="D1302" s="24" t="s">
        <v>1701</v>
      </c>
      <c r="E1302" s="19" t="s">
        <v>685</v>
      </c>
      <c r="F1302" s="19"/>
      <c r="G1302" s="19" t="s">
        <v>1396</v>
      </c>
      <c r="H1302" s="19" t="s">
        <v>4239</v>
      </c>
      <c r="I1302" s="24" t="s">
        <v>3767</v>
      </c>
      <c r="J1302" s="18" t="s">
        <v>686</v>
      </c>
      <c r="K1302" s="18"/>
      <c r="L1302" s="18"/>
    </row>
    <row r="1303" spans="1:12" x14ac:dyDescent="0.2">
      <c r="A1303" s="19" t="s">
        <v>414</v>
      </c>
      <c r="B1303" s="19" t="s">
        <v>10</v>
      </c>
      <c r="C1303" s="19" t="s">
        <v>11</v>
      </c>
      <c r="D1303" s="24" t="s">
        <v>1701</v>
      </c>
      <c r="E1303" s="19" t="s">
        <v>685</v>
      </c>
      <c r="F1303" s="19"/>
      <c r="G1303" s="19" t="s">
        <v>4219</v>
      </c>
      <c r="H1303" s="19" t="s">
        <v>4238</v>
      </c>
      <c r="I1303" s="24" t="s">
        <v>3767</v>
      </c>
      <c r="J1303" s="18" t="s">
        <v>686</v>
      </c>
      <c r="K1303" s="18"/>
      <c r="L1303" s="18"/>
    </row>
    <row r="1304" spans="1:12" x14ac:dyDescent="0.2">
      <c r="A1304" s="19" t="s">
        <v>414</v>
      </c>
      <c r="B1304" s="19" t="s">
        <v>10</v>
      </c>
      <c r="C1304" s="19" t="s">
        <v>11</v>
      </c>
      <c r="D1304" s="24" t="s">
        <v>1701</v>
      </c>
      <c r="E1304" s="19" t="s">
        <v>685</v>
      </c>
      <c r="F1304" s="19"/>
      <c r="G1304" s="19" t="s">
        <v>3681</v>
      </c>
      <c r="H1304" s="19" t="s">
        <v>4241</v>
      </c>
      <c r="I1304" s="24" t="s">
        <v>3767</v>
      </c>
      <c r="J1304" s="18" t="s">
        <v>686</v>
      </c>
      <c r="K1304" s="18"/>
      <c r="L1304" s="18"/>
    </row>
    <row r="1305" spans="1:12" x14ac:dyDescent="0.2">
      <c r="A1305" s="19" t="s">
        <v>414</v>
      </c>
      <c r="B1305" s="19" t="s">
        <v>10</v>
      </c>
      <c r="C1305" s="19" t="s">
        <v>11</v>
      </c>
      <c r="D1305" s="24" t="s">
        <v>1701</v>
      </c>
      <c r="E1305" s="19" t="s">
        <v>685</v>
      </c>
      <c r="F1305" s="19"/>
      <c r="G1305" s="19" t="s">
        <v>4483</v>
      </c>
      <c r="H1305" s="19" t="s">
        <v>4477</v>
      </c>
      <c r="I1305" s="24" t="s">
        <v>3767</v>
      </c>
      <c r="J1305" s="18" t="s">
        <v>686</v>
      </c>
      <c r="K1305" s="18"/>
      <c r="L1305" s="18"/>
    </row>
    <row r="1306" spans="1:12" x14ac:dyDescent="0.2">
      <c r="A1306" s="19" t="s">
        <v>414</v>
      </c>
      <c r="B1306" s="19" t="s">
        <v>10</v>
      </c>
      <c r="C1306" s="19" t="s">
        <v>11</v>
      </c>
      <c r="D1306" s="24" t="s">
        <v>1701</v>
      </c>
      <c r="E1306" s="19" t="s">
        <v>685</v>
      </c>
      <c r="F1306" s="19"/>
      <c r="G1306" s="19" t="s">
        <v>4220</v>
      </c>
      <c r="H1306" s="19" t="s">
        <v>4240</v>
      </c>
      <c r="I1306" s="24" t="s">
        <v>3767</v>
      </c>
      <c r="J1306" s="18" t="s">
        <v>686</v>
      </c>
      <c r="K1306" s="18"/>
      <c r="L1306" s="18"/>
    </row>
    <row r="1307" spans="1:12" x14ac:dyDescent="0.2">
      <c r="A1307" s="19" t="s">
        <v>414</v>
      </c>
      <c r="B1307" s="19" t="s">
        <v>10</v>
      </c>
      <c r="C1307" s="19" t="s">
        <v>11</v>
      </c>
      <c r="D1307" s="24" t="s">
        <v>1701</v>
      </c>
      <c r="E1307" s="19" t="s">
        <v>685</v>
      </c>
      <c r="F1307" s="19"/>
      <c r="G1307" s="19" t="s">
        <v>844</v>
      </c>
      <c r="H1307" s="19" t="s">
        <v>4242</v>
      </c>
      <c r="I1307" s="24" t="s">
        <v>3767</v>
      </c>
      <c r="J1307" s="18" t="s">
        <v>686</v>
      </c>
      <c r="K1307" s="18"/>
      <c r="L1307" s="18"/>
    </row>
    <row r="1308" spans="1:12" x14ac:dyDescent="0.2">
      <c r="A1308" s="19" t="s">
        <v>414</v>
      </c>
      <c r="B1308" s="19" t="s">
        <v>10</v>
      </c>
      <c r="C1308" s="19" t="s">
        <v>11</v>
      </c>
      <c r="D1308" s="24" t="s">
        <v>1701</v>
      </c>
      <c r="E1308" s="19" t="s">
        <v>685</v>
      </c>
      <c r="F1308" s="19"/>
      <c r="G1308" s="19" t="s">
        <v>1396</v>
      </c>
      <c r="H1308" s="19" t="s">
        <v>4243</v>
      </c>
      <c r="I1308" s="24" t="s">
        <v>3767</v>
      </c>
      <c r="J1308" s="18" t="s">
        <v>686</v>
      </c>
      <c r="K1308" s="18"/>
      <c r="L1308" s="18"/>
    </row>
    <row r="1309" spans="1:12" x14ac:dyDescent="0.2">
      <c r="A1309" s="19" t="s">
        <v>414</v>
      </c>
      <c r="B1309" s="19" t="s">
        <v>10</v>
      </c>
      <c r="C1309" s="19" t="s">
        <v>11</v>
      </c>
      <c r="D1309" s="24" t="s">
        <v>1701</v>
      </c>
      <c r="E1309" s="19" t="s">
        <v>685</v>
      </c>
      <c r="F1309" s="19"/>
      <c r="G1309" s="19" t="s">
        <v>4221</v>
      </c>
      <c r="H1309" s="19" t="s">
        <v>4244</v>
      </c>
      <c r="I1309" s="24" t="s">
        <v>3767</v>
      </c>
      <c r="J1309" s="18" t="s">
        <v>686</v>
      </c>
      <c r="K1309" s="18"/>
      <c r="L1309" s="18"/>
    </row>
    <row r="1310" spans="1:12" x14ac:dyDescent="0.2">
      <c r="A1310" s="19" t="s">
        <v>414</v>
      </c>
      <c r="B1310" s="19" t="s">
        <v>10</v>
      </c>
      <c r="C1310" s="19" t="s">
        <v>11</v>
      </c>
      <c r="D1310" s="24" t="s">
        <v>1701</v>
      </c>
      <c r="E1310" s="19" t="s">
        <v>685</v>
      </c>
      <c r="F1310" s="19"/>
      <c r="G1310" s="19" t="s">
        <v>4217</v>
      </c>
      <c r="H1310" s="19" t="s">
        <v>4478</v>
      </c>
      <c r="I1310" s="24" t="s">
        <v>3767</v>
      </c>
      <c r="J1310" s="18" t="s">
        <v>686</v>
      </c>
      <c r="K1310" s="18"/>
      <c r="L1310" s="18"/>
    </row>
    <row r="1311" spans="1:12" x14ac:dyDescent="0.2">
      <c r="A1311" s="19" t="s">
        <v>414</v>
      </c>
      <c r="B1311" s="19" t="s">
        <v>10</v>
      </c>
      <c r="C1311" s="19" t="s">
        <v>11</v>
      </c>
      <c r="D1311" s="24" t="s">
        <v>1701</v>
      </c>
      <c r="E1311" s="19" t="s">
        <v>685</v>
      </c>
      <c r="F1311" s="19"/>
      <c r="G1311" s="19" t="s">
        <v>3913</v>
      </c>
      <c r="H1311" s="19" t="s">
        <v>4245</v>
      </c>
      <c r="I1311" s="24" t="s">
        <v>3767</v>
      </c>
      <c r="J1311" s="18" t="s">
        <v>686</v>
      </c>
      <c r="K1311" s="18"/>
      <c r="L1311" s="18"/>
    </row>
    <row r="1312" spans="1:12" x14ac:dyDescent="0.2">
      <c r="A1312" s="19" t="s">
        <v>414</v>
      </c>
      <c r="B1312" s="19" t="s">
        <v>10</v>
      </c>
      <c r="C1312" s="19" t="s">
        <v>11</v>
      </c>
      <c r="D1312" s="24" t="s">
        <v>1701</v>
      </c>
      <c r="E1312" s="19" t="s">
        <v>685</v>
      </c>
      <c r="F1312" s="19"/>
      <c r="G1312" s="19" t="s">
        <v>4222</v>
      </c>
      <c r="H1312" s="19" t="s">
        <v>4246</v>
      </c>
      <c r="I1312" s="24" t="s">
        <v>3767</v>
      </c>
      <c r="J1312" s="18" t="s">
        <v>686</v>
      </c>
      <c r="K1312" s="18"/>
      <c r="L1312" s="18"/>
    </row>
    <row r="1313" spans="1:12" x14ac:dyDescent="0.2">
      <c r="A1313" s="19" t="s">
        <v>414</v>
      </c>
      <c r="B1313" s="19" t="s">
        <v>10</v>
      </c>
      <c r="C1313" s="19" t="s">
        <v>11</v>
      </c>
      <c r="D1313" s="24" t="s">
        <v>1701</v>
      </c>
      <c r="E1313" s="19" t="s">
        <v>685</v>
      </c>
      <c r="F1313" s="19"/>
      <c r="G1313" s="19" t="s">
        <v>4223</v>
      </c>
      <c r="H1313" s="19" t="s">
        <v>4247</v>
      </c>
      <c r="I1313" s="24" t="s">
        <v>3767</v>
      </c>
      <c r="J1313" s="18" t="s">
        <v>686</v>
      </c>
      <c r="K1313" s="18"/>
      <c r="L1313" s="18"/>
    </row>
    <row r="1314" spans="1:12" x14ac:dyDescent="0.2">
      <c r="A1314" s="19" t="s">
        <v>414</v>
      </c>
      <c r="B1314" s="19" t="s">
        <v>10</v>
      </c>
      <c r="C1314" s="19" t="s">
        <v>11</v>
      </c>
      <c r="D1314" s="24" t="s">
        <v>1701</v>
      </c>
      <c r="E1314" s="19" t="s">
        <v>685</v>
      </c>
      <c r="F1314" s="19"/>
      <c r="G1314" s="19" t="s">
        <v>4224</v>
      </c>
      <c r="H1314" s="19" t="s">
        <v>4248</v>
      </c>
      <c r="I1314" s="24" t="s">
        <v>3767</v>
      </c>
      <c r="J1314" s="18" t="s">
        <v>686</v>
      </c>
      <c r="K1314" s="18"/>
      <c r="L1314" s="18"/>
    </row>
    <row r="1315" spans="1:12" x14ac:dyDescent="0.2">
      <c r="A1315" s="19" t="s">
        <v>414</v>
      </c>
      <c r="B1315" s="19" t="s">
        <v>10</v>
      </c>
      <c r="C1315" s="19" t="s">
        <v>11</v>
      </c>
      <c r="D1315" s="24" t="s">
        <v>1701</v>
      </c>
      <c r="E1315" s="19" t="s">
        <v>685</v>
      </c>
      <c r="F1315" s="19"/>
      <c r="G1315" s="19" t="s">
        <v>4225</v>
      </c>
      <c r="H1315" s="19" t="s">
        <v>4249</v>
      </c>
      <c r="I1315" s="24" t="s">
        <v>3767</v>
      </c>
      <c r="J1315" s="18" t="s">
        <v>686</v>
      </c>
      <c r="K1315" s="18"/>
      <c r="L1315" s="18"/>
    </row>
    <row r="1316" spans="1:12" x14ac:dyDescent="0.2">
      <c r="A1316" s="19" t="s">
        <v>414</v>
      </c>
      <c r="B1316" s="19" t="s">
        <v>10</v>
      </c>
      <c r="C1316" s="19" t="s">
        <v>11</v>
      </c>
      <c r="D1316" s="24" t="s">
        <v>1701</v>
      </c>
      <c r="E1316" s="19" t="s">
        <v>685</v>
      </c>
      <c r="F1316" s="19"/>
      <c r="G1316" s="19" t="s">
        <v>4226</v>
      </c>
      <c r="H1316" s="19" t="s">
        <v>4250</v>
      </c>
      <c r="I1316" s="24" t="s">
        <v>3767</v>
      </c>
      <c r="J1316" s="18" t="s">
        <v>686</v>
      </c>
      <c r="K1316" s="18"/>
      <c r="L1316" s="18"/>
    </row>
    <row r="1317" spans="1:12" x14ac:dyDescent="0.2">
      <c r="A1317" s="19" t="s">
        <v>414</v>
      </c>
      <c r="B1317" s="19" t="s">
        <v>10</v>
      </c>
      <c r="C1317" s="19" t="s">
        <v>11</v>
      </c>
      <c r="D1317" s="24" t="s">
        <v>1701</v>
      </c>
      <c r="E1317" s="19" t="s">
        <v>685</v>
      </c>
      <c r="F1317" s="19"/>
      <c r="G1317" s="19" t="s">
        <v>4227</v>
      </c>
      <c r="H1317" s="19" t="s">
        <v>4251</v>
      </c>
      <c r="I1317" s="24" t="s">
        <v>3767</v>
      </c>
      <c r="J1317" s="18" t="s">
        <v>686</v>
      </c>
      <c r="K1317" s="18"/>
      <c r="L1317" s="18"/>
    </row>
    <row r="1318" spans="1:12" x14ac:dyDescent="0.2">
      <c r="A1318" s="19" t="s">
        <v>414</v>
      </c>
      <c r="B1318" s="19" t="s">
        <v>10</v>
      </c>
      <c r="C1318" s="19" t="s">
        <v>11</v>
      </c>
      <c r="D1318" s="24" t="s">
        <v>1701</v>
      </c>
      <c r="E1318" s="19" t="s">
        <v>685</v>
      </c>
      <c r="F1318" s="19"/>
      <c r="G1318" s="19" t="s">
        <v>3913</v>
      </c>
      <c r="H1318" s="19" t="s">
        <v>4252</v>
      </c>
      <c r="I1318" s="24" t="s">
        <v>3767</v>
      </c>
      <c r="J1318" s="18" t="s">
        <v>686</v>
      </c>
      <c r="K1318" s="18"/>
      <c r="L1318" s="18"/>
    </row>
    <row r="1319" spans="1:12" x14ac:dyDescent="0.2">
      <c r="A1319" s="19" t="s">
        <v>414</v>
      </c>
      <c r="B1319" s="19" t="s">
        <v>10</v>
      </c>
      <c r="C1319" s="19" t="s">
        <v>11</v>
      </c>
      <c r="D1319" s="24" t="s">
        <v>1701</v>
      </c>
      <c r="E1319" s="19" t="s">
        <v>685</v>
      </c>
      <c r="F1319" s="19"/>
      <c r="G1319" s="19" t="s">
        <v>4228</v>
      </c>
      <c r="H1319" s="19" t="s">
        <v>4253</v>
      </c>
      <c r="I1319" s="24" t="s">
        <v>3767</v>
      </c>
      <c r="J1319" s="18" t="s">
        <v>686</v>
      </c>
      <c r="K1319" s="18"/>
      <c r="L1319" s="18"/>
    </row>
    <row r="1320" spans="1:12" x14ac:dyDescent="0.2">
      <c r="A1320" s="19" t="s">
        <v>414</v>
      </c>
      <c r="B1320" s="19" t="s">
        <v>10</v>
      </c>
      <c r="C1320" s="19" t="s">
        <v>11</v>
      </c>
      <c r="D1320" s="24" t="s">
        <v>1701</v>
      </c>
      <c r="E1320" s="19" t="s">
        <v>685</v>
      </c>
      <c r="F1320" s="19"/>
      <c r="G1320" s="19" t="s">
        <v>4218</v>
      </c>
      <c r="H1320" s="19" t="s">
        <v>4254</v>
      </c>
      <c r="I1320" s="24" t="s">
        <v>3767</v>
      </c>
      <c r="J1320" s="18" t="s">
        <v>686</v>
      </c>
      <c r="K1320" s="18"/>
      <c r="L1320" s="18"/>
    </row>
    <row r="1321" spans="1:12" x14ac:dyDescent="0.2">
      <c r="A1321" s="19" t="s">
        <v>414</v>
      </c>
      <c r="B1321" s="19" t="s">
        <v>10</v>
      </c>
      <c r="C1321" s="19" t="s">
        <v>11</v>
      </c>
      <c r="D1321" s="24" t="s">
        <v>1701</v>
      </c>
      <c r="E1321" s="19" t="s">
        <v>685</v>
      </c>
      <c r="F1321" s="19"/>
      <c r="G1321" s="19" t="s">
        <v>4229</v>
      </c>
      <c r="H1321" s="19" t="s">
        <v>4255</v>
      </c>
      <c r="I1321" s="24" t="s">
        <v>3767</v>
      </c>
      <c r="J1321" s="18" t="s">
        <v>686</v>
      </c>
      <c r="K1321" s="18"/>
      <c r="L1321" s="18"/>
    </row>
    <row r="1322" spans="1:12" x14ac:dyDescent="0.2">
      <c r="A1322" s="19" t="s">
        <v>414</v>
      </c>
      <c r="B1322" s="19" t="s">
        <v>10</v>
      </c>
      <c r="C1322" s="19" t="s">
        <v>11</v>
      </c>
      <c r="D1322" s="24" t="s">
        <v>1701</v>
      </c>
      <c r="E1322" s="19" t="s">
        <v>685</v>
      </c>
      <c r="F1322" s="19"/>
      <c r="G1322" s="19" t="s">
        <v>1241</v>
      </c>
      <c r="H1322" s="19" t="s">
        <v>4256</v>
      </c>
      <c r="I1322" s="24" t="s">
        <v>3767</v>
      </c>
      <c r="J1322" s="18" t="s">
        <v>686</v>
      </c>
      <c r="K1322" s="18"/>
      <c r="L1322" s="18"/>
    </row>
    <row r="1323" spans="1:12" x14ac:dyDescent="0.2">
      <c r="A1323" s="19" t="s">
        <v>414</v>
      </c>
      <c r="B1323" s="19" t="s">
        <v>10</v>
      </c>
      <c r="C1323" s="19" t="s">
        <v>11</v>
      </c>
      <c r="D1323" s="24" t="s">
        <v>1701</v>
      </c>
      <c r="E1323" s="19" t="s">
        <v>685</v>
      </c>
      <c r="F1323" s="19"/>
      <c r="G1323" s="19" t="s">
        <v>4230</v>
      </c>
      <c r="H1323" s="19" t="s">
        <v>4257</v>
      </c>
      <c r="I1323" s="24" t="s">
        <v>3767</v>
      </c>
      <c r="J1323" s="18" t="s">
        <v>686</v>
      </c>
      <c r="K1323" s="18"/>
      <c r="L1323" s="18"/>
    </row>
    <row r="1324" spans="1:12" x14ac:dyDescent="0.2">
      <c r="A1324" s="19" t="s">
        <v>414</v>
      </c>
      <c r="B1324" s="19" t="s">
        <v>10</v>
      </c>
      <c r="C1324" s="19" t="s">
        <v>11</v>
      </c>
      <c r="D1324" s="24" t="s">
        <v>1701</v>
      </c>
      <c r="E1324" s="19" t="s">
        <v>685</v>
      </c>
      <c r="F1324" s="19"/>
      <c r="G1324" s="19" t="s">
        <v>4664</v>
      </c>
      <c r="H1324" s="19" t="s">
        <v>4258</v>
      </c>
      <c r="I1324" s="24" t="s">
        <v>3767</v>
      </c>
      <c r="J1324" s="18" t="s">
        <v>686</v>
      </c>
      <c r="K1324" s="18"/>
      <c r="L1324" s="18"/>
    </row>
    <row r="1325" spans="1:12" x14ac:dyDescent="0.2">
      <c r="A1325" s="19" t="s">
        <v>414</v>
      </c>
      <c r="B1325" s="19" t="s">
        <v>10</v>
      </c>
      <c r="C1325" s="19" t="s">
        <v>11</v>
      </c>
      <c r="D1325" s="24" t="s">
        <v>1701</v>
      </c>
      <c r="E1325" s="19" t="s">
        <v>685</v>
      </c>
      <c r="F1325" s="19"/>
      <c r="G1325" s="19" t="s">
        <v>4484</v>
      </c>
      <c r="H1325" s="19" t="s">
        <v>4479</v>
      </c>
      <c r="I1325" s="24" t="s">
        <v>3767</v>
      </c>
      <c r="J1325" s="18" t="s">
        <v>686</v>
      </c>
      <c r="K1325" s="18"/>
      <c r="L1325" s="18"/>
    </row>
    <row r="1326" spans="1:12" x14ac:dyDescent="0.2">
      <c r="A1326" s="19" t="s">
        <v>414</v>
      </c>
      <c r="B1326" s="19" t="s">
        <v>10</v>
      </c>
      <c r="C1326" s="19" t="s">
        <v>11</v>
      </c>
      <c r="D1326" s="24" t="s">
        <v>1701</v>
      </c>
      <c r="E1326" s="19" t="s">
        <v>685</v>
      </c>
      <c r="F1326" s="19"/>
      <c r="G1326" s="19" t="s">
        <v>4231</v>
      </c>
      <c r="H1326" s="19" t="s">
        <v>4259</v>
      </c>
      <c r="I1326" s="24" t="s">
        <v>3767</v>
      </c>
      <c r="J1326" s="18" t="s">
        <v>686</v>
      </c>
      <c r="K1326" s="18"/>
      <c r="L1326" s="18"/>
    </row>
    <row r="1327" spans="1:12" x14ac:dyDescent="0.2">
      <c r="A1327" s="19" t="s">
        <v>414</v>
      </c>
      <c r="B1327" s="19" t="s">
        <v>10</v>
      </c>
      <c r="C1327" s="19" t="s">
        <v>11</v>
      </c>
      <c r="D1327" s="24" t="s">
        <v>1701</v>
      </c>
      <c r="E1327" s="19" t="s">
        <v>685</v>
      </c>
      <c r="F1327" s="19"/>
      <c r="G1327" s="19" t="s">
        <v>3681</v>
      </c>
      <c r="H1327" s="19" t="s">
        <v>4261</v>
      </c>
      <c r="I1327" s="24" t="s">
        <v>3767</v>
      </c>
      <c r="J1327" s="18" t="s">
        <v>686</v>
      </c>
      <c r="K1327" s="18"/>
      <c r="L1327" s="18"/>
    </row>
    <row r="1328" spans="1:12" x14ac:dyDescent="0.2">
      <c r="A1328" s="19" t="s">
        <v>414</v>
      </c>
      <c r="B1328" s="19" t="s">
        <v>10</v>
      </c>
      <c r="C1328" s="19" t="s">
        <v>11</v>
      </c>
      <c r="D1328" s="24" t="s">
        <v>1701</v>
      </c>
      <c r="E1328" s="19" t="s">
        <v>685</v>
      </c>
      <c r="F1328" s="19"/>
      <c r="G1328" s="19" t="s">
        <v>1241</v>
      </c>
      <c r="H1328" s="19" t="s">
        <v>4260</v>
      </c>
      <c r="I1328" s="24" t="s">
        <v>3767</v>
      </c>
      <c r="J1328" s="18" t="s">
        <v>686</v>
      </c>
      <c r="K1328" s="18"/>
      <c r="L1328" s="18"/>
    </row>
    <row r="1329" spans="1:12" x14ac:dyDescent="0.2">
      <c r="A1329" s="19" t="s">
        <v>414</v>
      </c>
      <c r="B1329" s="19" t="s">
        <v>10</v>
      </c>
      <c r="C1329" s="19" t="s">
        <v>11</v>
      </c>
      <c r="D1329" s="24" t="s">
        <v>1701</v>
      </c>
      <c r="E1329" s="19" t="s">
        <v>685</v>
      </c>
      <c r="F1329" s="19"/>
      <c r="G1329" s="19" t="s">
        <v>1241</v>
      </c>
      <c r="H1329" s="19" t="s">
        <v>4262</v>
      </c>
      <c r="I1329" s="24" t="s">
        <v>3767</v>
      </c>
      <c r="J1329" s="18" t="s">
        <v>686</v>
      </c>
      <c r="K1329" s="18"/>
      <c r="L1329" s="18"/>
    </row>
    <row r="1330" spans="1:12" x14ac:dyDescent="0.2">
      <c r="A1330" s="19" t="s">
        <v>414</v>
      </c>
      <c r="B1330" s="19" t="s">
        <v>10</v>
      </c>
      <c r="C1330" s="19" t="s">
        <v>11</v>
      </c>
      <c r="D1330" s="24" t="s">
        <v>1701</v>
      </c>
      <c r="E1330" s="19" t="s">
        <v>685</v>
      </c>
      <c r="F1330" s="19"/>
      <c r="G1330" s="19" t="s">
        <v>3448</v>
      </c>
      <c r="H1330" s="19" t="s">
        <v>4263</v>
      </c>
      <c r="I1330" s="24" t="s">
        <v>3767</v>
      </c>
      <c r="J1330" s="18" t="s">
        <v>686</v>
      </c>
      <c r="K1330" s="18"/>
      <c r="L1330" s="18"/>
    </row>
    <row r="1331" spans="1:12" x14ac:dyDescent="0.2">
      <c r="A1331" s="19" t="s">
        <v>414</v>
      </c>
      <c r="B1331" s="19" t="s">
        <v>10</v>
      </c>
      <c r="C1331" s="19" t="s">
        <v>11</v>
      </c>
      <c r="D1331" s="24" t="s">
        <v>1701</v>
      </c>
      <c r="E1331" s="19" t="s">
        <v>685</v>
      </c>
      <c r="F1331" s="19"/>
      <c r="G1331" s="19" t="s">
        <v>4231</v>
      </c>
      <c r="H1331" s="19" t="s">
        <v>4264</v>
      </c>
      <c r="I1331" s="24" t="s">
        <v>3767</v>
      </c>
      <c r="J1331" s="18" t="s">
        <v>686</v>
      </c>
      <c r="K1331" s="18"/>
      <c r="L1331" s="18"/>
    </row>
    <row r="1332" spans="1:12" x14ac:dyDescent="0.2">
      <c r="A1332" s="19" t="s">
        <v>414</v>
      </c>
      <c r="B1332" s="19" t="s">
        <v>10</v>
      </c>
      <c r="C1332" s="19" t="s">
        <v>11</v>
      </c>
      <c r="D1332" s="24" t="s">
        <v>1701</v>
      </c>
      <c r="E1332" s="19" t="s">
        <v>685</v>
      </c>
      <c r="F1332" s="19"/>
      <c r="G1332" s="19" t="s">
        <v>842</v>
      </c>
      <c r="H1332" s="19" t="s">
        <v>4266</v>
      </c>
      <c r="I1332" s="24" t="s">
        <v>3767</v>
      </c>
      <c r="J1332" s="18" t="s">
        <v>686</v>
      </c>
      <c r="K1332" s="18"/>
      <c r="L1332" s="18"/>
    </row>
    <row r="1333" spans="1:12" x14ac:dyDescent="0.2">
      <c r="A1333" s="19" t="s">
        <v>414</v>
      </c>
      <c r="B1333" s="19" t="s">
        <v>10</v>
      </c>
      <c r="C1333" s="19" t="s">
        <v>11</v>
      </c>
      <c r="D1333" s="24" t="s">
        <v>1701</v>
      </c>
      <c r="E1333" s="19" t="s">
        <v>685</v>
      </c>
      <c r="F1333" s="19"/>
      <c r="G1333" s="19" t="s">
        <v>4232</v>
      </c>
      <c r="H1333" s="19" t="s">
        <v>4267</v>
      </c>
      <c r="I1333" s="24" t="s">
        <v>3767</v>
      </c>
      <c r="J1333" s="18" t="s">
        <v>686</v>
      </c>
      <c r="K1333" s="18"/>
      <c r="L1333" s="18"/>
    </row>
    <row r="1334" spans="1:12" x14ac:dyDescent="0.2">
      <c r="A1334" s="19" t="s">
        <v>414</v>
      </c>
      <c r="B1334" s="19" t="s">
        <v>10</v>
      </c>
      <c r="C1334" s="19" t="s">
        <v>11</v>
      </c>
      <c r="D1334" s="24" t="s">
        <v>1701</v>
      </c>
      <c r="E1334" s="19" t="s">
        <v>685</v>
      </c>
      <c r="F1334" s="19"/>
      <c r="G1334" s="19" t="s">
        <v>4233</v>
      </c>
      <c r="H1334" s="19" t="s">
        <v>4268</v>
      </c>
      <c r="I1334" s="24" t="s">
        <v>3767</v>
      </c>
      <c r="J1334" s="18" t="s">
        <v>686</v>
      </c>
      <c r="K1334" s="18"/>
      <c r="L1334" s="18"/>
    </row>
    <row r="1335" spans="1:12" x14ac:dyDescent="0.2">
      <c r="A1335" s="19" t="s">
        <v>414</v>
      </c>
      <c r="B1335" s="19" t="s">
        <v>10</v>
      </c>
      <c r="C1335" s="19" t="s">
        <v>11</v>
      </c>
      <c r="D1335" s="24" t="s">
        <v>1701</v>
      </c>
      <c r="E1335" s="19" t="s">
        <v>685</v>
      </c>
      <c r="F1335" s="19"/>
      <c r="G1335" s="19" t="s">
        <v>4235</v>
      </c>
      <c r="H1335" s="19" t="s">
        <v>4270</v>
      </c>
      <c r="I1335" s="24" t="s">
        <v>3767</v>
      </c>
      <c r="J1335" s="18" t="s">
        <v>686</v>
      </c>
      <c r="K1335" s="18"/>
      <c r="L1335" s="18"/>
    </row>
    <row r="1336" spans="1:12" x14ac:dyDescent="0.2">
      <c r="A1336" s="19" t="s">
        <v>414</v>
      </c>
      <c r="B1336" s="19" t="s">
        <v>10</v>
      </c>
      <c r="C1336" s="19" t="s">
        <v>11</v>
      </c>
      <c r="D1336" s="24" t="s">
        <v>1701</v>
      </c>
      <c r="E1336" s="19" t="s">
        <v>685</v>
      </c>
      <c r="F1336" s="19"/>
      <c r="G1336" s="19" t="s">
        <v>4234</v>
      </c>
      <c r="H1336" s="19" t="s">
        <v>4269</v>
      </c>
      <c r="I1336" s="24" t="s">
        <v>3767</v>
      </c>
      <c r="J1336" s="18" t="s">
        <v>686</v>
      </c>
      <c r="K1336" s="18"/>
      <c r="L1336" s="18"/>
    </row>
    <row r="1337" spans="1:12" x14ac:dyDescent="0.2">
      <c r="A1337" s="19" t="s">
        <v>414</v>
      </c>
      <c r="B1337" s="19" t="s">
        <v>10</v>
      </c>
      <c r="C1337" s="19" t="s">
        <v>11</v>
      </c>
      <c r="D1337" s="24" t="s">
        <v>1701</v>
      </c>
      <c r="E1337" s="19" t="s">
        <v>685</v>
      </c>
      <c r="F1337" s="19"/>
      <c r="G1337" s="19" t="s">
        <v>4224</v>
      </c>
      <c r="H1337" s="19" t="s">
        <v>4265</v>
      </c>
      <c r="I1337" s="24" t="s">
        <v>3767</v>
      </c>
      <c r="J1337" s="18" t="s">
        <v>686</v>
      </c>
      <c r="K1337" s="18"/>
      <c r="L1337" s="18"/>
    </row>
    <row r="1338" spans="1:12" x14ac:dyDescent="0.2">
      <c r="A1338" s="19" t="s">
        <v>414</v>
      </c>
      <c r="B1338" s="19" t="s">
        <v>10</v>
      </c>
      <c r="C1338" s="19" t="s">
        <v>11</v>
      </c>
      <c r="D1338" s="24" t="s">
        <v>1701</v>
      </c>
      <c r="E1338" s="19" t="s">
        <v>685</v>
      </c>
      <c r="F1338" s="19"/>
      <c r="G1338" s="19" t="s">
        <v>4221</v>
      </c>
      <c r="H1338" s="19" t="s">
        <v>4271</v>
      </c>
      <c r="I1338" s="24" t="s">
        <v>3767</v>
      </c>
      <c r="J1338" s="18" t="s">
        <v>686</v>
      </c>
      <c r="K1338" s="18"/>
      <c r="L1338" s="18"/>
    </row>
    <row r="1339" spans="1:12" x14ac:dyDescent="0.2">
      <c r="A1339" s="19" t="s">
        <v>414</v>
      </c>
      <c r="B1339" s="19" t="s">
        <v>10</v>
      </c>
      <c r="C1339" s="19" t="s">
        <v>11</v>
      </c>
      <c r="D1339" s="24" t="s">
        <v>1701</v>
      </c>
      <c r="E1339" s="19" t="s">
        <v>685</v>
      </c>
      <c r="F1339" s="19"/>
      <c r="G1339" s="19" t="s">
        <v>3913</v>
      </c>
      <c r="H1339" s="19" t="s">
        <v>4663</v>
      </c>
      <c r="I1339" s="24" t="s">
        <v>3767</v>
      </c>
      <c r="J1339" s="18" t="s">
        <v>686</v>
      </c>
      <c r="K1339" s="18"/>
      <c r="L1339" s="18"/>
    </row>
    <row r="1340" spans="1:12" x14ac:dyDescent="0.2">
      <c r="A1340" s="19" t="s">
        <v>414</v>
      </c>
      <c r="B1340" s="19" t="s">
        <v>10</v>
      </c>
      <c r="C1340" s="19" t="s">
        <v>11</v>
      </c>
      <c r="D1340" s="24" t="s">
        <v>1701</v>
      </c>
      <c r="E1340" s="19" t="s">
        <v>685</v>
      </c>
      <c r="F1340" s="19"/>
      <c r="G1340" s="19" t="s">
        <v>4236</v>
      </c>
      <c r="H1340" s="19" t="s">
        <v>4272</v>
      </c>
      <c r="I1340" s="24" t="s">
        <v>3767</v>
      </c>
      <c r="J1340" s="18" t="s">
        <v>686</v>
      </c>
      <c r="K1340" s="18"/>
      <c r="L1340" s="18"/>
    </row>
    <row r="1341" spans="1:12" x14ac:dyDescent="0.2">
      <c r="A1341" s="19" t="s">
        <v>414</v>
      </c>
      <c r="B1341" s="19" t="s">
        <v>10</v>
      </c>
      <c r="C1341" s="19" t="s">
        <v>11</v>
      </c>
      <c r="D1341" s="24" t="s">
        <v>1701</v>
      </c>
      <c r="E1341" s="19" t="s">
        <v>685</v>
      </c>
      <c r="F1341" s="19"/>
      <c r="G1341" s="19" t="s">
        <v>4233</v>
      </c>
      <c r="H1341" s="19" t="s">
        <v>4273</v>
      </c>
      <c r="I1341" s="24" t="s">
        <v>3767</v>
      </c>
      <c r="J1341" s="18" t="s">
        <v>686</v>
      </c>
      <c r="K1341" s="18"/>
      <c r="L1341" s="18"/>
    </row>
    <row r="1342" spans="1:12" x14ac:dyDescent="0.2">
      <c r="A1342" s="19" t="s">
        <v>414</v>
      </c>
      <c r="B1342" s="19" t="s">
        <v>10</v>
      </c>
      <c r="C1342" s="19" t="s">
        <v>11</v>
      </c>
      <c r="D1342" s="24" t="s">
        <v>1701</v>
      </c>
      <c r="E1342" s="19" t="s">
        <v>685</v>
      </c>
      <c r="F1342" s="19"/>
      <c r="G1342" s="19" t="s">
        <v>3448</v>
      </c>
      <c r="H1342" s="19" t="s">
        <v>4274</v>
      </c>
      <c r="I1342" s="24" t="s">
        <v>3767</v>
      </c>
      <c r="J1342" s="18" t="s">
        <v>686</v>
      </c>
      <c r="K1342" s="18"/>
      <c r="L1342" s="18"/>
    </row>
    <row r="1343" spans="1:12" x14ac:dyDescent="0.2">
      <c r="A1343" s="19" t="s">
        <v>414</v>
      </c>
      <c r="B1343" s="19" t="s">
        <v>10</v>
      </c>
      <c r="C1343" s="19" t="s">
        <v>11</v>
      </c>
      <c r="D1343" s="24" t="s">
        <v>1701</v>
      </c>
      <c r="E1343" s="19" t="s">
        <v>685</v>
      </c>
      <c r="F1343" s="19"/>
      <c r="G1343" s="19" t="s">
        <v>4485</v>
      </c>
      <c r="H1343" s="19" t="s">
        <v>4480</v>
      </c>
      <c r="I1343" s="24" t="s">
        <v>3767</v>
      </c>
      <c r="J1343" s="18" t="s">
        <v>686</v>
      </c>
      <c r="K1343" s="18"/>
      <c r="L1343" s="18"/>
    </row>
    <row r="1344" spans="1:12" x14ac:dyDescent="0.2">
      <c r="A1344" s="19" t="s">
        <v>414</v>
      </c>
      <c r="B1344" s="19" t="s">
        <v>10</v>
      </c>
      <c r="C1344" s="19" t="s">
        <v>11</v>
      </c>
      <c r="D1344" s="24" t="s">
        <v>1701</v>
      </c>
      <c r="E1344" s="19" t="s">
        <v>685</v>
      </c>
      <c r="F1344" s="19"/>
      <c r="G1344" s="19" t="s">
        <v>4233</v>
      </c>
      <c r="H1344" s="19" t="s">
        <v>4275</v>
      </c>
      <c r="I1344" s="24" t="s">
        <v>3767</v>
      </c>
      <c r="J1344" s="18" t="s">
        <v>686</v>
      </c>
      <c r="K1344" s="18"/>
      <c r="L1344" s="18"/>
    </row>
    <row r="1345" spans="1:12" x14ac:dyDescent="0.2">
      <c r="A1345" s="19"/>
      <c r="B1345" s="19"/>
      <c r="C1345" s="19"/>
      <c r="D1345" s="24" t="s">
        <v>1701</v>
      </c>
      <c r="E1345" s="19" t="s">
        <v>685</v>
      </c>
      <c r="F1345" s="19"/>
      <c r="G1345" s="19" t="s">
        <v>1241</v>
      </c>
      <c r="H1345" s="19" t="s">
        <v>5115</v>
      </c>
      <c r="I1345" s="24" t="s">
        <v>3767</v>
      </c>
      <c r="J1345" s="18" t="s">
        <v>686</v>
      </c>
      <c r="K1345" s="18"/>
      <c r="L1345" s="18"/>
    </row>
    <row r="1346" spans="1:12" x14ac:dyDescent="0.2">
      <c r="A1346" s="19"/>
      <c r="B1346" s="19"/>
      <c r="C1346" s="19"/>
      <c r="D1346" s="24" t="s">
        <v>1701</v>
      </c>
      <c r="E1346" s="19" t="s">
        <v>685</v>
      </c>
      <c r="F1346" s="19"/>
      <c r="G1346" s="19" t="s">
        <v>5116</v>
      </c>
      <c r="H1346" s="19" t="s">
        <v>5117</v>
      </c>
      <c r="I1346" s="24" t="s">
        <v>3767</v>
      </c>
      <c r="J1346" s="18" t="s">
        <v>686</v>
      </c>
      <c r="K1346" s="18"/>
      <c r="L1346" s="18"/>
    </row>
    <row r="1347" spans="1:12" x14ac:dyDescent="0.2">
      <c r="A1347" s="19"/>
      <c r="B1347" s="19"/>
      <c r="C1347" s="19"/>
      <c r="D1347" s="24" t="s">
        <v>1701</v>
      </c>
      <c r="E1347" s="19" t="s">
        <v>685</v>
      </c>
      <c r="F1347" s="19"/>
      <c r="G1347" s="19" t="s">
        <v>4218</v>
      </c>
      <c r="H1347" s="19" t="s">
        <v>4276</v>
      </c>
      <c r="I1347" s="24" t="s">
        <v>3767</v>
      </c>
      <c r="J1347" s="18" t="s">
        <v>686</v>
      </c>
      <c r="K1347" s="18"/>
      <c r="L1347" s="18"/>
    </row>
    <row r="1348" spans="1:12" ht="25.5" x14ac:dyDescent="0.2">
      <c r="A1348" s="24" t="s">
        <v>690</v>
      </c>
      <c r="B1348" s="19" t="s">
        <v>10</v>
      </c>
      <c r="C1348" s="24" t="s">
        <v>11</v>
      </c>
      <c r="D1348" s="24" t="s">
        <v>1701</v>
      </c>
      <c r="E1348" s="19" t="s">
        <v>691</v>
      </c>
      <c r="F1348" s="19"/>
      <c r="G1348" s="19" t="s">
        <v>68</v>
      </c>
      <c r="H1348" s="19" t="s">
        <v>693</v>
      </c>
      <c r="I1348" s="26" t="s">
        <v>3768</v>
      </c>
      <c r="J1348" s="18" t="s">
        <v>2898</v>
      </c>
      <c r="K1348" s="18"/>
      <c r="L1348" s="18"/>
    </row>
    <row r="1349" spans="1:12" ht="25.5" x14ac:dyDescent="0.2">
      <c r="A1349" s="24" t="s">
        <v>690</v>
      </c>
      <c r="B1349" s="19" t="s">
        <v>10</v>
      </c>
      <c r="C1349" s="24" t="s">
        <v>11</v>
      </c>
      <c r="D1349" s="24" t="s">
        <v>1701</v>
      </c>
      <c r="E1349" s="19" t="s">
        <v>691</v>
      </c>
      <c r="F1349" s="19"/>
      <c r="G1349" s="19" t="s">
        <v>68</v>
      </c>
      <c r="H1349" s="19" t="s">
        <v>694</v>
      </c>
      <c r="I1349" s="26" t="s">
        <v>3768</v>
      </c>
      <c r="J1349" s="18" t="s">
        <v>2898</v>
      </c>
      <c r="K1349" s="18"/>
      <c r="L1349" s="18"/>
    </row>
    <row r="1350" spans="1:12" ht="25.5" x14ac:dyDescent="0.2">
      <c r="A1350" s="24" t="s">
        <v>690</v>
      </c>
      <c r="B1350" s="19" t="s">
        <v>10</v>
      </c>
      <c r="C1350" s="24" t="s">
        <v>11</v>
      </c>
      <c r="D1350" s="24" t="s">
        <v>1701</v>
      </c>
      <c r="E1350" s="19" t="s">
        <v>691</v>
      </c>
      <c r="F1350" s="19"/>
      <c r="G1350" s="19" t="s">
        <v>233</v>
      </c>
      <c r="H1350" s="19" t="s">
        <v>2893</v>
      </c>
      <c r="I1350" s="26" t="s">
        <v>3768</v>
      </c>
      <c r="J1350" s="18" t="s">
        <v>2898</v>
      </c>
      <c r="K1350" s="18"/>
      <c r="L1350" s="18"/>
    </row>
    <row r="1351" spans="1:12" ht="25.5" x14ac:dyDescent="0.2">
      <c r="A1351" s="24" t="s">
        <v>690</v>
      </c>
      <c r="B1351" s="19" t="s">
        <v>10</v>
      </c>
      <c r="C1351" s="24" t="s">
        <v>11</v>
      </c>
      <c r="D1351" s="24" t="s">
        <v>1701</v>
      </c>
      <c r="E1351" s="19" t="s">
        <v>691</v>
      </c>
      <c r="F1351" s="19"/>
      <c r="G1351" s="19" t="s">
        <v>551</v>
      </c>
      <c r="H1351" s="19" t="s">
        <v>695</v>
      </c>
      <c r="I1351" s="26" t="s">
        <v>3768</v>
      </c>
      <c r="J1351" s="18" t="s">
        <v>2898</v>
      </c>
      <c r="K1351" s="18"/>
      <c r="L1351" s="18"/>
    </row>
    <row r="1352" spans="1:12" ht="25.5" x14ac:dyDescent="0.2">
      <c r="A1352" s="24" t="s">
        <v>690</v>
      </c>
      <c r="B1352" s="19" t="s">
        <v>10</v>
      </c>
      <c r="C1352" s="24" t="s">
        <v>11</v>
      </c>
      <c r="D1352" s="24" t="s">
        <v>1701</v>
      </c>
      <c r="E1352" s="19" t="s">
        <v>691</v>
      </c>
      <c r="F1352" s="19"/>
      <c r="G1352" s="19" t="s">
        <v>696</v>
      </c>
      <c r="H1352" s="19" t="s">
        <v>697</v>
      </c>
      <c r="I1352" s="26" t="s">
        <v>3768</v>
      </c>
      <c r="J1352" s="18" t="s">
        <v>2898</v>
      </c>
      <c r="K1352" s="18"/>
      <c r="L1352" s="18"/>
    </row>
    <row r="1353" spans="1:12" ht="25.5" x14ac:dyDescent="0.2">
      <c r="A1353" s="24" t="s">
        <v>690</v>
      </c>
      <c r="B1353" s="19" t="s">
        <v>10</v>
      </c>
      <c r="C1353" s="24" t="s">
        <v>11</v>
      </c>
      <c r="D1353" s="24" t="s">
        <v>1701</v>
      </c>
      <c r="E1353" s="19" t="s">
        <v>691</v>
      </c>
      <c r="F1353" s="19"/>
      <c r="G1353" s="19" t="s">
        <v>1240</v>
      </c>
      <c r="H1353" s="19" t="s">
        <v>2426</v>
      </c>
      <c r="I1353" s="26" t="s">
        <v>3768</v>
      </c>
      <c r="J1353" s="18" t="s">
        <v>2898</v>
      </c>
      <c r="K1353" s="18"/>
      <c r="L1353" s="18"/>
    </row>
    <row r="1354" spans="1:12" ht="25.5" x14ac:dyDescent="0.2">
      <c r="A1354" s="24" t="s">
        <v>690</v>
      </c>
      <c r="B1354" s="19" t="s">
        <v>10</v>
      </c>
      <c r="C1354" s="24" t="s">
        <v>11</v>
      </c>
      <c r="D1354" s="24" t="s">
        <v>1701</v>
      </c>
      <c r="E1354" s="19" t="s">
        <v>691</v>
      </c>
      <c r="F1354" s="19"/>
      <c r="G1354" s="19" t="s">
        <v>3654</v>
      </c>
      <c r="H1354" s="19" t="s">
        <v>698</v>
      </c>
      <c r="I1354" s="26" t="s">
        <v>3768</v>
      </c>
      <c r="J1354" s="18" t="s">
        <v>2898</v>
      </c>
      <c r="K1354" s="18"/>
      <c r="L1354" s="18"/>
    </row>
    <row r="1355" spans="1:12" ht="25.5" x14ac:dyDescent="0.2">
      <c r="A1355" s="24" t="s">
        <v>690</v>
      </c>
      <c r="B1355" s="19" t="s">
        <v>10</v>
      </c>
      <c r="C1355" s="24" t="s">
        <v>11</v>
      </c>
      <c r="D1355" s="24" t="s">
        <v>1701</v>
      </c>
      <c r="E1355" s="19" t="s">
        <v>691</v>
      </c>
      <c r="F1355" s="19"/>
      <c r="G1355" s="19" t="s">
        <v>3658</v>
      </c>
      <c r="H1355" s="19" t="s">
        <v>2895</v>
      </c>
      <c r="I1355" s="26" t="s">
        <v>3768</v>
      </c>
      <c r="J1355" s="18" t="s">
        <v>2898</v>
      </c>
      <c r="K1355" s="18"/>
      <c r="L1355" s="18"/>
    </row>
    <row r="1356" spans="1:12" ht="25.5" x14ac:dyDescent="0.2">
      <c r="A1356" s="24" t="s">
        <v>690</v>
      </c>
      <c r="B1356" s="19" t="s">
        <v>10</v>
      </c>
      <c r="C1356" s="24" t="s">
        <v>11</v>
      </c>
      <c r="D1356" s="24" t="s">
        <v>1701</v>
      </c>
      <c r="E1356" s="19" t="s">
        <v>691</v>
      </c>
      <c r="F1356" s="19"/>
      <c r="G1356" s="19" t="s">
        <v>2892</v>
      </c>
      <c r="H1356" s="19" t="s">
        <v>2896</v>
      </c>
      <c r="I1356" s="26" t="s">
        <v>3768</v>
      </c>
      <c r="J1356" s="18" t="s">
        <v>2898</v>
      </c>
      <c r="K1356" s="18"/>
      <c r="L1356" s="18"/>
    </row>
    <row r="1357" spans="1:12" ht="25.5" x14ac:dyDescent="0.2">
      <c r="A1357" s="24" t="s">
        <v>690</v>
      </c>
      <c r="B1357" s="19" t="s">
        <v>10</v>
      </c>
      <c r="C1357" s="24" t="s">
        <v>11</v>
      </c>
      <c r="D1357" s="24" t="s">
        <v>1701</v>
      </c>
      <c r="E1357" s="19" t="s">
        <v>691</v>
      </c>
      <c r="F1357" s="19"/>
      <c r="G1357" s="19" t="s">
        <v>3648</v>
      </c>
      <c r="H1357" s="19" t="s">
        <v>2897</v>
      </c>
      <c r="I1357" s="26" t="s">
        <v>3768</v>
      </c>
      <c r="J1357" s="18" t="s">
        <v>2898</v>
      </c>
      <c r="K1357" s="18"/>
      <c r="L1357" s="18"/>
    </row>
    <row r="1358" spans="1:12" x14ac:dyDescent="0.2">
      <c r="A1358" s="19" t="s">
        <v>9</v>
      </c>
      <c r="B1358" s="19" t="s">
        <v>10</v>
      </c>
      <c r="C1358" s="19" t="s">
        <v>11</v>
      </c>
      <c r="D1358" s="24" t="s">
        <v>1701</v>
      </c>
      <c r="E1358" s="19" t="s">
        <v>703</v>
      </c>
      <c r="F1358" s="19"/>
      <c r="G1358" s="19" t="s">
        <v>6070</v>
      </c>
      <c r="H1358" s="19" t="s">
        <v>1751</v>
      </c>
      <c r="I1358" s="27" t="s">
        <v>3753</v>
      </c>
      <c r="J1358" s="18" t="s">
        <v>704</v>
      </c>
      <c r="K1358" s="18"/>
      <c r="L1358" s="18"/>
    </row>
    <row r="1359" spans="1:12" x14ac:dyDescent="0.2">
      <c r="A1359" s="19" t="s">
        <v>9</v>
      </c>
      <c r="B1359" s="19" t="s">
        <v>10</v>
      </c>
      <c r="C1359" s="19" t="s">
        <v>11</v>
      </c>
      <c r="D1359" s="24" t="s">
        <v>1701</v>
      </c>
      <c r="E1359" s="19" t="s">
        <v>703</v>
      </c>
      <c r="F1359" s="19"/>
      <c r="G1359" s="19" t="s">
        <v>6071</v>
      </c>
      <c r="H1359" s="19" t="s">
        <v>6072</v>
      </c>
      <c r="I1359" s="27" t="s">
        <v>3753</v>
      </c>
      <c r="J1359" s="18" t="s">
        <v>704</v>
      </c>
      <c r="K1359" s="18"/>
      <c r="L1359" s="18"/>
    </row>
    <row r="1360" spans="1:12" x14ac:dyDescent="0.2">
      <c r="A1360" s="19" t="s">
        <v>9</v>
      </c>
      <c r="B1360" s="19" t="s">
        <v>10</v>
      </c>
      <c r="C1360" s="19" t="s">
        <v>11</v>
      </c>
      <c r="D1360" s="24" t="s">
        <v>1701</v>
      </c>
      <c r="E1360" s="19" t="s">
        <v>703</v>
      </c>
      <c r="F1360" s="19"/>
      <c r="G1360" s="19" t="s">
        <v>6073</v>
      </c>
      <c r="H1360" s="19" t="s">
        <v>6074</v>
      </c>
      <c r="I1360" s="27" t="s">
        <v>3753</v>
      </c>
      <c r="J1360" s="18" t="s">
        <v>704</v>
      </c>
      <c r="K1360" s="18"/>
      <c r="L1360" s="18"/>
    </row>
    <row r="1361" spans="1:12" x14ac:dyDescent="0.2">
      <c r="A1361" s="19" t="s">
        <v>9</v>
      </c>
      <c r="B1361" s="19" t="s">
        <v>10</v>
      </c>
      <c r="C1361" s="19" t="s">
        <v>11</v>
      </c>
      <c r="D1361" s="24" t="s">
        <v>1701</v>
      </c>
      <c r="E1361" s="19" t="s">
        <v>703</v>
      </c>
      <c r="F1361" s="19"/>
      <c r="G1361" s="19" t="s">
        <v>6070</v>
      </c>
      <c r="H1361" s="19" t="s">
        <v>1752</v>
      </c>
      <c r="I1361" s="27" t="s">
        <v>3753</v>
      </c>
      <c r="J1361" s="18" t="s">
        <v>704</v>
      </c>
      <c r="K1361" s="18"/>
      <c r="L1361" s="18"/>
    </row>
    <row r="1362" spans="1:12" x14ac:dyDescent="0.2">
      <c r="A1362" s="19" t="s">
        <v>9</v>
      </c>
      <c r="B1362" s="19" t="s">
        <v>10</v>
      </c>
      <c r="C1362" s="19" t="s">
        <v>11</v>
      </c>
      <c r="D1362" s="24" t="s">
        <v>1701</v>
      </c>
      <c r="E1362" s="19" t="s">
        <v>703</v>
      </c>
      <c r="F1362" s="19"/>
      <c r="G1362" s="19" t="s">
        <v>6075</v>
      </c>
      <c r="H1362" s="19" t="s">
        <v>1753</v>
      </c>
      <c r="I1362" s="27" t="s">
        <v>3753</v>
      </c>
      <c r="J1362" s="18" t="s">
        <v>704</v>
      </c>
      <c r="K1362" s="18"/>
      <c r="L1362" s="18"/>
    </row>
    <row r="1363" spans="1:12" x14ac:dyDescent="0.2">
      <c r="A1363" s="19" t="s">
        <v>9</v>
      </c>
      <c r="B1363" s="19" t="s">
        <v>10</v>
      </c>
      <c r="C1363" s="19" t="s">
        <v>11</v>
      </c>
      <c r="D1363" s="24" t="s">
        <v>1701</v>
      </c>
      <c r="E1363" s="19" t="s">
        <v>703</v>
      </c>
      <c r="F1363" s="19"/>
      <c r="G1363" s="19" t="s">
        <v>6076</v>
      </c>
      <c r="H1363" s="19" t="s">
        <v>6077</v>
      </c>
      <c r="I1363" s="27" t="s">
        <v>3753</v>
      </c>
      <c r="J1363" s="18" t="s">
        <v>704</v>
      </c>
      <c r="K1363" s="18"/>
      <c r="L1363" s="18"/>
    </row>
    <row r="1364" spans="1:12" x14ac:dyDescent="0.2">
      <c r="A1364" s="19" t="s">
        <v>9</v>
      </c>
      <c r="B1364" s="19" t="s">
        <v>10</v>
      </c>
      <c r="C1364" s="19" t="s">
        <v>11</v>
      </c>
      <c r="D1364" s="24" t="s">
        <v>1701</v>
      </c>
      <c r="E1364" s="19" t="s">
        <v>703</v>
      </c>
      <c r="F1364" s="19"/>
      <c r="G1364" s="19" t="s">
        <v>6075</v>
      </c>
      <c r="H1364" s="19" t="s">
        <v>1748</v>
      </c>
      <c r="I1364" s="27" t="s">
        <v>3753</v>
      </c>
      <c r="J1364" s="18" t="s">
        <v>704</v>
      </c>
      <c r="K1364" s="18"/>
      <c r="L1364" s="18"/>
    </row>
    <row r="1365" spans="1:12" x14ac:dyDescent="0.2">
      <c r="A1365" s="19" t="s">
        <v>9</v>
      </c>
      <c r="B1365" s="19" t="s">
        <v>10</v>
      </c>
      <c r="C1365" s="19" t="s">
        <v>11</v>
      </c>
      <c r="D1365" s="24" t="s">
        <v>1701</v>
      </c>
      <c r="E1365" s="19" t="s">
        <v>703</v>
      </c>
      <c r="F1365" s="19"/>
      <c r="G1365" s="19" t="s">
        <v>6078</v>
      </c>
      <c r="H1365" s="19" t="s">
        <v>6079</v>
      </c>
      <c r="I1365" s="27" t="s">
        <v>3753</v>
      </c>
      <c r="J1365" s="18" t="s">
        <v>704</v>
      </c>
      <c r="K1365" s="18"/>
      <c r="L1365" s="18"/>
    </row>
    <row r="1366" spans="1:12" x14ac:dyDescent="0.2">
      <c r="A1366" s="19" t="s">
        <v>9</v>
      </c>
      <c r="B1366" s="19" t="s">
        <v>10</v>
      </c>
      <c r="C1366" s="19" t="s">
        <v>11</v>
      </c>
      <c r="D1366" s="24" t="s">
        <v>1701</v>
      </c>
      <c r="E1366" s="19" t="s">
        <v>703</v>
      </c>
      <c r="F1366" s="19"/>
      <c r="G1366" s="19" t="s">
        <v>6080</v>
      </c>
      <c r="H1366" s="19" t="s">
        <v>1747</v>
      </c>
      <c r="I1366" s="27" t="s">
        <v>3753</v>
      </c>
      <c r="J1366" s="18" t="s">
        <v>704</v>
      </c>
      <c r="K1366" s="18"/>
      <c r="L1366" s="18"/>
    </row>
    <row r="1367" spans="1:12" x14ac:dyDescent="0.2">
      <c r="A1367" s="19" t="s">
        <v>9</v>
      </c>
      <c r="B1367" s="19" t="s">
        <v>10</v>
      </c>
      <c r="C1367" s="19" t="s">
        <v>11</v>
      </c>
      <c r="D1367" s="24" t="s">
        <v>1701</v>
      </c>
      <c r="E1367" s="19" t="s">
        <v>703</v>
      </c>
      <c r="F1367" s="19"/>
      <c r="G1367" s="19" t="s">
        <v>2241</v>
      </c>
      <c r="H1367" s="19" t="s">
        <v>6081</v>
      </c>
      <c r="I1367" s="27" t="s">
        <v>3753</v>
      </c>
      <c r="J1367" s="18" t="s">
        <v>704</v>
      </c>
      <c r="K1367" s="18"/>
      <c r="L1367" s="18"/>
    </row>
    <row r="1368" spans="1:12" x14ac:dyDescent="0.2">
      <c r="A1368" s="19" t="s">
        <v>9</v>
      </c>
      <c r="B1368" s="19" t="s">
        <v>10</v>
      </c>
      <c r="C1368" s="19" t="s">
        <v>11</v>
      </c>
      <c r="D1368" s="24" t="s">
        <v>1701</v>
      </c>
      <c r="E1368" s="19" t="s">
        <v>703</v>
      </c>
      <c r="F1368" s="19"/>
      <c r="G1368" s="19" t="s">
        <v>789</v>
      </c>
      <c r="H1368" s="19" t="s">
        <v>6082</v>
      </c>
      <c r="I1368" s="27" t="s">
        <v>3753</v>
      </c>
      <c r="J1368" s="18" t="s">
        <v>704</v>
      </c>
      <c r="K1368" s="18"/>
      <c r="L1368" s="18"/>
    </row>
    <row r="1369" spans="1:12" x14ac:dyDescent="0.2">
      <c r="A1369" s="19" t="s">
        <v>9</v>
      </c>
      <c r="B1369" s="19" t="s">
        <v>10</v>
      </c>
      <c r="C1369" s="19" t="s">
        <v>11</v>
      </c>
      <c r="D1369" s="24" t="s">
        <v>1701</v>
      </c>
      <c r="E1369" s="19" t="s">
        <v>703</v>
      </c>
      <c r="F1369" s="19"/>
      <c r="G1369" s="19" t="s">
        <v>6083</v>
      </c>
      <c r="H1369" s="19" t="s">
        <v>6084</v>
      </c>
      <c r="I1369" s="27" t="s">
        <v>3753</v>
      </c>
      <c r="J1369" s="18" t="s">
        <v>704</v>
      </c>
      <c r="K1369" s="18"/>
      <c r="L1369" s="18"/>
    </row>
    <row r="1370" spans="1:12" x14ac:dyDescent="0.2">
      <c r="A1370" s="19" t="s">
        <v>9</v>
      </c>
      <c r="B1370" s="19" t="s">
        <v>10</v>
      </c>
      <c r="C1370" s="19" t="s">
        <v>11</v>
      </c>
      <c r="D1370" s="24" t="s">
        <v>1701</v>
      </c>
      <c r="E1370" s="19" t="s">
        <v>703</v>
      </c>
      <c r="F1370" s="19"/>
      <c r="G1370" s="19" t="s">
        <v>6085</v>
      </c>
      <c r="H1370" s="19" t="s">
        <v>6086</v>
      </c>
      <c r="I1370" s="27" t="s">
        <v>3753</v>
      </c>
      <c r="J1370" s="18" t="s">
        <v>704</v>
      </c>
      <c r="K1370" s="18"/>
      <c r="L1370" s="18"/>
    </row>
    <row r="1371" spans="1:12" x14ac:dyDescent="0.2">
      <c r="A1371" s="19" t="s">
        <v>9</v>
      </c>
      <c r="B1371" s="19" t="s">
        <v>10</v>
      </c>
      <c r="C1371" s="19" t="s">
        <v>11</v>
      </c>
      <c r="D1371" s="24" t="s">
        <v>1701</v>
      </c>
      <c r="E1371" s="19" t="s">
        <v>703</v>
      </c>
      <c r="F1371" s="19"/>
      <c r="G1371" s="19" t="s">
        <v>6087</v>
      </c>
      <c r="H1371" s="19" t="s">
        <v>6088</v>
      </c>
      <c r="I1371" s="27" t="s">
        <v>3753</v>
      </c>
      <c r="J1371" s="18" t="s">
        <v>704</v>
      </c>
      <c r="K1371" s="18"/>
      <c r="L1371" s="18"/>
    </row>
    <row r="1372" spans="1:12" x14ac:dyDescent="0.2">
      <c r="A1372" s="19" t="s">
        <v>9</v>
      </c>
      <c r="B1372" s="19" t="s">
        <v>10</v>
      </c>
      <c r="C1372" s="19" t="s">
        <v>11</v>
      </c>
      <c r="D1372" s="24" t="s">
        <v>1701</v>
      </c>
      <c r="E1372" s="19" t="s">
        <v>703</v>
      </c>
      <c r="F1372" s="19"/>
      <c r="G1372" s="19" t="s">
        <v>1749</v>
      </c>
      <c r="H1372" s="19" t="s">
        <v>6089</v>
      </c>
      <c r="I1372" s="27" t="s">
        <v>3753</v>
      </c>
      <c r="J1372" s="18" t="s">
        <v>704</v>
      </c>
      <c r="K1372" s="18"/>
      <c r="L1372" s="18"/>
    </row>
    <row r="1373" spans="1:12" x14ac:dyDescent="0.2">
      <c r="A1373" s="19" t="s">
        <v>9</v>
      </c>
      <c r="B1373" s="19" t="s">
        <v>10</v>
      </c>
      <c r="C1373" s="19" t="s">
        <v>11</v>
      </c>
      <c r="D1373" s="24" t="s">
        <v>1701</v>
      </c>
      <c r="E1373" s="19" t="s">
        <v>703</v>
      </c>
      <c r="F1373" s="19"/>
      <c r="G1373" s="19" t="s">
        <v>6090</v>
      </c>
      <c r="H1373" s="19" t="s">
        <v>6091</v>
      </c>
      <c r="I1373" s="27" t="s">
        <v>3753</v>
      </c>
      <c r="J1373" s="18" t="s">
        <v>704</v>
      </c>
      <c r="K1373" s="18"/>
      <c r="L1373" s="18"/>
    </row>
    <row r="1374" spans="1:12" x14ac:dyDescent="0.2">
      <c r="A1374" s="19" t="s">
        <v>9</v>
      </c>
      <c r="B1374" s="19" t="s">
        <v>10</v>
      </c>
      <c r="C1374" s="19" t="s">
        <v>11</v>
      </c>
      <c r="D1374" s="24" t="s">
        <v>1701</v>
      </c>
      <c r="E1374" s="19" t="s">
        <v>703</v>
      </c>
      <c r="F1374" s="19"/>
      <c r="G1374" s="19" t="s">
        <v>6092</v>
      </c>
      <c r="H1374" s="19" t="s">
        <v>6093</v>
      </c>
      <c r="I1374" s="27" t="s">
        <v>3753</v>
      </c>
      <c r="J1374" s="18" t="s">
        <v>704</v>
      </c>
      <c r="K1374" s="18"/>
      <c r="L1374" s="18"/>
    </row>
    <row r="1375" spans="1:12" x14ac:dyDescent="0.2">
      <c r="A1375" s="19" t="s">
        <v>9</v>
      </c>
      <c r="B1375" s="19" t="s">
        <v>10</v>
      </c>
      <c r="C1375" s="19" t="s">
        <v>11</v>
      </c>
      <c r="D1375" s="24" t="s">
        <v>1701</v>
      </c>
      <c r="E1375" s="19" t="s">
        <v>703</v>
      </c>
      <c r="F1375" s="19"/>
      <c r="G1375" s="19" t="s">
        <v>6094</v>
      </c>
      <c r="H1375" s="19" t="s">
        <v>6095</v>
      </c>
      <c r="I1375" s="27" t="s">
        <v>3753</v>
      </c>
      <c r="J1375" s="18" t="s">
        <v>704</v>
      </c>
      <c r="K1375" s="18"/>
      <c r="L1375" s="18"/>
    </row>
    <row r="1376" spans="1:12" x14ac:dyDescent="0.2">
      <c r="A1376" s="19" t="s">
        <v>9</v>
      </c>
      <c r="B1376" s="19" t="s">
        <v>10</v>
      </c>
      <c r="C1376" s="19" t="s">
        <v>11</v>
      </c>
      <c r="D1376" s="24" t="s">
        <v>1701</v>
      </c>
      <c r="E1376" s="19" t="s">
        <v>703</v>
      </c>
      <c r="F1376" s="19"/>
      <c r="G1376" s="19" t="s">
        <v>6096</v>
      </c>
      <c r="H1376" s="19" t="s">
        <v>6097</v>
      </c>
      <c r="I1376" s="27" t="s">
        <v>3753</v>
      </c>
      <c r="J1376" s="18" t="s">
        <v>704</v>
      </c>
      <c r="K1376" s="18"/>
      <c r="L1376" s="18"/>
    </row>
    <row r="1377" spans="1:12" x14ac:dyDescent="0.2">
      <c r="A1377" s="19" t="s">
        <v>9</v>
      </c>
      <c r="B1377" s="19" t="s">
        <v>10</v>
      </c>
      <c r="C1377" s="19" t="s">
        <v>11</v>
      </c>
      <c r="D1377" s="24" t="s">
        <v>1701</v>
      </c>
      <c r="E1377" s="19" t="s">
        <v>703</v>
      </c>
      <c r="F1377" s="19"/>
      <c r="G1377" s="19" t="s">
        <v>6073</v>
      </c>
      <c r="H1377" s="19" t="s">
        <v>6098</v>
      </c>
      <c r="I1377" s="27" t="s">
        <v>3753</v>
      </c>
      <c r="J1377" s="18" t="s">
        <v>704</v>
      </c>
      <c r="K1377" s="18"/>
      <c r="L1377" s="18"/>
    </row>
    <row r="1378" spans="1:12" x14ac:dyDescent="0.2">
      <c r="A1378" s="19" t="s">
        <v>9</v>
      </c>
      <c r="B1378" s="19" t="s">
        <v>10</v>
      </c>
      <c r="C1378" s="19" t="s">
        <v>11</v>
      </c>
      <c r="D1378" s="24" t="s">
        <v>1701</v>
      </c>
      <c r="E1378" s="19" t="s">
        <v>703</v>
      </c>
      <c r="F1378" s="19"/>
      <c r="G1378" s="19" t="s">
        <v>6099</v>
      </c>
      <c r="H1378" s="19" t="s">
        <v>6100</v>
      </c>
      <c r="I1378" s="27" t="s">
        <v>3753</v>
      </c>
      <c r="J1378" s="18" t="s">
        <v>704</v>
      </c>
      <c r="K1378" s="18"/>
      <c r="L1378" s="18"/>
    </row>
    <row r="1379" spans="1:12" x14ac:dyDescent="0.2">
      <c r="A1379" s="19" t="s">
        <v>9</v>
      </c>
      <c r="B1379" s="19" t="s">
        <v>10</v>
      </c>
      <c r="C1379" s="19" t="s">
        <v>11</v>
      </c>
      <c r="D1379" s="24" t="s">
        <v>1701</v>
      </c>
      <c r="E1379" s="19" t="s">
        <v>703</v>
      </c>
      <c r="F1379" s="19"/>
      <c r="G1379" s="19" t="s">
        <v>6101</v>
      </c>
      <c r="H1379" s="19" t="s">
        <v>6102</v>
      </c>
      <c r="I1379" s="27" t="s">
        <v>3753</v>
      </c>
      <c r="J1379" s="18" t="s">
        <v>704</v>
      </c>
      <c r="K1379" s="18"/>
      <c r="L1379" s="18"/>
    </row>
    <row r="1380" spans="1:12" x14ac:dyDescent="0.2">
      <c r="A1380" s="19" t="s">
        <v>9</v>
      </c>
      <c r="B1380" s="19" t="s">
        <v>10</v>
      </c>
      <c r="C1380" s="19" t="s">
        <v>11</v>
      </c>
      <c r="D1380" s="24" t="s">
        <v>1701</v>
      </c>
      <c r="E1380" s="19" t="s">
        <v>703</v>
      </c>
      <c r="F1380" s="19"/>
      <c r="G1380" s="19" t="s">
        <v>6103</v>
      </c>
      <c r="H1380" s="19" t="s">
        <v>6104</v>
      </c>
      <c r="I1380" s="27" t="s">
        <v>3753</v>
      </c>
      <c r="J1380" s="18" t="s">
        <v>704</v>
      </c>
      <c r="K1380" s="18"/>
      <c r="L1380" s="18"/>
    </row>
    <row r="1381" spans="1:12" x14ac:dyDescent="0.2">
      <c r="A1381" s="19" t="s">
        <v>9</v>
      </c>
      <c r="B1381" s="19" t="s">
        <v>10</v>
      </c>
      <c r="C1381" s="19" t="s">
        <v>11</v>
      </c>
      <c r="D1381" s="24" t="s">
        <v>1701</v>
      </c>
      <c r="E1381" s="19" t="s">
        <v>703</v>
      </c>
      <c r="F1381" s="19"/>
      <c r="G1381" s="19" t="s">
        <v>6105</v>
      </c>
      <c r="H1381" s="19" t="s">
        <v>6106</v>
      </c>
      <c r="I1381" s="27" t="s">
        <v>3753</v>
      </c>
      <c r="J1381" s="18" t="s">
        <v>704</v>
      </c>
      <c r="K1381" s="18"/>
      <c r="L1381" s="18"/>
    </row>
    <row r="1382" spans="1:12" x14ac:dyDescent="0.2">
      <c r="A1382" s="19" t="s">
        <v>9</v>
      </c>
      <c r="B1382" s="19" t="s">
        <v>10</v>
      </c>
      <c r="C1382" s="19" t="s">
        <v>11</v>
      </c>
      <c r="D1382" s="24" t="s">
        <v>1701</v>
      </c>
      <c r="E1382" s="19" t="s">
        <v>703</v>
      </c>
      <c r="F1382" s="19"/>
      <c r="G1382" s="19" t="s">
        <v>6107</v>
      </c>
      <c r="H1382" s="19" t="s">
        <v>6108</v>
      </c>
      <c r="I1382" s="27" t="s">
        <v>3753</v>
      </c>
      <c r="J1382" s="18" t="s">
        <v>704</v>
      </c>
      <c r="K1382" s="18"/>
      <c r="L1382" s="18"/>
    </row>
    <row r="1383" spans="1:12" x14ac:dyDescent="0.2">
      <c r="A1383" s="19" t="s">
        <v>9</v>
      </c>
      <c r="B1383" s="19" t="s">
        <v>10</v>
      </c>
      <c r="C1383" s="19" t="s">
        <v>11</v>
      </c>
      <c r="D1383" s="24" t="s">
        <v>1701</v>
      </c>
      <c r="E1383" s="19" t="s">
        <v>703</v>
      </c>
      <c r="F1383" s="19"/>
      <c r="G1383" s="19" t="s">
        <v>6109</v>
      </c>
      <c r="H1383" s="19" t="s">
        <v>6110</v>
      </c>
      <c r="I1383" s="27" t="s">
        <v>3753</v>
      </c>
      <c r="J1383" s="18" t="s">
        <v>704</v>
      </c>
      <c r="K1383" s="18"/>
      <c r="L1383" s="18"/>
    </row>
    <row r="1384" spans="1:12" x14ac:dyDescent="0.2">
      <c r="A1384" s="19" t="s">
        <v>9</v>
      </c>
      <c r="B1384" s="19" t="s">
        <v>10</v>
      </c>
      <c r="C1384" s="19" t="s">
        <v>11</v>
      </c>
      <c r="D1384" s="24" t="s">
        <v>1701</v>
      </c>
      <c r="E1384" s="19" t="s">
        <v>703</v>
      </c>
      <c r="F1384" s="19"/>
      <c r="G1384" s="19" t="s">
        <v>6073</v>
      </c>
      <c r="H1384" s="19" t="s">
        <v>6111</v>
      </c>
      <c r="I1384" s="27" t="s">
        <v>3753</v>
      </c>
      <c r="J1384" s="18" t="s">
        <v>704</v>
      </c>
      <c r="K1384" s="18"/>
      <c r="L1384" s="18"/>
    </row>
    <row r="1385" spans="1:12" x14ac:dyDescent="0.2">
      <c r="A1385" s="19" t="s">
        <v>9</v>
      </c>
      <c r="B1385" s="19" t="s">
        <v>10</v>
      </c>
      <c r="C1385" s="19" t="s">
        <v>11</v>
      </c>
      <c r="D1385" s="24" t="s">
        <v>1701</v>
      </c>
      <c r="E1385" s="19" t="s">
        <v>703</v>
      </c>
      <c r="F1385" s="19"/>
      <c r="G1385" s="19" t="s">
        <v>6112</v>
      </c>
      <c r="H1385" s="19" t="s">
        <v>6113</v>
      </c>
      <c r="I1385" s="27" t="s">
        <v>3753</v>
      </c>
      <c r="J1385" s="18" t="s">
        <v>704</v>
      </c>
      <c r="K1385" s="18"/>
      <c r="L1385" s="18"/>
    </row>
    <row r="1386" spans="1:12" x14ac:dyDescent="0.2">
      <c r="A1386" s="19" t="s">
        <v>9</v>
      </c>
      <c r="B1386" s="19" t="s">
        <v>10</v>
      </c>
      <c r="C1386" s="19" t="s">
        <v>11</v>
      </c>
      <c r="D1386" s="24" t="s">
        <v>1701</v>
      </c>
      <c r="E1386" s="19" t="s">
        <v>703</v>
      </c>
      <c r="F1386" s="19"/>
      <c r="G1386" s="19" t="s">
        <v>6114</v>
      </c>
      <c r="H1386" s="19" t="s">
        <v>6115</v>
      </c>
      <c r="I1386" s="27" t="s">
        <v>3753</v>
      </c>
      <c r="J1386" s="18" t="s">
        <v>704</v>
      </c>
      <c r="K1386" s="18"/>
      <c r="L1386" s="18"/>
    </row>
    <row r="1387" spans="1:12" x14ac:dyDescent="0.2">
      <c r="A1387" s="19" t="s">
        <v>9</v>
      </c>
      <c r="B1387" s="19" t="s">
        <v>10</v>
      </c>
      <c r="C1387" s="19" t="s">
        <v>11</v>
      </c>
      <c r="D1387" s="24" t="s">
        <v>1701</v>
      </c>
      <c r="E1387" s="19" t="s">
        <v>703</v>
      </c>
      <c r="F1387" s="19"/>
      <c r="G1387" s="19" t="s">
        <v>6116</v>
      </c>
      <c r="H1387" s="19" t="s">
        <v>6117</v>
      </c>
      <c r="I1387" s="27" t="s">
        <v>3753</v>
      </c>
      <c r="J1387" s="18" t="s">
        <v>704</v>
      </c>
      <c r="K1387" s="18"/>
      <c r="L1387" s="18"/>
    </row>
    <row r="1388" spans="1:12" x14ac:dyDescent="0.2">
      <c r="A1388" s="19" t="s">
        <v>9</v>
      </c>
      <c r="B1388" s="19" t="s">
        <v>10</v>
      </c>
      <c r="C1388" s="19" t="s">
        <v>11</v>
      </c>
      <c r="D1388" s="24" t="s">
        <v>1701</v>
      </c>
      <c r="E1388" s="19" t="s">
        <v>703</v>
      </c>
      <c r="F1388" s="19"/>
      <c r="G1388" s="19" t="s">
        <v>6118</v>
      </c>
      <c r="H1388" s="19" t="s">
        <v>1750</v>
      </c>
      <c r="I1388" s="27" t="s">
        <v>3753</v>
      </c>
      <c r="J1388" s="18" t="s">
        <v>704</v>
      </c>
      <c r="K1388" s="18"/>
      <c r="L1388" s="18"/>
    </row>
    <row r="1389" spans="1:12" x14ac:dyDescent="0.2">
      <c r="A1389" s="19" t="s">
        <v>9</v>
      </c>
      <c r="B1389" s="19" t="s">
        <v>10</v>
      </c>
      <c r="C1389" s="19" t="s">
        <v>11</v>
      </c>
      <c r="D1389" s="24" t="s">
        <v>1701</v>
      </c>
      <c r="E1389" s="19" t="s">
        <v>703</v>
      </c>
      <c r="F1389" s="19"/>
      <c r="G1389" s="19" t="s">
        <v>2219</v>
      </c>
      <c r="H1389" s="19" t="s">
        <v>6119</v>
      </c>
      <c r="I1389" s="27" t="s">
        <v>3753</v>
      </c>
      <c r="J1389" s="18" t="s">
        <v>704</v>
      </c>
      <c r="K1389" s="18"/>
      <c r="L1389" s="18"/>
    </row>
    <row r="1390" spans="1:12" x14ac:dyDescent="0.2">
      <c r="A1390" s="19" t="s">
        <v>9</v>
      </c>
      <c r="B1390" s="19" t="s">
        <v>10</v>
      </c>
      <c r="C1390" s="19" t="s">
        <v>11</v>
      </c>
      <c r="D1390" s="24" t="s">
        <v>1701</v>
      </c>
      <c r="E1390" s="19" t="s">
        <v>703</v>
      </c>
      <c r="F1390" s="19"/>
      <c r="G1390" s="19" t="s">
        <v>6120</v>
      </c>
      <c r="H1390" s="19" t="s">
        <v>6121</v>
      </c>
      <c r="I1390" s="27" t="s">
        <v>3753</v>
      </c>
      <c r="J1390" s="18" t="s">
        <v>704</v>
      </c>
      <c r="K1390" s="18"/>
      <c r="L1390" s="18"/>
    </row>
    <row r="1391" spans="1:12" x14ac:dyDescent="0.2">
      <c r="A1391" s="19" t="s">
        <v>9</v>
      </c>
      <c r="B1391" s="19" t="s">
        <v>10</v>
      </c>
      <c r="C1391" s="19" t="s">
        <v>11</v>
      </c>
      <c r="D1391" s="24" t="s">
        <v>1701</v>
      </c>
      <c r="E1391" s="19" t="s">
        <v>703</v>
      </c>
      <c r="F1391" s="19"/>
      <c r="G1391" s="19" t="s">
        <v>6122</v>
      </c>
      <c r="H1391" s="19" t="s">
        <v>6123</v>
      </c>
      <c r="I1391" s="27" t="s">
        <v>3753</v>
      </c>
      <c r="J1391" s="18" t="s">
        <v>704</v>
      </c>
      <c r="K1391" s="18"/>
      <c r="L1391" s="18"/>
    </row>
    <row r="1392" spans="1:12" x14ac:dyDescent="0.2">
      <c r="A1392" s="19" t="s">
        <v>9</v>
      </c>
      <c r="B1392" s="19" t="s">
        <v>10</v>
      </c>
      <c r="C1392" s="19" t="s">
        <v>11</v>
      </c>
      <c r="D1392" s="24" t="s">
        <v>1701</v>
      </c>
      <c r="E1392" s="19" t="s">
        <v>703</v>
      </c>
      <c r="F1392" s="19"/>
      <c r="G1392" s="19" t="s">
        <v>6073</v>
      </c>
      <c r="H1392" s="19" t="s">
        <v>6124</v>
      </c>
      <c r="I1392" s="27" t="s">
        <v>3753</v>
      </c>
      <c r="J1392" s="18" t="s">
        <v>704</v>
      </c>
      <c r="K1392" s="18"/>
      <c r="L1392" s="18"/>
    </row>
    <row r="1393" spans="1:12" x14ac:dyDescent="0.2">
      <c r="A1393" s="19" t="s">
        <v>9</v>
      </c>
      <c r="B1393" s="19" t="s">
        <v>10</v>
      </c>
      <c r="C1393" s="19" t="s">
        <v>11</v>
      </c>
      <c r="D1393" s="24" t="s">
        <v>1701</v>
      </c>
      <c r="E1393" s="19" t="s">
        <v>703</v>
      </c>
      <c r="F1393" s="19"/>
      <c r="G1393" s="19" t="s">
        <v>6125</v>
      </c>
      <c r="H1393" s="19" t="s">
        <v>6126</v>
      </c>
      <c r="I1393" s="27" t="s">
        <v>3753</v>
      </c>
      <c r="J1393" s="18" t="s">
        <v>704</v>
      </c>
      <c r="K1393" s="18"/>
      <c r="L1393" s="18"/>
    </row>
    <row r="1394" spans="1:12" x14ac:dyDescent="0.2">
      <c r="A1394" s="19" t="s">
        <v>9</v>
      </c>
      <c r="B1394" s="19" t="s">
        <v>10</v>
      </c>
      <c r="C1394" s="19" t="s">
        <v>11</v>
      </c>
      <c r="D1394" s="24" t="s">
        <v>1701</v>
      </c>
      <c r="E1394" s="19" t="s">
        <v>703</v>
      </c>
      <c r="F1394" s="19"/>
      <c r="G1394" s="19" t="s">
        <v>6127</v>
      </c>
      <c r="H1394" s="19" t="s">
        <v>6128</v>
      </c>
      <c r="I1394" s="27" t="s">
        <v>3753</v>
      </c>
      <c r="J1394" s="18" t="s">
        <v>704</v>
      </c>
      <c r="K1394" s="18"/>
      <c r="L1394" s="18"/>
    </row>
    <row r="1395" spans="1:12" x14ac:dyDescent="0.2">
      <c r="A1395" s="19" t="s">
        <v>9</v>
      </c>
      <c r="B1395" s="19" t="s">
        <v>10</v>
      </c>
      <c r="C1395" s="19" t="s">
        <v>11</v>
      </c>
      <c r="D1395" s="24" t="s">
        <v>1701</v>
      </c>
      <c r="E1395" s="19" t="s">
        <v>703</v>
      </c>
      <c r="F1395" s="19"/>
      <c r="G1395" s="19" t="s">
        <v>6096</v>
      </c>
      <c r="H1395" s="19" t="s">
        <v>6129</v>
      </c>
      <c r="I1395" s="27" t="s">
        <v>3753</v>
      </c>
      <c r="J1395" s="18" t="s">
        <v>704</v>
      </c>
      <c r="K1395" s="18"/>
      <c r="L1395" s="18"/>
    </row>
    <row r="1396" spans="1:12" x14ac:dyDescent="0.2">
      <c r="A1396" s="19" t="s">
        <v>9</v>
      </c>
      <c r="B1396" s="19" t="s">
        <v>10</v>
      </c>
      <c r="C1396" s="19" t="s">
        <v>11</v>
      </c>
      <c r="D1396" s="24" t="s">
        <v>1701</v>
      </c>
      <c r="E1396" s="19" t="s">
        <v>703</v>
      </c>
      <c r="F1396" s="19"/>
      <c r="G1396" s="19" t="s">
        <v>6130</v>
      </c>
      <c r="H1396" s="19" t="s">
        <v>6131</v>
      </c>
      <c r="I1396" s="27" t="s">
        <v>3753</v>
      </c>
      <c r="J1396" s="18" t="s">
        <v>704</v>
      </c>
      <c r="K1396" s="18"/>
      <c r="L1396" s="18"/>
    </row>
    <row r="1397" spans="1:12" x14ac:dyDescent="0.2">
      <c r="A1397" s="19" t="s">
        <v>9</v>
      </c>
      <c r="B1397" s="19" t="s">
        <v>10</v>
      </c>
      <c r="C1397" s="19" t="s">
        <v>11</v>
      </c>
      <c r="D1397" s="24" t="s">
        <v>1701</v>
      </c>
      <c r="E1397" s="19" t="s">
        <v>703</v>
      </c>
      <c r="F1397" s="19"/>
      <c r="G1397" s="19" t="s">
        <v>6114</v>
      </c>
      <c r="H1397" s="19" t="s">
        <v>6132</v>
      </c>
      <c r="I1397" s="27" t="s">
        <v>3753</v>
      </c>
      <c r="J1397" s="18" t="s">
        <v>704</v>
      </c>
      <c r="K1397" s="18"/>
      <c r="L1397" s="18"/>
    </row>
    <row r="1398" spans="1:12" x14ac:dyDescent="0.2">
      <c r="A1398" s="19" t="s">
        <v>9</v>
      </c>
      <c r="B1398" s="19" t="s">
        <v>10</v>
      </c>
      <c r="C1398" s="19" t="s">
        <v>11</v>
      </c>
      <c r="D1398" s="24" t="s">
        <v>1701</v>
      </c>
      <c r="E1398" s="19" t="s">
        <v>703</v>
      </c>
      <c r="F1398" s="19"/>
      <c r="G1398" s="19" t="s">
        <v>6133</v>
      </c>
      <c r="H1398" s="19" t="s">
        <v>6134</v>
      </c>
      <c r="I1398" s="27" t="s">
        <v>3753</v>
      </c>
      <c r="J1398" s="18" t="s">
        <v>704</v>
      </c>
      <c r="K1398" s="18"/>
      <c r="L1398" s="18"/>
    </row>
    <row r="1399" spans="1:12" x14ac:dyDescent="0.2">
      <c r="A1399" s="19" t="s">
        <v>9</v>
      </c>
      <c r="B1399" s="19" t="s">
        <v>10</v>
      </c>
      <c r="C1399" s="19" t="s">
        <v>11</v>
      </c>
      <c r="D1399" s="24" t="s">
        <v>1701</v>
      </c>
      <c r="E1399" s="19" t="s">
        <v>703</v>
      </c>
      <c r="F1399" s="19"/>
      <c r="G1399" s="19" t="s">
        <v>6133</v>
      </c>
      <c r="H1399" s="19" t="s">
        <v>6135</v>
      </c>
      <c r="I1399" s="27" t="s">
        <v>3753</v>
      </c>
      <c r="J1399" s="18" t="s">
        <v>704</v>
      </c>
      <c r="K1399" s="18"/>
      <c r="L1399" s="18"/>
    </row>
    <row r="1400" spans="1:12" x14ac:dyDescent="0.2">
      <c r="A1400" s="19" t="s">
        <v>9</v>
      </c>
      <c r="B1400" s="19" t="s">
        <v>10</v>
      </c>
      <c r="C1400" s="19" t="s">
        <v>11</v>
      </c>
      <c r="D1400" s="24" t="s">
        <v>1701</v>
      </c>
      <c r="E1400" s="19" t="s">
        <v>703</v>
      </c>
      <c r="F1400" s="19"/>
      <c r="G1400" s="19" t="s">
        <v>6080</v>
      </c>
      <c r="H1400" s="19" t="s">
        <v>6136</v>
      </c>
      <c r="I1400" s="27" t="s">
        <v>3753</v>
      </c>
      <c r="J1400" s="18" t="s">
        <v>704</v>
      </c>
      <c r="K1400" s="18"/>
      <c r="L1400" s="18"/>
    </row>
    <row r="1401" spans="1:12" x14ac:dyDescent="0.2">
      <c r="A1401" s="19" t="s">
        <v>9</v>
      </c>
      <c r="B1401" s="19" t="s">
        <v>10</v>
      </c>
      <c r="C1401" s="19" t="s">
        <v>11</v>
      </c>
      <c r="D1401" s="24" t="s">
        <v>1701</v>
      </c>
      <c r="E1401" s="19" t="s">
        <v>703</v>
      </c>
      <c r="F1401" s="19"/>
      <c r="G1401" s="19" t="s">
        <v>6137</v>
      </c>
      <c r="H1401" s="19" t="s">
        <v>6138</v>
      </c>
      <c r="I1401" s="27" t="s">
        <v>3753</v>
      </c>
      <c r="J1401" s="18" t="s">
        <v>704</v>
      </c>
      <c r="K1401" s="18"/>
      <c r="L1401" s="18"/>
    </row>
    <row r="1402" spans="1:12" x14ac:dyDescent="0.2">
      <c r="A1402" s="19" t="s">
        <v>9</v>
      </c>
      <c r="B1402" s="19" t="s">
        <v>10</v>
      </c>
      <c r="C1402" s="19" t="s">
        <v>11</v>
      </c>
      <c r="D1402" s="24" t="s">
        <v>1701</v>
      </c>
      <c r="E1402" s="19" t="s">
        <v>703</v>
      </c>
      <c r="F1402" s="19"/>
      <c r="G1402" s="19" t="s">
        <v>6130</v>
      </c>
      <c r="H1402" s="19" t="s">
        <v>6139</v>
      </c>
      <c r="I1402" s="27" t="s">
        <v>3753</v>
      </c>
      <c r="J1402" s="18" t="s">
        <v>704</v>
      </c>
      <c r="K1402" s="18"/>
      <c r="L1402" s="18"/>
    </row>
    <row r="1403" spans="1:12" x14ac:dyDescent="0.2">
      <c r="A1403" s="19" t="s">
        <v>9</v>
      </c>
      <c r="B1403" s="19" t="s">
        <v>10</v>
      </c>
      <c r="C1403" s="19" t="s">
        <v>11</v>
      </c>
      <c r="D1403" s="24" t="s">
        <v>1701</v>
      </c>
      <c r="E1403" s="19" t="s">
        <v>703</v>
      </c>
      <c r="F1403" s="19"/>
      <c r="G1403" s="19" t="s">
        <v>6070</v>
      </c>
      <c r="H1403" s="19" t="s">
        <v>6140</v>
      </c>
      <c r="I1403" s="27" t="s">
        <v>3753</v>
      </c>
      <c r="J1403" s="18" t="s">
        <v>704</v>
      </c>
      <c r="K1403" s="18"/>
      <c r="L1403" s="18"/>
    </row>
    <row r="1404" spans="1:12" x14ac:dyDescent="0.2">
      <c r="A1404" s="19" t="s">
        <v>9</v>
      </c>
      <c r="B1404" s="19" t="s">
        <v>10</v>
      </c>
      <c r="C1404" s="19" t="s">
        <v>11</v>
      </c>
      <c r="D1404" s="24" t="s">
        <v>1701</v>
      </c>
      <c r="E1404" s="19" t="s">
        <v>703</v>
      </c>
      <c r="F1404" s="19"/>
      <c r="G1404" s="19" t="s">
        <v>6114</v>
      </c>
      <c r="H1404" s="19" t="s">
        <v>6141</v>
      </c>
      <c r="I1404" s="27" t="s">
        <v>3753</v>
      </c>
      <c r="J1404" s="18" t="s">
        <v>704</v>
      </c>
      <c r="K1404" s="18"/>
      <c r="L1404" s="18"/>
    </row>
    <row r="1405" spans="1:12" x14ac:dyDescent="0.2">
      <c r="A1405" s="19" t="s">
        <v>9</v>
      </c>
      <c r="B1405" s="19" t="s">
        <v>10</v>
      </c>
      <c r="C1405" s="19" t="s">
        <v>11</v>
      </c>
      <c r="D1405" s="24" t="s">
        <v>1701</v>
      </c>
      <c r="E1405" s="19" t="s">
        <v>703</v>
      </c>
      <c r="F1405" s="19"/>
      <c r="G1405" s="19" t="s">
        <v>4305</v>
      </c>
      <c r="H1405" s="19" t="s">
        <v>6142</v>
      </c>
      <c r="I1405" s="27" t="s">
        <v>3753</v>
      </c>
      <c r="J1405" s="18" t="s">
        <v>704</v>
      </c>
      <c r="K1405" s="18"/>
      <c r="L1405" s="18"/>
    </row>
    <row r="1406" spans="1:12" x14ac:dyDescent="0.2">
      <c r="A1406" s="19" t="s">
        <v>9</v>
      </c>
      <c r="B1406" s="19" t="s">
        <v>10</v>
      </c>
      <c r="C1406" s="19" t="s">
        <v>11</v>
      </c>
      <c r="D1406" s="24" t="s">
        <v>1701</v>
      </c>
      <c r="E1406" s="19" t="s">
        <v>703</v>
      </c>
      <c r="F1406" s="19"/>
      <c r="G1406" s="19" t="s">
        <v>164</v>
      </c>
      <c r="H1406" s="19" t="s">
        <v>6143</v>
      </c>
      <c r="I1406" s="27" t="s">
        <v>3753</v>
      </c>
      <c r="J1406" s="18" t="s">
        <v>704</v>
      </c>
      <c r="K1406" s="18"/>
      <c r="L1406" s="18"/>
    </row>
    <row r="1407" spans="1:12" x14ac:dyDescent="0.2">
      <c r="A1407" s="19" t="s">
        <v>9</v>
      </c>
      <c r="B1407" s="19" t="s">
        <v>10</v>
      </c>
      <c r="C1407" s="19" t="s">
        <v>11</v>
      </c>
      <c r="D1407" s="24" t="s">
        <v>1701</v>
      </c>
      <c r="E1407" s="19" t="s">
        <v>703</v>
      </c>
      <c r="F1407" s="19"/>
      <c r="G1407" s="19" t="s">
        <v>6144</v>
      </c>
      <c r="H1407" s="19" t="s">
        <v>6145</v>
      </c>
      <c r="I1407" s="27" t="s">
        <v>3753</v>
      </c>
      <c r="J1407" s="18" t="s">
        <v>704</v>
      </c>
      <c r="K1407" s="18"/>
      <c r="L1407" s="18"/>
    </row>
    <row r="1408" spans="1:12" x14ac:dyDescent="0.2">
      <c r="A1408" s="19" t="s">
        <v>9</v>
      </c>
      <c r="B1408" s="19" t="s">
        <v>10</v>
      </c>
      <c r="C1408" s="19" t="s">
        <v>11</v>
      </c>
      <c r="D1408" s="24" t="s">
        <v>1701</v>
      </c>
      <c r="E1408" s="19" t="s">
        <v>703</v>
      </c>
      <c r="F1408" s="19"/>
      <c r="G1408" s="19" t="s">
        <v>6137</v>
      </c>
      <c r="H1408" s="19" t="s">
        <v>6146</v>
      </c>
      <c r="I1408" s="27" t="s">
        <v>3753</v>
      </c>
      <c r="J1408" s="18" t="s">
        <v>704</v>
      </c>
      <c r="K1408" s="18"/>
      <c r="L1408" s="18"/>
    </row>
    <row r="1409" spans="1:12" x14ac:dyDescent="0.2">
      <c r="A1409" s="19" t="s">
        <v>9</v>
      </c>
      <c r="B1409" s="19" t="s">
        <v>10</v>
      </c>
      <c r="C1409" s="19" t="s">
        <v>11</v>
      </c>
      <c r="D1409" s="24" t="s">
        <v>1701</v>
      </c>
      <c r="E1409" s="19" t="s">
        <v>703</v>
      </c>
      <c r="F1409" s="19"/>
      <c r="G1409" s="19" t="s">
        <v>6073</v>
      </c>
      <c r="H1409" s="19" t="s">
        <v>6147</v>
      </c>
      <c r="I1409" s="27" t="s">
        <v>3753</v>
      </c>
      <c r="J1409" s="18" t="s">
        <v>704</v>
      </c>
      <c r="K1409" s="18"/>
      <c r="L1409" s="18"/>
    </row>
    <row r="1410" spans="1:12" x14ac:dyDescent="0.2">
      <c r="A1410" s="19" t="s">
        <v>9</v>
      </c>
      <c r="B1410" s="19" t="s">
        <v>10</v>
      </c>
      <c r="C1410" s="19" t="s">
        <v>11</v>
      </c>
      <c r="D1410" s="24" t="s">
        <v>1701</v>
      </c>
      <c r="E1410" s="19" t="s">
        <v>703</v>
      </c>
      <c r="F1410" s="19"/>
      <c r="G1410" s="19" t="s">
        <v>6148</v>
      </c>
      <c r="H1410" s="19" t="s">
        <v>6149</v>
      </c>
      <c r="I1410" s="27" t="s">
        <v>3753</v>
      </c>
      <c r="J1410" s="18" t="s">
        <v>704</v>
      </c>
      <c r="K1410" s="18"/>
      <c r="L1410" s="18"/>
    </row>
    <row r="1411" spans="1:12" x14ac:dyDescent="0.2">
      <c r="A1411" s="19" t="s">
        <v>9</v>
      </c>
      <c r="B1411" s="19" t="s">
        <v>10</v>
      </c>
      <c r="C1411" s="19" t="s">
        <v>11</v>
      </c>
      <c r="D1411" s="24" t="s">
        <v>1701</v>
      </c>
      <c r="E1411" s="19" t="s">
        <v>703</v>
      </c>
      <c r="F1411" s="19"/>
      <c r="G1411" s="19" t="s">
        <v>6096</v>
      </c>
      <c r="H1411" s="19" t="s">
        <v>6150</v>
      </c>
      <c r="I1411" s="27" t="s">
        <v>3753</v>
      </c>
      <c r="J1411" s="18" t="s">
        <v>704</v>
      </c>
      <c r="K1411" s="18"/>
      <c r="L1411" s="18"/>
    </row>
    <row r="1412" spans="1:12" x14ac:dyDescent="0.2">
      <c r="A1412" s="19" t="s">
        <v>9</v>
      </c>
      <c r="B1412" s="19" t="s">
        <v>10</v>
      </c>
      <c r="C1412" s="19" t="s">
        <v>11</v>
      </c>
      <c r="D1412" s="24" t="s">
        <v>1701</v>
      </c>
      <c r="E1412" s="19" t="s">
        <v>703</v>
      </c>
      <c r="F1412" s="19"/>
      <c r="G1412" s="19" t="s">
        <v>6073</v>
      </c>
      <c r="H1412" s="19" t="s">
        <v>6151</v>
      </c>
      <c r="I1412" s="27" t="s">
        <v>3753</v>
      </c>
      <c r="J1412" s="18" t="s">
        <v>704</v>
      </c>
      <c r="K1412" s="18"/>
      <c r="L1412" s="18"/>
    </row>
    <row r="1413" spans="1:12" x14ac:dyDescent="0.2">
      <c r="A1413" s="19" t="s">
        <v>9</v>
      </c>
      <c r="B1413" s="19" t="s">
        <v>10</v>
      </c>
      <c r="C1413" s="19" t="s">
        <v>11</v>
      </c>
      <c r="D1413" s="24" t="s">
        <v>1701</v>
      </c>
      <c r="E1413" s="19" t="s">
        <v>703</v>
      </c>
      <c r="F1413" s="19"/>
      <c r="G1413" s="19" t="s">
        <v>6073</v>
      </c>
      <c r="H1413" s="19" t="s">
        <v>6152</v>
      </c>
      <c r="I1413" s="27" t="s">
        <v>3753</v>
      </c>
      <c r="J1413" s="18" t="s">
        <v>704</v>
      </c>
      <c r="K1413" s="18"/>
      <c r="L1413" s="18"/>
    </row>
    <row r="1414" spans="1:12" x14ac:dyDescent="0.2">
      <c r="A1414" s="19" t="s">
        <v>9</v>
      </c>
      <c r="B1414" s="19" t="s">
        <v>10</v>
      </c>
      <c r="C1414" s="19" t="s">
        <v>11</v>
      </c>
      <c r="D1414" s="24" t="s">
        <v>1701</v>
      </c>
      <c r="E1414" s="19" t="s">
        <v>703</v>
      </c>
      <c r="F1414" s="19"/>
      <c r="G1414" s="19" t="s">
        <v>6153</v>
      </c>
      <c r="H1414" s="19" t="s">
        <v>6154</v>
      </c>
      <c r="I1414" s="27" t="s">
        <v>3753</v>
      </c>
      <c r="J1414" s="18" t="s">
        <v>704</v>
      </c>
      <c r="K1414" s="18"/>
      <c r="L1414" s="18"/>
    </row>
    <row r="1415" spans="1:12" x14ac:dyDescent="0.2">
      <c r="A1415" s="19" t="s">
        <v>9</v>
      </c>
      <c r="B1415" s="19" t="s">
        <v>10</v>
      </c>
      <c r="C1415" s="19" t="s">
        <v>11</v>
      </c>
      <c r="D1415" s="24" t="s">
        <v>1701</v>
      </c>
      <c r="E1415" s="19" t="s">
        <v>703</v>
      </c>
      <c r="F1415" s="19"/>
      <c r="G1415" s="19" t="s">
        <v>6144</v>
      </c>
      <c r="H1415" s="19" t="s">
        <v>6155</v>
      </c>
      <c r="I1415" s="27" t="s">
        <v>3753</v>
      </c>
      <c r="J1415" s="18" t="s">
        <v>704</v>
      </c>
      <c r="K1415" s="18"/>
      <c r="L1415" s="18"/>
    </row>
    <row r="1416" spans="1:12" x14ac:dyDescent="0.2">
      <c r="A1416" s="19" t="s">
        <v>9</v>
      </c>
      <c r="B1416" s="19" t="s">
        <v>10</v>
      </c>
      <c r="C1416" s="19" t="s">
        <v>11</v>
      </c>
      <c r="D1416" s="24" t="s">
        <v>1701</v>
      </c>
      <c r="E1416" s="19" t="s">
        <v>705</v>
      </c>
      <c r="F1416" s="19" t="s">
        <v>1786</v>
      </c>
      <c r="G1416" s="19" t="s">
        <v>3626</v>
      </c>
      <c r="H1416" s="19"/>
      <c r="I1416" s="24" t="s">
        <v>1789</v>
      </c>
      <c r="J1416" s="18" t="s">
        <v>1785</v>
      </c>
      <c r="K1416" s="18"/>
      <c r="L1416" s="18"/>
    </row>
    <row r="1417" spans="1:12" x14ac:dyDescent="0.2">
      <c r="A1417" s="19" t="s">
        <v>9</v>
      </c>
      <c r="B1417" s="19" t="s">
        <v>10</v>
      </c>
      <c r="C1417" s="19" t="s">
        <v>11</v>
      </c>
      <c r="D1417" s="24" t="s">
        <v>1701</v>
      </c>
      <c r="E1417" s="19" t="s">
        <v>705</v>
      </c>
      <c r="F1417" s="19" t="s">
        <v>1786</v>
      </c>
      <c r="G1417" s="19" t="s">
        <v>242</v>
      </c>
      <c r="H1417" s="19"/>
      <c r="I1417" s="24" t="s">
        <v>1789</v>
      </c>
      <c r="J1417" s="18" t="s">
        <v>1785</v>
      </c>
      <c r="K1417" s="18"/>
      <c r="L1417" s="18"/>
    </row>
    <row r="1418" spans="1:12" x14ac:dyDescent="0.2">
      <c r="A1418" s="19" t="s">
        <v>9</v>
      </c>
      <c r="B1418" s="19" t="s">
        <v>10</v>
      </c>
      <c r="C1418" s="19" t="s">
        <v>11</v>
      </c>
      <c r="D1418" s="24" t="s">
        <v>1701</v>
      </c>
      <c r="E1418" s="19" t="s">
        <v>705</v>
      </c>
      <c r="F1418" s="19" t="s">
        <v>1786</v>
      </c>
      <c r="G1418" s="19" t="s">
        <v>3627</v>
      </c>
      <c r="H1418" s="19"/>
      <c r="I1418" s="24" t="s">
        <v>1789</v>
      </c>
      <c r="J1418" s="18" t="s">
        <v>1785</v>
      </c>
      <c r="K1418" s="18"/>
      <c r="L1418" s="18"/>
    </row>
    <row r="1419" spans="1:12" x14ac:dyDescent="0.2">
      <c r="A1419" s="19" t="s">
        <v>9</v>
      </c>
      <c r="B1419" s="19" t="s">
        <v>10</v>
      </c>
      <c r="C1419" s="19" t="s">
        <v>11</v>
      </c>
      <c r="D1419" s="24" t="s">
        <v>1701</v>
      </c>
      <c r="E1419" s="19" t="s">
        <v>705</v>
      </c>
      <c r="F1419" s="19" t="s">
        <v>1786</v>
      </c>
      <c r="G1419" s="19" t="s">
        <v>3628</v>
      </c>
      <c r="H1419" s="19"/>
      <c r="I1419" s="24" t="s">
        <v>1789</v>
      </c>
      <c r="J1419" s="18" t="s">
        <v>1785</v>
      </c>
      <c r="K1419" s="18"/>
      <c r="L1419" s="18"/>
    </row>
    <row r="1420" spans="1:12" x14ac:dyDescent="0.2">
      <c r="A1420" s="19" t="s">
        <v>9</v>
      </c>
      <c r="B1420" s="19" t="s">
        <v>10</v>
      </c>
      <c r="C1420" s="19" t="s">
        <v>11</v>
      </c>
      <c r="D1420" s="24" t="s">
        <v>1701</v>
      </c>
      <c r="E1420" s="19" t="s">
        <v>705</v>
      </c>
      <c r="F1420" s="19" t="s">
        <v>1786</v>
      </c>
      <c r="G1420" s="19" t="s">
        <v>3629</v>
      </c>
      <c r="H1420" s="19"/>
      <c r="I1420" s="24" t="s">
        <v>1789</v>
      </c>
      <c r="J1420" s="18" t="s">
        <v>1785</v>
      </c>
      <c r="K1420" s="18"/>
      <c r="L1420" s="18"/>
    </row>
    <row r="1421" spans="1:12" x14ac:dyDescent="0.2">
      <c r="A1421" s="19" t="s">
        <v>9</v>
      </c>
      <c r="B1421" s="19" t="s">
        <v>10</v>
      </c>
      <c r="C1421" s="19" t="s">
        <v>11</v>
      </c>
      <c r="D1421" s="24" t="s">
        <v>1701</v>
      </c>
      <c r="E1421" s="19" t="s">
        <v>705</v>
      </c>
      <c r="F1421" s="19" t="s">
        <v>1786</v>
      </c>
      <c r="G1421" s="19" t="s">
        <v>3630</v>
      </c>
      <c r="H1421" s="19"/>
      <c r="I1421" s="24" t="s">
        <v>1789</v>
      </c>
      <c r="J1421" s="18" t="s">
        <v>1785</v>
      </c>
      <c r="K1421" s="18"/>
      <c r="L1421" s="18"/>
    </row>
    <row r="1422" spans="1:12" x14ac:dyDescent="0.2">
      <c r="A1422" s="19" t="s">
        <v>9</v>
      </c>
      <c r="B1422" s="19" t="s">
        <v>10</v>
      </c>
      <c r="C1422" s="19" t="s">
        <v>11</v>
      </c>
      <c r="D1422" s="24" t="s">
        <v>1701</v>
      </c>
      <c r="E1422" s="19" t="s">
        <v>705</v>
      </c>
      <c r="F1422" s="19" t="s">
        <v>1786</v>
      </c>
      <c r="G1422" s="19" t="s">
        <v>987</v>
      </c>
      <c r="H1422" s="19"/>
      <c r="I1422" s="24" t="s">
        <v>1789</v>
      </c>
      <c r="J1422" s="18" t="s">
        <v>1785</v>
      </c>
      <c r="K1422" s="18"/>
      <c r="L1422" s="18"/>
    </row>
    <row r="1423" spans="1:12" x14ac:dyDescent="0.2">
      <c r="A1423" s="19" t="s">
        <v>9</v>
      </c>
      <c r="B1423" s="19" t="s">
        <v>10</v>
      </c>
      <c r="C1423" s="19" t="s">
        <v>11</v>
      </c>
      <c r="D1423" s="24" t="s">
        <v>1701</v>
      </c>
      <c r="E1423" s="19" t="s">
        <v>705</v>
      </c>
      <c r="F1423" s="19" t="s">
        <v>1786</v>
      </c>
      <c r="G1423" s="19" t="s">
        <v>51</v>
      </c>
      <c r="H1423" s="24" t="s">
        <v>3631</v>
      </c>
      <c r="I1423" s="24" t="s">
        <v>1789</v>
      </c>
      <c r="J1423" s="18" t="s">
        <v>1785</v>
      </c>
      <c r="K1423" s="18"/>
      <c r="L1423" s="18"/>
    </row>
    <row r="1424" spans="1:12" x14ac:dyDescent="0.2">
      <c r="A1424" s="19" t="s">
        <v>9</v>
      </c>
      <c r="B1424" s="19" t="s">
        <v>10</v>
      </c>
      <c r="C1424" s="19" t="s">
        <v>11</v>
      </c>
      <c r="D1424" s="24" t="s">
        <v>1701</v>
      </c>
      <c r="E1424" s="19" t="s">
        <v>705</v>
      </c>
      <c r="F1424" s="19" t="s">
        <v>1786</v>
      </c>
      <c r="G1424" s="19" t="s">
        <v>3658</v>
      </c>
      <c r="H1424" s="24" t="s">
        <v>3918</v>
      </c>
      <c r="I1424" s="24" t="s">
        <v>1789</v>
      </c>
      <c r="J1424" s="18" t="s">
        <v>1785</v>
      </c>
      <c r="K1424" s="18"/>
      <c r="L1424" s="18"/>
    </row>
    <row r="1425" spans="1:12" x14ac:dyDescent="0.2">
      <c r="A1425" s="19" t="s">
        <v>9</v>
      </c>
      <c r="B1425" s="19" t="s">
        <v>10</v>
      </c>
      <c r="C1425" s="19" t="s">
        <v>11</v>
      </c>
      <c r="D1425" s="24" t="s">
        <v>1701</v>
      </c>
      <c r="E1425" s="19" t="s">
        <v>705</v>
      </c>
      <c r="F1425" s="19" t="s">
        <v>1786</v>
      </c>
      <c r="G1425" s="19" t="s">
        <v>982</v>
      </c>
      <c r="H1425" s="24" t="s">
        <v>3919</v>
      </c>
      <c r="I1425" s="24" t="s">
        <v>1789</v>
      </c>
      <c r="J1425" s="18" t="s">
        <v>1785</v>
      </c>
      <c r="K1425" s="18"/>
      <c r="L1425" s="18"/>
    </row>
    <row r="1426" spans="1:12" x14ac:dyDescent="0.2">
      <c r="A1426" s="19" t="s">
        <v>9</v>
      </c>
      <c r="B1426" s="19" t="s">
        <v>10</v>
      </c>
      <c r="C1426" s="19" t="s">
        <v>11</v>
      </c>
      <c r="D1426" s="24" t="s">
        <v>1701</v>
      </c>
      <c r="E1426" s="19" t="s">
        <v>705</v>
      </c>
      <c r="F1426" s="19" t="s">
        <v>1786</v>
      </c>
      <c r="G1426" s="19" t="s">
        <v>86</v>
      </c>
      <c r="H1426" s="24" t="s">
        <v>3925</v>
      </c>
      <c r="I1426" s="24" t="s">
        <v>1789</v>
      </c>
      <c r="J1426" s="18" t="s">
        <v>1785</v>
      </c>
      <c r="K1426" s="18"/>
      <c r="L1426" s="18"/>
    </row>
    <row r="1427" spans="1:12" x14ac:dyDescent="0.2">
      <c r="A1427" s="19" t="s">
        <v>9</v>
      </c>
      <c r="B1427" s="19" t="s">
        <v>10</v>
      </c>
      <c r="C1427" s="19" t="s">
        <v>11</v>
      </c>
      <c r="D1427" s="24" t="s">
        <v>1701</v>
      </c>
      <c r="E1427" s="19" t="s">
        <v>705</v>
      </c>
      <c r="F1427" s="19" t="s">
        <v>189</v>
      </c>
      <c r="G1427" s="19" t="s">
        <v>3626</v>
      </c>
      <c r="H1427" s="19"/>
      <c r="I1427" s="24" t="s">
        <v>1789</v>
      </c>
      <c r="J1427" s="18" t="s">
        <v>1790</v>
      </c>
      <c r="K1427" s="18"/>
      <c r="L1427" s="18"/>
    </row>
    <row r="1428" spans="1:12" x14ac:dyDescent="0.2">
      <c r="A1428" s="19" t="s">
        <v>9</v>
      </c>
      <c r="B1428" s="19" t="s">
        <v>10</v>
      </c>
      <c r="C1428" s="19" t="s">
        <v>11</v>
      </c>
      <c r="D1428" s="24" t="s">
        <v>1701</v>
      </c>
      <c r="E1428" s="19" t="s">
        <v>705</v>
      </c>
      <c r="F1428" s="19" t="s">
        <v>189</v>
      </c>
      <c r="G1428" s="19" t="s">
        <v>242</v>
      </c>
      <c r="H1428" s="19"/>
      <c r="I1428" s="24" t="s">
        <v>1789</v>
      </c>
      <c r="J1428" s="18" t="s">
        <v>1790</v>
      </c>
      <c r="K1428" s="18"/>
      <c r="L1428" s="18"/>
    </row>
    <row r="1429" spans="1:12" x14ac:dyDescent="0.2">
      <c r="A1429" s="19" t="s">
        <v>9</v>
      </c>
      <c r="B1429" s="19" t="s">
        <v>10</v>
      </c>
      <c r="C1429" s="19" t="s">
        <v>11</v>
      </c>
      <c r="D1429" s="24" t="s">
        <v>1701</v>
      </c>
      <c r="E1429" s="19" t="s">
        <v>705</v>
      </c>
      <c r="F1429" s="19" t="s">
        <v>189</v>
      </c>
      <c r="G1429" s="19" t="s">
        <v>3920</v>
      </c>
      <c r="H1429" s="19" t="s">
        <v>3632</v>
      </c>
      <c r="I1429" s="24" t="s">
        <v>1789</v>
      </c>
      <c r="J1429" s="18" t="s">
        <v>1790</v>
      </c>
      <c r="K1429" s="18"/>
      <c r="L1429" s="18"/>
    </row>
    <row r="1430" spans="1:12" x14ac:dyDescent="0.2">
      <c r="A1430" s="19" t="s">
        <v>9</v>
      </c>
      <c r="B1430" s="19" t="s">
        <v>10</v>
      </c>
      <c r="C1430" s="19" t="s">
        <v>11</v>
      </c>
      <c r="D1430" s="24" t="s">
        <v>1701</v>
      </c>
      <c r="E1430" s="19" t="s">
        <v>705</v>
      </c>
      <c r="F1430" s="19" t="s">
        <v>189</v>
      </c>
      <c r="G1430" s="19" t="s">
        <v>76</v>
      </c>
      <c r="H1430" s="24" t="s">
        <v>3921</v>
      </c>
      <c r="I1430" s="24" t="s">
        <v>1789</v>
      </c>
      <c r="J1430" s="18" t="s">
        <v>1790</v>
      </c>
      <c r="K1430" s="18"/>
      <c r="L1430" s="18"/>
    </row>
    <row r="1431" spans="1:12" x14ac:dyDescent="0.2">
      <c r="A1431" s="19" t="s">
        <v>9</v>
      </c>
      <c r="B1431" s="19" t="s">
        <v>10</v>
      </c>
      <c r="C1431" s="19" t="s">
        <v>11</v>
      </c>
      <c r="D1431" s="24" t="s">
        <v>1701</v>
      </c>
      <c r="E1431" s="19" t="s">
        <v>705</v>
      </c>
      <c r="F1431" s="19" t="s">
        <v>189</v>
      </c>
      <c r="G1431" s="19" t="s">
        <v>1393</v>
      </c>
      <c r="H1431" s="24" t="s">
        <v>1787</v>
      </c>
      <c r="I1431" s="24" t="s">
        <v>1789</v>
      </c>
      <c r="J1431" s="18" t="s">
        <v>1790</v>
      </c>
      <c r="K1431" s="18"/>
      <c r="L1431" s="18"/>
    </row>
    <row r="1432" spans="1:12" x14ac:dyDescent="0.2">
      <c r="A1432" s="19" t="s">
        <v>9</v>
      </c>
      <c r="B1432" s="19" t="s">
        <v>10</v>
      </c>
      <c r="C1432" s="19" t="s">
        <v>11</v>
      </c>
      <c r="D1432" s="24" t="s">
        <v>1701</v>
      </c>
      <c r="E1432" s="19" t="s">
        <v>705</v>
      </c>
      <c r="F1432" s="19" t="s">
        <v>189</v>
      </c>
      <c r="G1432" s="19" t="s">
        <v>79</v>
      </c>
      <c r="H1432" s="24" t="s">
        <v>1788</v>
      </c>
      <c r="I1432" s="24" t="s">
        <v>1789</v>
      </c>
      <c r="J1432" s="18" t="s">
        <v>1790</v>
      </c>
      <c r="K1432" s="18"/>
      <c r="L1432" s="18"/>
    </row>
    <row r="1433" spans="1:12" x14ac:dyDescent="0.2">
      <c r="A1433" s="19" t="s">
        <v>9</v>
      </c>
      <c r="B1433" s="19" t="s">
        <v>10</v>
      </c>
      <c r="C1433" s="19" t="s">
        <v>11</v>
      </c>
      <c r="D1433" s="24" t="s">
        <v>1701</v>
      </c>
      <c r="E1433" s="19" t="s">
        <v>705</v>
      </c>
      <c r="F1433" s="19" t="s">
        <v>189</v>
      </c>
      <c r="G1433" s="19" t="s">
        <v>79</v>
      </c>
      <c r="H1433" s="24" t="s">
        <v>3922</v>
      </c>
      <c r="I1433" s="24" t="s">
        <v>1789</v>
      </c>
      <c r="J1433" s="18" t="s">
        <v>1790</v>
      </c>
      <c r="K1433" s="18"/>
      <c r="L1433" s="18"/>
    </row>
    <row r="1434" spans="1:12" x14ac:dyDescent="0.2">
      <c r="A1434" s="19" t="s">
        <v>9</v>
      </c>
      <c r="B1434" s="19" t="s">
        <v>10</v>
      </c>
      <c r="C1434" s="19" t="s">
        <v>11</v>
      </c>
      <c r="D1434" s="24" t="s">
        <v>1701</v>
      </c>
      <c r="E1434" s="19" t="s">
        <v>705</v>
      </c>
      <c r="F1434" s="19" t="s">
        <v>189</v>
      </c>
      <c r="G1434" s="19" t="s">
        <v>46</v>
      </c>
      <c r="H1434" s="24" t="s">
        <v>3632</v>
      </c>
      <c r="I1434" s="24" t="s">
        <v>1789</v>
      </c>
      <c r="J1434" s="18" t="s">
        <v>1790</v>
      </c>
      <c r="K1434" s="18"/>
      <c r="L1434" s="18"/>
    </row>
    <row r="1435" spans="1:12" x14ac:dyDescent="0.2">
      <c r="A1435" s="19" t="s">
        <v>9</v>
      </c>
      <c r="B1435" s="19" t="s">
        <v>10</v>
      </c>
      <c r="C1435" s="19" t="s">
        <v>11</v>
      </c>
      <c r="D1435" s="24" t="s">
        <v>1701</v>
      </c>
      <c r="E1435" s="19" t="s">
        <v>705</v>
      </c>
      <c r="F1435" s="19" t="s">
        <v>189</v>
      </c>
      <c r="G1435" s="19" t="s">
        <v>135</v>
      </c>
      <c r="H1435" s="24" t="s">
        <v>3633</v>
      </c>
      <c r="I1435" s="24" t="s">
        <v>1789</v>
      </c>
      <c r="J1435" s="18" t="s">
        <v>1790</v>
      </c>
      <c r="K1435" s="18"/>
      <c r="L1435" s="18"/>
    </row>
    <row r="1436" spans="1:12" x14ac:dyDescent="0.2">
      <c r="A1436" s="19" t="s">
        <v>9</v>
      </c>
      <c r="B1436" s="19" t="s">
        <v>10</v>
      </c>
      <c r="C1436" s="19" t="s">
        <v>11</v>
      </c>
      <c r="D1436" s="24" t="s">
        <v>1701</v>
      </c>
      <c r="E1436" s="19" t="s">
        <v>705</v>
      </c>
      <c r="F1436" s="19" t="s">
        <v>189</v>
      </c>
      <c r="G1436" s="19" t="s">
        <v>891</v>
      </c>
      <c r="H1436" s="24" t="s">
        <v>3634</v>
      </c>
      <c r="I1436" s="24" t="s">
        <v>1789</v>
      </c>
      <c r="J1436" s="18" t="s">
        <v>1790</v>
      </c>
      <c r="K1436" s="18"/>
      <c r="L1436" s="18"/>
    </row>
    <row r="1437" spans="1:12" x14ac:dyDescent="0.2">
      <c r="A1437" s="19" t="s">
        <v>9</v>
      </c>
      <c r="B1437" s="19" t="s">
        <v>10</v>
      </c>
      <c r="C1437" s="19" t="s">
        <v>11</v>
      </c>
      <c r="D1437" s="24" t="s">
        <v>1701</v>
      </c>
      <c r="E1437" s="19" t="s">
        <v>705</v>
      </c>
      <c r="F1437" s="19" t="s">
        <v>189</v>
      </c>
      <c r="G1437" s="19" t="s">
        <v>106</v>
      </c>
      <c r="H1437" s="24" t="s">
        <v>3635</v>
      </c>
      <c r="I1437" s="24" t="s">
        <v>1789</v>
      </c>
      <c r="J1437" s="18" t="s">
        <v>1790</v>
      </c>
      <c r="K1437" s="18"/>
      <c r="L1437" s="18"/>
    </row>
    <row r="1438" spans="1:12" x14ac:dyDescent="0.2">
      <c r="A1438" s="19" t="s">
        <v>9</v>
      </c>
      <c r="B1438" s="19" t="s">
        <v>10</v>
      </c>
      <c r="C1438" s="19" t="s">
        <v>11</v>
      </c>
      <c r="D1438" s="24" t="s">
        <v>1701</v>
      </c>
      <c r="E1438" s="19" t="s">
        <v>705</v>
      </c>
      <c r="F1438" s="19" t="s">
        <v>189</v>
      </c>
      <c r="G1438" s="19" t="s">
        <v>86</v>
      </c>
      <c r="H1438" s="24" t="s">
        <v>3636</v>
      </c>
      <c r="I1438" s="24" t="s">
        <v>1789</v>
      </c>
      <c r="J1438" s="18" t="s">
        <v>1790</v>
      </c>
      <c r="K1438" s="18"/>
      <c r="L1438" s="18"/>
    </row>
    <row r="1439" spans="1:12" x14ac:dyDescent="0.2">
      <c r="A1439" s="19" t="s">
        <v>9</v>
      </c>
      <c r="B1439" s="19" t="s">
        <v>10</v>
      </c>
      <c r="C1439" s="19" t="s">
        <v>11</v>
      </c>
      <c r="D1439" s="24" t="s">
        <v>1701</v>
      </c>
      <c r="E1439" s="19" t="s">
        <v>705</v>
      </c>
      <c r="F1439" s="19" t="s">
        <v>189</v>
      </c>
      <c r="G1439" s="19" t="s">
        <v>124</v>
      </c>
      <c r="H1439" s="24" t="s">
        <v>3637</v>
      </c>
      <c r="I1439" s="24" t="s">
        <v>1789</v>
      </c>
      <c r="J1439" s="18" t="s">
        <v>1790</v>
      </c>
      <c r="K1439" s="18"/>
      <c r="L1439" s="18"/>
    </row>
    <row r="1440" spans="1:12" x14ac:dyDescent="0.2">
      <c r="A1440" s="19" t="s">
        <v>9</v>
      </c>
      <c r="B1440" s="19" t="s">
        <v>10</v>
      </c>
      <c r="C1440" s="19" t="s">
        <v>11</v>
      </c>
      <c r="D1440" s="24" t="s">
        <v>1701</v>
      </c>
      <c r="E1440" s="19" t="s">
        <v>705</v>
      </c>
      <c r="F1440" s="19" t="s">
        <v>189</v>
      </c>
      <c r="G1440" s="19" t="s">
        <v>5864</v>
      </c>
      <c r="H1440" s="24" t="s">
        <v>3923</v>
      </c>
      <c r="I1440" s="24" t="s">
        <v>1789</v>
      </c>
      <c r="J1440" s="18" t="s">
        <v>1790</v>
      </c>
      <c r="K1440" s="18"/>
      <c r="L1440" s="18"/>
    </row>
    <row r="1441" spans="1:12" x14ac:dyDescent="0.2">
      <c r="A1441" s="19" t="s">
        <v>9</v>
      </c>
      <c r="B1441" s="19" t="s">
        <v>10</v>
      </c>
      <c r="C1441" s="19" t="s">
        <v>11</v>
      </c>
      <c r="D1441" s="24" t="s">
        <v>1701</v>
      </c>
      <c r="E1441" s="19" t="s">
        <v>705</v>
      </c>
      <c r="F1441" s="19" t="s">
        <v>189</v>
      </c>
      <c r="G1441" s="19" t="s">
        <v>5864</v>
      </c>
      <c r="H1441" s="19" t="s">
        <v>3924</v>
      </c>
      <c r="I1441" s="24" t="s">
        <v>1789</v>
      </c>
      <c r="J1441" s="18" t="s">
        <v>1791</v>
      </c>
      <c r="K1441" s="18"/>
      <c r="L1441" s="18"/>
    </row>
    <row r="1442" spans="1:12" x14ac:dyDescent="0.2">
      <c r="A1442" s="19" t="s">
        <v>18</v>
      </c>
      <c r="B1442" s="19" t="s">
        <v>10</v>
      </c>
      <c r="C1442" s="19" t="s">
        <v>11</v>
      </c>
      <c r="D1442" s="24" t="s">
        <v>1701</v>
      </c>
      <c r="E1442" s="19" t="s">
        <v>705</v>
      </c>
      <c r="F1442" s="19"/>
      <c r="G1442" s="19" t="s">
        <v>3626</v>
      </c>
      <c r="H1442" s="19"/>
      <c r="I1442" s="24" t="s">
        <v>4489</v>
      </c>
      <c r="J1442" s="18" t="s">
        <v>1791</v>
      </c>
      <c r="K1442" s="18"/>
      <c r="L1442" s="18"/>
    </row>
    <row r="1443" spans="1:12" x14ac:dyDescent="0.2">
      <c r="A1443" s="19" t="s">
        <v>18</v>
      </c>
      <c r="B1443" s="19" t="s">
        <v>10</v>
      </c>
      <c r="C1443" s="19" t="s">
        <v>11</v>
      </c>
      <c r="D1443" s="24" t="s">
        <v>1701</v>
      </c>
      <c r="E1443" s="19" t="s">
        <v>705</v>
      </c>
      <c r="F1443" s="19"/>
      <c r="G1443" s="19" t="s">
        <v>242</v>
      </c>
      <c r="H1443" s="19"/>
      <c r="I1443" s="24" t="s">
        <v>4489</v>
      </c>
      <c r="J1443" s="18" t="s">
        <v>1791</v>
      </c>
      <c r="K1443" s="18"/>
      <c r="L1443" s="18"/>
    </row>
    <row r="1444" spans="1:12" x14ac:dyDescent="0.2">
      <c r="A1444" s="19" t="s">
        <v>18</v>
      </c>
      <c r="B1444" s="19" t="s">
        <v>10</v>
      </c>
      <c r="C1444" s="19" t="s">
        <v>11</v>
      </c>
      <c r="D1444" s="24" t="s">
        <v>1701</v>
      </c>
      <c r="E1444" s="19" t="s">
        <v>705</v>
      </c>
      <c r="F1444" s="19"/>
      <c r="G1444" s="19" t="s">
        <v>3627</v>
      </c>
      <c r="H1444" s="19"/>
      <c r="I1444" s="24" t="s">
        <v>4489</v>
      </c>
      <c r="J1444" s="18" t="s">
        <v>1791</v>
      </c>
      <c r="K1444" s="18"/>
      <c r="L1444" s="18"/>
    </row>
    <row r="1445" spans="1:12" x14ac:dyDescent="0.2">
      <c r="A1445" s="19" t="s">
        <v>18</v>
      </c>
      <c r="B1445" s="19" t="s">
        <v>10</v>
      </c>
      <c r="C1445" s="19" t="s">
        <v>11</v>
      </c>
      <c r="D1445" s="24" t="s">
        <v>1701</v>
      </c>
      <c r="E1445" s="19" t="s">
        <v>705</v>
      </c>
      <c r="F1445" s="19"/>
      <c r="G1445" s="19" t="s">
        <v>3638</v>
      </c>
      <c r="H1445" s="19"/>
      <c r="I1445" s="24" t="s">
        <v>4489</v>
      </c>
      <c r="J1445" s="18" t="s">
        <v>1791</v>
      </c>
      <c r="K1445" s="18"/>
      <c r="L1445" s="18"/>
    </row>
    <row r="1446" spans="1:12" x14ac:dyDescent="0.2">
      <c r="A1446" s="19" t="s">
        <v>18</v>
      </c>
      <c r="B1446" s="19" t="s">
        <v>10</v>
      </c>
      <c r="C1446" s="19" t="s">
        <v>11</v>
      </c>
      <c r="D1446" s="24" t="s">
        <v>1701</v>
      </c>
      <c r="E1446" s="19" t="s">
        <v>705</v>
      </c>
      <c r="F1446" s="19"/>
      <c r="G1446" s="19" t="s">
        <v>987</v>
      </c>
      <c r="H1446" s="19"/>
      <c r="I1446" s="24" t="s">
        <v>4489</v>
      </c>
      <c r="J1446" s="18" t="s">
        <v>1791</v>
      </c>
      <c r="K1446" s="18"/>
      <c r="L1446" s="18"/>
    </row>
    <row r="1447" spans="1:12" x14ac:dyDescent="0.2">
      <c r="A1447" s="19" t="s">
        <v>18</v>
      </c>
      <c r="B1447" s="19" t="s">
        <v>10</v>
      </c>
      <c r="C1447" s="19" t="s">
        <v>11</v>
      </c>
      <c r="D1447" s="24" t="s">
        <v>1701</v>
      </c>
      <c r="E1447" s="19" t="s">
        <v>705</v>
      </c>
      <c r="F1447" s="19"/>
      <c r="G1447" s="19" t="s">
        <v>51</v>
      </c>
      <c r="H1447" s="19" t="s">
        <v>3639</v>
      </c>
      <c r="I1447" s="24" t="s">
        <v>4489</v>
      </c>
      <c r="J1447" s="18" t="s">
        <v>1791</v>
      </c>
      <c r="K1447" s="18"/>
      <c r="L1447" s="18"/>
    </row>
    <row r="1448" spans="1:12" x14ac:dyDescent="0.2">
      <c r="A1448" s="19" t="s">
        <v>18</v>
      </c>
      <c r="B1448" s="19" t="s">
        <v>10</v>
      </c>
      <c r="C1448" s="19" t="s">
        <v>11</v>
      </c>
      <c r="D1448" s="24" t="s">
        <v>1701</v>
      </c>
      <c r="E1448" s="19" t="s">
        <v>705</v>
      </c>
      <c r="F1448" s="19"/>
      <c r="G1448" s="19" t="s">
        <v>54</v>
      </c>
      <c r="H1448" s="19" t="s">
        <v>3926</v>
      </c>
      <c r="I1448" s="24" t="s">
        <v>4489</v>
      </c>
      <c r="J1448" s="18" t="s">
        <v>1791</v>
      </c>
      <c r="K1448" s="18"/>
      <c r="L1448" s="18"/>
    </row>
    <row r="1449" spans="1:12" x14ac:dyDescent="0.2">
      <c r="A1449" s="19" t="s">
        <v>18</v>
      </c>
      <c r="B1449" s="19" t="s">
        <v>10</v>
      </c>
      <c r="C1449" s="19" t="s">
        <v>11</v>
      </c>
      <c r="D1449" s="24" t="s">
        <v>1701</v>
      </c>
      <c r="E1449" s="19" t="s">
        <v>705</v>
      </c>
      <c r="F1449" s="19"/>
      <c r="G1449" s="19" t="s">
        <v>982</v>
      </c>
      <c r="H1449" s="19" t="s">
        <v>3640</v>
      </c>
      <c r="I1449" s="24" t="s">
        <v>4489</v>
      </c>
      <c r="J1449" s="18" t="s">
        <v>1791</v>
      </c>
      <c r="K1449" s="18"/>
      <c r="L1449" s="18"/>
    </row>
    <row r="1450" spans="1:12" x14ac:dyDescent="0.2">
      <c r="A1450" s="19" t="s">
        <v>18</v>
      </c>
      <c r="B1450" s="19" t="s">
        <v>10</v>
      </c>
      <c r="C1450" s="19" t="s">
        <v>11</v>
      </c>
      <c r="D1450" s="24" t="s">
        <v>1701</v>
      </c>
      <c r="E1450" s="19" t="s">
        <v>705</v>
      </c>
      <c r="F1450" s="19"/>
      <c r="G1450" s="19" t="s">
        <v>86</v>
      </c>
      <c r="H1450" s="19" t="s">
        <v>3641</v>
      </c>
      <c r="I1450" s="24" t="s">
        <v>4489</v>
      </c>
      <c r="J1450" s="18" t="s">
        <v>1791</v>
      </c>
      <c r="K1450" s="18"/>
      <c r="L1450" s="18"/>
    </row>
    <row r="1451" spans="1:12" x14ac:dyDescent="0.2">
      <c r="A1451" s="19" t="s">
        <v>18</v>
      </c>
      <c r="B1451" s="19" t="s">
        <v>10</v>
      </c>
      <c r="C1451" s="19" t="s">
        <v>11</v>
      </c>
      <c r="D1451" s="24" t="s">
        <v>1701</v>
      </c>
      <c r="E1451" s="19" t="s">
        <v>705</v>
      </c>
      <c r="F1451" s="19"/>
      <c r="G1451" s="19" t="s">
        <v>1393</v>
      </c>
      <c r="H1451" s="19" t="s">
        <v>3642</v>
      </c>
      <c r="I1451" s="24" t="s">
        <v>4489</v>
      </c>
      <c r="J1451" s="18" t="s">
        <v>1791</v>
      </c>
      <c r="K1451" s="18"/>
      <c r="L1451" s="18"/>
    </row>
    <row r="1452" spans="1:12" x14ac:dyDescent="0.2">
      <c r="A1452" s="19" t="s">
        <v>18</v>
      </c>
      <c r="B1452" s="19" t="s">
        <v>10</v>
      </c>
      <c r="C1452" s="19" t="s">
        <v>11</v>
      </c>
      <c r="D1452" s="24" t="s">
        <v>1701</v>
      </c>
      <c r="E1452" s="19" t="s">
        <v>705</v>
      </c>
      <c r="F1452" s="19"/>
      <c r="G1452" s="19" t="s">
        <v>79</v>
      </c>
      <c r="H1452" s="19" t="s">
        <v>1792</v>
      </c>
      <c r="I1452" s="24" t="s">
        <v>4489</v>
      </c>
      <c r="J1452" s="18" t="s">
        <v>1791</v>
      </c>
      <c r="K1452" s="18"/>
      <c r="L1452" s="18"/>
    </row>
    <row r="1453" spans="1:12" x14ac:dyDescent="0.2">
      <c r="A1453" s="19" t="s">
        <v>18</v>
      </c>
      <c r="B1453" s="19" t="s">
        <v>10</v>
      </c>
      <c r="C1453" s="19" t="s">
        <v>11</v>
      </c>
      <c r="D1453" s="24" t="s">
        <v>1701</v>
      </c>
      <c r="E1453" s="19" t="s">
        <v>705</v>
      </c>
      <c r="F1453" s="19"/>
      <c r="G1453" s="19" t="s">
        <v>46</v>
      </c>
      <c r="H1453" s="19" t="s">
        <v>3643</v>
      </c>
      <c r="I1453" s="24" t="s">
        <v>4489</v>
      </c>
      <c r="J1453" s="18" t="s">
        <v>1791</v>
      </c>
      <c r="K1453" s="18"/>
      <c r="L1453" s="18"/>
    </row>
    <row r="1454" spans="1:12" x14ac:dyDescent="0.2">
      <c r="A1454" s="19" t="s">
        <v>18</v>
      </c>
      <c r="B1454" s="19" t="s">
        <v>10</v>
      </c>
      <c r="C1454" s="19" t="s">
        <v>11</v>
      </c>
      <c r="D1454" s="24" t="s">
        <v>1701</v>
      </c>
      <c r="E1454" s="19" t="s">
        <v>705</v>
      </c>
      <c r="F1454" s="19"/>
      <c r="G1454" s="19" t="s">
        <v>5804</v>
      </c>
      <c r="H1454" s="19" t="s">
        <v>3644</v>
      </c>
      <c r="I1454" s="24" t="s">
        <v>4489</v>
      </c>
      <c r="J1454" s="18" t="s">
        <v>1791</v>
      </c>
      <c r="K1454" s="18"/>
      <c r="L1454" s="18"/>
    </row>
    <row r="1455" spans="1:12" x14ac:dyDescent="0.2">
      <c r="A1455" s="19" t="s">
        <v>19</v>
      </c>
      <c r="B1455" s="19" t="s">
        <v>10</v>
      </c>
      <c r="C1455" s="19" t="s">
        <v>11</v>
      </c>
      <c r="D1455" s="24" t="s">
        <v>1701</v>
      </c>
      <c r="E1455" s="19" t="s">
        <v>705</v>
      </c>
      <c r="F1455" s="19"/>
      <c r="G1455" s="19" t="s">
        <v>3626</v>
      </c>
      <c r="H1455" s="19" t="s">
        <v>3644</v>
      </c>
      <c r="I1455" s="24" t="s">
        <v>4490</v>
      </c>
      <c r="J1455" s="18" t="s">
        <v>3931</v>
      </c>
      <c r="K1455" s="18"/>
      <c r="L1455" s="18"/>
    </row>
    <row r="1456" spans="1:12" x14ac:dyDescent="0.2">
      <c r="A1456" s="19" t="s">
        <v>19</v>
      </c>
      <c r="B1456" s="19" t="s">
        <v>10</v>
      </c>
      <c r="C1456" s="19" t="s">
        <v>11</v>
      </c>
      <c r="D1456" s="24" t="s">
        <v>1701</v>
      </c>
      <c r="E1456" s="19" t="s">
        <v>705</v>
      </c>
      <c r="F1456" s="19"/>
      <c r="G1456" s="19" t="s">
        <v>242</v>
      </c>
      <c r="H1456" s="19" t="s">
        <v>3927</v>
      </c>
      <c r="I1456" s="24" t="s">
        <v>4490</v>
      </c>
      <c r="J1456" s="18" t="s">
        <v>3931</v>
      </c>
      <c r="K1456" s="18"/>
      <c r="L1456" s="18"/>
    </row>
    <row r="1457" spans="1:12" x14ac:dyDescent="0.2">
      <c r="A1457" s="19" t="s">
        <v>19</v>
      </c>
      <c r="B1457" s="19" t="s">
        <v>10</v>
      </c>
      <c r="C1457" s="19" t="s">
        <v>11</v>
      </c>
      <c r="D1457" s="24" t="s">
        <v>1701</v>
      </c>
      <c r="E1457" s="19" t="s">
        <v>705</v>
      </c>
      <c r="F1457" s="19"/>
      <c r="G1457" s="19" t="s">
        <v>91</v>
      </c>
      <c r="H1457" s="19" t="s">
        <v>3928</v>
      </c>
      <c r="I1457" s="24" t="s">
        <v>4490</v>
      </c>
      <c r="J1457" s="18" t="s">
        <v>3931</v>
      </c>
      <c r="K1457" s="18"/>
      <c r="L1457" s="18"/>
    </row>
    <row r="1458" spans="1:12" x14ac:dyDescent="0.2">
      <c r="A1458" s="19" t="s">
        <v>19</v>
      </c>
      <c r="B1458" s="19" t="s">
        <v>10</v>
      </c>
      <c r="C1458" s="19" t="s">
        <v>11</v>
      </c>
      <c r="D1458" s="24" t="s">
        <v>1701</v>
      </c>
      <c r="E1458" s="19" t="s">
        <v>705</v>
      </c>
      <c r="F1458" s="19"/>
      <c r="G1458" s="19" t="s">
        <v>1229</v>
      </c>
      <c r="H1458" s="19" t="s">
        <v>3929</v>
      </c>
      <c r="I1458" s="24" t="s">
        <v>4490</v>
      </c>
      <c r="J1458" s="18" t="s">
        <v>3931</v>
      </c>
      <c r="K1458" s="18"/>
      <c r="L1458" s="18"/>
    </row>
    <row r="1459" spans="1:12" x14ac:dyDescent="0.2">
      <c r="A1459" s="19" t="s">
        <v>19</v>
      </c>
      <c r="B1459" s="19" t="s">
        <v>10</v>
      </c>
      <c r="C1459" s="19" t="s">
        <v>11</v>
      </c>
      <c r="D1459" s="24" t="s">
        <v>1701</v>
      </c>
      <c r="E1459" s="19" t="s">
        <v>705</v>
      </c>
      <c r="F1459" s="19"/>
      <c r="G1459" s="19" t="s">
        <v>68</v>
      </c>
      <c r="H1459" s="19" t="s">
        <v>3930</v>
      </c>
      <c r="I1459" s="24" t="s">
        <v>4490</v>
      </c>
      <c r="J1459" s="18" t="s">
        <v>3931</v>
      </c>
      <c r="K1459" s="18"/>
      <c r="L1459" s="18"/>
    </row>
    <row r="1460" spans="1:12" x14ac:dyDescent="0.2">
      <c r="A1460" s="19" t="s">
        <v>197</v>
      </c>
      <c r="B1460" s="19" t="s">
        <v>10</v>
      </c>
      <c r="C1460" s="19" t="s">
        <v>11</v>
      </c>
      <c r="D1460" s="24" t="s">
        <v>1701</v>
      </c>
      <c r="E1460" s="19" t="s">
        <v>705</v>
      </c>
      <c r="F1460" s="19"/>
      <c r="G1460" s="19" t="s">
        <v>3626</v>
      </c>
      <c r="H1460" s="19"/>
      <c r="I1460" s="24" t="s">
        <v>4491</v>
      </c>
      <c r="J1460" s="18" t="s">
        <v>3943</v>
      </c>
      <c r="K1460" s="18"/>
      <c r="L1460" s="18"/>
    </row>
    <row r="1461" spans="1:12" x14ac:dyDescent="0.2">
      <c r="A1461" s="19" t="s">
        <v>197</v>
      </c>
      <c r="B1461" s="19" t="s">
        <v>10</v>
      </c>
      <c r="C1461" s="19" t="s">
        <v>11</v>
      </c>
      <c r="D1461" s="24" t="s">
        <v>1701</v>
      </c>
      <c r="E1461" s="19" t="s">
        <v>705</v>
      </c>
      <c r="F1461" s="19"/>
      <c r="G1461" s="19" t="s">
        <v>242</v>
      </c>
      <c r="H1461" s="19" t="s">
        <v>3932</v>
      </c>
      <c r="I1461" s="24" t="s">
        <v>4491</v>
      </c>
      <c r="J1461" s="18" t="s">
        <v>3943</v>
      </c>
      <c r="K1461" s="18"/>
      <c r="L1461" s="18"/>
    </row>
    <row r="1462" spans="1:12" x14ac:dyDescent="0.2">
      <c r="A1462" s="19" t="s">
        <v>197</v>
      </c>
      <c r="B1462" s="19" t="s">
        <v>10</v>
      </c>
      <c r="C1462" s="19" t="s">
        <v>11</v>
      </c>
      <c r="D1462" s="24" t="s">
        <v>1701</v>
      </c>
      <c r="E1462" s="19" t="s">
        <v>705</v>
      </c>
      <c r="F1462" s="19"/>
      <c r="G1462" s="19" t="s">
        <v>3933</v>
      </c>
      <c r="H1462" s="19" t="s">
        <v>3934</v>
      </c>
      <c r="I1462" s="24" t="s">
        <v>4491</v>
      </c>
      <c r="J1462" s="18" t="s">
        <v>3943</v>
      </c>
      <c r="K1462" s="18"/>
      <c r="L1462" s="18"/>
    </row>
    <row r="1463" spans="1:12" x14ac:dyDescent="0.2">
      <c r="A1463" s="19" t="s">
        <v>197</v>
      </c>
      <c r="B1463" s="19" t="s">
        <v>10</v>
      </c>
      <c r="C1463" s="19" t="s">
        <v>11</v>
      </c>
      <c r="D1463" s="24" t="s">
        <v>1701</v>
      </c>
      <c r="E1463" s="19" t="s">
        <v>705</v>
      </c>
      <c r="F1463" s="19"/>
      <c r="G1463" s="19" t="s">
        <v>552</v>
      </c>
      <c r="H1463" s="19" t="s">
        <v>3934</v>
      </c>
      <c r="I1463" s="24" t="s">
        <v>4491</v>
      </c>
      <c r="J1463" s="18" t="s">
        <v>3943</v>
      </c>
      <c r="K1463" s="18"/>
      <c r="L1463" s="18"/>
    </row>
    <row r="1464" spans="1:12" x14ac:dyDescent="0.2">
      <c r="A1464" s="19" t="s">
        <v>3942</v>
      </c>
      <c r="B1464" s="19" t="s">
        <v>10</v>
      </c>
      <c r="C1464" s="19" t="s">
        <v>11</v>
      </c>
      <c r="D1464" s="24" t="s">
        <v>1701</v>
      </c>
      <c r="E1464" s="19" t="s">
        <v>705</v>
      </c>
      <c r="F1464" s="19"/>
      <c r="G1464" s="19" t="s">
        <v>3626</v>
      </c>
      <c r="H1464" s="19"/>
      <c r="I1464" s="24" t="s">
        <v>4492</v>
      </c>
      <c r="J1464" s="18" t="s">
        <v>3944</v>
      </c>
      <c r="K1464" s="18"/>
      <c r="L1464" s="18"/>
    </row>
    <row r="1465" spans="1:12" x14ac:dyDescent="0.2">
      <c r="A1465" s="19" t="s">
        <v>3942</v>
      </c>
      <c r="B1465" s="19" t="s">
        <v>10</v>
      </c>
      <c r="C1465" s="19" t="s">
        <v>11</v>
      </c>
      <c r="D1465" s="24" t="s">
        <v>1701</v>
      </c>
      <c r="E1465" s="19" t="s">
        <v>705</v>
      </c>
      <c r="F1465" s="19"/>
      <c r="G1465" s="19" t="s">
        <v>242</v>
      </c>
      <c r="H1465" s="19" t="s">
        <v>3935</v>
      </c>
      <c r="I1465" s="24" t="s">
        <v>4492</v>
      </c>
      <c r="J1465" s="18" t="s">
        <v>3944</v>
      </c>
      <c r="K1465" s="18"/>
      <c r="L1465" s="18"/>
    </row>
    <row r="1466" spans="1:12" x14ac:dyDescent="0.2">
      <c r="A1466" s="19" t="s">
        <v>3942</v>
      </c>
      <c r="B1466" s="19" t="s">
        <v>10</v>
      </c>
      <c r="C1466" s="19" t="s">
        <v>11</v>
      </c>
      <c r="D1466" s="24" t="s">
        <v>1701</v>
      </c>
      <c r="E1466" s="19" t="s">
        <v>705</v>
      </c>
      <c r="F1466" s="19"/>
      <c r="G1466" s="19" t="s">
        <v>54</v>
      </c>
      <c r="H1466" s="19" t="s">
        <v>3936</v>
      </c>
      <c r="I1466" s="24" t="s">
        <v>4492</v>
      </c>
      <c r="J1466" s="18" t="s">
        <v>3944</v>
      </c>
      <c r="K1466" s="18"/>
      <c r="L1466" s="18"/>
    </row>
    <row r="1467" spans="1:12" x14ac:dyDescent="0.2">
      <c r="A1467" s="19" t="s">
        <v>3942</v>
      </c>
      <c r="B1467" s="19" t="s">
        <v>10</v>
      </c>
      <c r="C1467" s="19" t="s">
        <v>11</v>
      </c>
      <c r="D1467" s="24" t="s">
        <v>1701</v>
      </c>
      <c r="E1467" s="19" t="s">
        <v>705</v>
      </c>
      <c r="F1467" s="19"/>
      <c r="G1467" s="19" t="s">
        <v>1229</v>
      </c>
      <c r="H1467" s="19" t="s">
        <v>3937</v>
      </c>
      <c r="I1467" s="24" t="s">
        <v>4492</v>
      </c>
      <c r="J1467" s="18" t="s">
        <v>3944</v>
      </c>
      <c r="K1467" s="18"/>
      <c r="L1467" s="18"/>
    </row>
    <row r="1468" spans="1:12" x14ac:dyDescent="0.2">
      <c r="A1468" s="19" t="s">
        <v>3942</v>
      </c>
      <c r="B1468" s="19" t="s">
        <v>10</v>
      </c>
      <c r="C1468" s="19" t="s">
        <v>11</v>
      </c>
      <c r="D1468" s="24" t="s">
        <v>1701</v>
      </c>
      <c r="E1468" s="19" t="s">
        <v>705</v>
      </c>
      <c r="F1468" s="19"/>
      <c r="G1468" s="19" t="s">
        <v>3938</v>
      </c>
      <c r="H1468" s="19" t="s">
        <v>3937</v>
      </c>
      <c r="I1468" s="24" t="s">
        <v>4492</v>
      </c>
      <c r="J1468" s="18" t="s">
        <v>3944</v>
      </c>
      <c r="K1468" s="18"/>
      <c r="L1468" s="18"/>
    </row>
    <row r="1469" spans="1:12" x14ac:dyDescent="0.2">
      <c r="A1469" s="19" t="s">
        <v>3942</v>
      </c>
      <c r="B1469" s="19" t="s">
        <v>10</v>
      </c>
      <c r="C1469" s="19" t="s">
        <v>11</v>
      </c>
      <c r="D1469" s="24" t="s">
        <v>1701</v>
      </c>
      <c r="E1469" s="19" t="s">
        <v>705</v>
      </c>
      <c r="F1469" s="19"/>
      <c r="G1469" s="19" t="s">
        <v>3939</v>
      </c>
      <c r="H1469" s="19" t="s">
        <v>3940</v>
      </c>
      <c r="I1469" s="24" t="s">
        <v>4492</v>
      </c>
      <c r="J1469" s="18" t="s">
        <v>3944</v>
      </c>
      <c r="K1469" s="18"/>
      <c r="L1469" s="18"/>
    </row>
    <row r="1470" spans="1:12" x14ac:dyDescent="0.2">
      <c r="A1470" s="19" t="s">
        <v>3942</v>
      </c>
      <c r="B1470" s="19" t="s">
        <v>10</v>
      </c>
      <c r="C1470" s="19" t="s">
        <v>11</v>
      </c>
      <c r="D1470" s="24" t="s">
        <v>1701</v>
      </c>
      <c r="E1470" s="19" t="s">
        <v>705</v>
      </c>
      <c r="F1470" s="19"/>
      <c r="G1470" s="19" t="s">
        <v>68</v>
      </c>
      <c r="H1470" s="19" t="s">
        <v>3941</v>
      </c>
      <c r="I1470" s="24" t="s">
        <v>4492</v>
      </c>
      <c r="J1470" s="18" t="s">
        <v>3944</v>
      </c>
      <c r="K1470" s="18"/>
      <c r="L1470" s="18"/>
    </row>
    <row r="1471" spans="1:12" x14ac:dyDescent="0.2">
      <c r="A1471" s="24" t="s">
        <v>207</v>
      </c>
      <c r="B1471" s="19" t="s">
        <v>10</v>
      </c>
      <c r="C1471" s="24" t="s">
        <v>11</v>
      </c>
      <c r="D1471" s="24" t="s">
        <v>1701</v>
      </c>
      <c r="E1471" s="24" t="s">
        <v>706</v>
      </c>
      <c r="F1471" s="19"/>
      <c r="G1471" s="19" t="s">
        <v>50</v>
      </c>
      <c r="H1471" s="19" t="s">
        <v>3880</v>
      </c>
      <c r="I1471" s="24" t="s">
        <v>3766</v>
      </c>
      <c r="J1471" s="18" t="s">
        <v>708</v>
      </c>
      <c r="K1471" s="18"/>
      <c r="L1471" s="18"/>
    </row>
    <row r="1472" spans="1:12" x14ac:dyDescent="0.2">
      <c r="A1472" s="24" t="s">
        <v>207</v>
      </c>
      <c r="B1472" s="19" t="s">
        <v>10</v>
      </c>
      <c r="C1472" s="24" t="s">
        <v>11</v>
      </c>
      <c r="D1472" s="24" t="s">
        <v>1701</v>
      </c>
      <c r="E1472" s="24" t="s">
        <v>706</v>
      </c>
      <c r="F1472" s="19"/>
      <c r="G1472" s="19" t="s">
        <v>3872</v>
      </c>
      <c r="H1472" s="19" t="s">
        <v>3881</v>
      </c>
      <c r="I1472" s="24" t="s">
        <v>3766</v>
      </c>
      <c r="J1472" s="18" t="s">
        <v>708</v>
      </c>
      <c r="K1472" s="18"/>
      <c r="L1472" s="18"/>
    </row>
    <row r="1473" spans="1:12" x14ac:dyDescent="0.2">
      <c r="A1473" s="24" t="s">
        <v>207</v>
      </c>
      <c r="B1473" s="19" t="s">
        <v>10</v>
      </c>
      <c r="C1473" s="24" t="s">
        <v>11</v>
      </c>
      <c r="D1473" s="24" t="s">
        <v>1701</v>
      </c>
      <c r="E1473" s="24" t="s">
        <v>706</v>
      </c>
      <c r="F1473" s="19"/>
      <c r="G1473" s="19" t="s">
        <v>79</v>
      </c>
      <c r="H1473" s="19" t="s">
        <v>423</v>
      </c>
      <c r="I1473" s="24" t="s">
        <v>3766</v>
      </c>
      <c r="J1473" s="18" t="s">
        <v>708</v>
      </c>
      <c r="K1473" s="18"/>
      <c r="L1473" s="18"/>
    </row>
    <row r="1474" spans="1:12" x14ac:dyDescent="0.2">
      <c r="A1474" s="24" t="s">
        <v>207</v>
      </c>
      <c r="B1474" s="19" t="s">
        <v>10</v>
      </c>
      <c r="C1474" s="24" t="s">
        <v>11</v>
      </c>
      <c r="D1474" s="24" t="s">
        <v>1701</v>
      </c>
      <c r="E1474" s="24" t="s">
        <v>706</v>
      </c>
      <c r="F1474" s="19"/>
      <c r="G1474" s="19" t="s">
        <v>982</v>
      </c>
      <c r="H1474" s="19" t="s">
        <v>747</v>
      </c>
      <c r="I1474" s="24" t="s">
        <v>3766</v>
      </c>
      <c r="J1474" s="18" t="s">
        <v>708</v>
      </c>
      <c r="K1474" s="18"/>
      <c r="L1474" s="18"/>
    </row>
    <row r="1475" spans="1:12" x14ac:dyDescent="0.2">
      <c r="A1475" s="24" t="s">
        <v>207</v>
      </c>
      <c r="B1475" s="19" t="s">
        <v>10</v>
      </c>
      <c r="C1475" s="24" t="s">
        <v>11</v>
      </c>
      <c r="D1475" s="24" t="s">
        <v>1701</v>
      </c>
      <c r="E1475" s="24" t="s">
        <v>706</v>
      </c>
      <c r="F1475" s="19"/>
      <c r="G1475" s="19" t="s">
        <v>5118</v>
      </c>
      <c r="H1475" s="19" t="s">
        <v>3882</v>
      </c>
      <c r="I1475" s="24" t="s">
        <v>3766</v>
      </c>
      <c r="J1475" s="18" t="s">
        <v>708</v>
      </c>
      <c r="K1475" s="18"/>
      <c r="L1475" s="18"/>
    </row>
    <row r="1476" spans="1:12" x14ac:dyDescent="0.2">
      <c r="A1476" s="24" t="s">
        <v>207</v>
      </c>
      <c r="B1476" s="19" t="s">
        <v>10</v>
      </c>
      <c r="C1476" s="24" t="s">
        <v>11</v>
      </c>
      <c r="D1476" s="24" t="s">
        <v>1701</v>
      </c>
      <c r="E1476" s="24" t="s">
        <v>706</v>
      </c>
      <c r="F1476" s="19"/>
      <c r="G1476" s="19" t="s">
        <v>126</v>
      </c>
      <c r="H1476" s="19" t="s">
        <v>5119</v>
      </c>
      <c r="I1476" s="24" t="s">
        <v>3766</v>
      </c>
      <c r="J1476" s="18" t="s">
        <v>708</v>
      </c>
      <c r="K1476" s="18"/>
      <c r="L1476" s="18"/>
    </row>
    <row r="1477" spans="1:12" x14ac:dyDescent="0.2">
      <c r="A1477" s="24" t="s">
        <v>207</v>
      </c>
      <c r="B1477" s="19" t="s">
        <v>10</v>
      </c>
      <c r="C1477" s="24" t="s">
        <v>11</v>
      </c>
      <c r="D1477" s="24" t="s">
        <v>1701</v>
      </c>
      <c r="E1477" s="24" t="s">
        <v>706</v>
      </c>
      <c r="F1477" s="19"/>
      <c r="G1477" s="19" t="s">
        <v>79</v>
      </c>
      <c r="H1477" s="19" t="s">
        <v>741</v>
      </c>
      <c r="I1477" s="24" t="s">
        <v>3766</v>
      </c>
      <c r="J1477" s="18" t="s">
        <v>708</v>
      </c>
      <c r="K1477" s="18"/>
      <c r="L1477" s="18"/>
    </row>
    <row r="1478" spans="1:12" x14ac:dyDescent="0.2">
      <c r="A1478" s="24" t="s">
        <v>207</v>
      </c>
      <c r="B1478" s="19" t="s">
        <v>10</v>
      </c>
      <c r="C1478" s="24" t="s">
        <v>11</v>
      </c>
      <c r="D1478" s="24" t="s">
        <v>1701</v>
      </c>
      <c r="E1478" s="24" t="s">
        <v>706</v>
      </c>
      <c r="F1478" s="19"/>
      <c r="G1478" s="19" t="s">
        <v>132</v>
      </c>
      <c r="H1478" s="19" t="s">
        <v>3883</v>
      </c>
      <c r="I1478" s="24" t="s">
        <v>3766</v>
      </c>
      <c r="J1478" s="18" t="s">
        <v>708</v>
      </c>
      <c r="K1478" s="18"/>
      <c r="L1478" s="18"/>
    </row>
    <row r="1479" spans="1:12" x14ac:dyDescent="0.2">
      <c r="A1479" s="24" t="s">
        <v>207</v>
      </c>
      <c r="B1479" s="19" t="s">
        <v>10</v>
      </c>
      <c r="C1479" s="24" t="s">
        <v>11</v>
      </c>
      <c r="D1479" s="24" t="s">
        <v>1701</v>
      </c>
      <c r="E1479" s="24" t="s">
        <v>706</v>
      </c>
      <c r="F1479" s="19"/>
      <c r="G1479" s="19" t="s">
        <v>50</v>
      </c>
      <c r="H1479" s="19" t="s">
        <v>3884</v>
      </c>
      <c r="I1479" s="24" t="s">
        <v>3766</v>
      </c>
      <c r="J1479" s="18" t="s">
        <v>708</v>
      </c>
      <c r="K1479" s="18"/>
      <c r="L1479" s="18"/>
    </row>
    <row r="1480" spans="1:12" x14ac:dyDescent="0.2">
      <c r="A1480" s="24" t="s">
        <v>207</v>
      </c>
      <c r="B1480" s="19" t="s">
        <v>10</v>
      </c>
      <c r="C1480" s="24" t="s">
        <v>11</v>
      </c>
      <c r="D1480" s="24" t="s">
        <v>1701</v>
      </c>
      <c r="E1480" s="24" t="s">
        <v>706</v>
      </c>
      <c r="F1480" s="19"/>
      <c r="G1480" s="19" t="s">
        <v>1009</v>
      </c>
      <c r="H1480" s="19" t="s">
        <v>3886</v>
      </c>
      <c r="I1480" s="24" t="s">
        <v>3766</v>
      </c>
      <c r="J1480" s="18" t="s">
        <v>708</v>
      </c>
      <c r="K1480" s="18"/>
      <c r="L1480" s="18"/>
    </row>
    <row r="1481" spans="1:12" x14ac:dyDescent="0.2">
      <c r="A1481" s="24" t="s">
        <v>207</v>
      </c>
      <c r="B1481" s="19" t="s">
        <v>10</v>
      </c>
      <c r="C1481" s="24" t="s">
        <v>11</v>
      </c>
      <c r="D1481" s="24" t="s">
        <v>1701</v>
      </c>
      <c r="E1481" s="24" t="s">
        <v>706</v>
      </c>
      <c r="F1481" s="19"/>
      <c r="G1481" s="19" t="s">
        <v>112</v>
      </c>
      <c r="H1481" s="19" t="s">
        <v>3103</v>
      </c>
      <c r="I1481" s="24" t="s">
        <v>3766</v>
      </c>
      <c r="J1481" s="18" t="s">
        <v>708</v>
      </c>
      <c r="K1481" s="18"/>
      <c r="L1481" s="18"/>
    </row>
    <row r="1482" spans="1:12" x14ac:dyDescent="0.2">
      <c r="A1482" s="24" t="s">
        <v>207</v>
      </c>
      <c r="B1482" s="19" t="s">
        <v>10</v>
      </c>
      <c r="C1482" s="24" t="s">
        <v>11</v>
      </c>
      <c r="D1482" s="24" t="s">
        <v>1701</v>
      </c>
      <c r="E1482" s="24" t="s">
        <v>706</v>
      </c>
      <c r="F1482" s="19"/>
      <c r="G1482" s="19" t="s">
        <v>151</v>
      </c>
      <c r="H1482" s="19" t="s">
        <v>3887</v>
      </c>
      <c r="I1482" s="24" t="s">
        <v>3766</v>
      </c>
      <c r="J1482" s="18" t="s">
        <v>708</v>
      </c>
      <c r="K1482" s="18"/>
      <c r="L1482" s="18"/>
    </row>
    <row r="1483" spans="1:12" x14ac:dyDescent="0.2">
      <c r="A1483" s="24" t="s">
        <v>207</v>
      </c>
      <c r="B1483" s="19" t="s">
        <v>10</v>
      </c>
      <c r="C1483" s="24" t="s">
        <v>11</v>
      </c>
      <c r="D1483" s="24" t="s">
        <v>1701</v>
      </c>
      <c r="E1483" s="24" t="s">
        <v>706</v>
      </c>
      <c r="F1483" s="19"/>
      <c r="G1483" s="19" t="s">
        <v>383</v>
      </c>
      <c r="H1483" s="19" t="s">
        <v>3888</v>
      </c>
      <c r="I1483" s="24" t="s">
        <v>3766</v>
      </c>
      <c r="J1483" s="18" t="s">
        <v>708</v>
      </c>
      <c r="K1483" s="18"/>
      <c r="L1483" s="18"/>
    </row>
    <row r="1484" spans="1:12" x14ac:dyDescent="0.2">
      <c r="A1484" s="24" t="s">
        <v>207</v>
      </c>
      <c r="B1484" s="19" t="s">
        <v>10</v>
      </c>
      <c r="C1484" s="24" t="s">
        <v>11</v>
      </c>
      <c r="D1484" s="24" t="s">
        <v>1701</v>
      </c>
      <c r="E1484" s="24" t="s">
        <v>706</v>
      </c>
      <c r="F1484" s="19"/>
      <c r="G1484" s="19" t="s">
        <v>213</v>
      </c>
      <c r="H1484" s="19" t="s">
        <v>3889</v>
      </c>
      <c r="I1484" s="24" t="s">
        <v>3766</v>
      </c>
      <c r="J1484" s="18" t="s">
        <v>708</v>
      </c>
      <c r="K1484" s="18"/>
      <c r="L1484" s="18"/>
    </row>
    <row r="1485" spans="1:12" x14ac:dyDescent="0.2">
      <c r="A1485" s="24" t="s">
        <v>207</v>
      </c>
      <c r="B1485" s="19" t="s">
        <v>10</v>
      </c>
      <c r="C1485" s="24" t="s">
        <v>11</v>
      </c>
      <c r="D1485" s="24" t="s">
        <v>1701</v>
      </c>
      <c r="E1485" s="24" t="s">
        <v>706</v>
      </c>
      <c r="F1485" s="19"/>
      <c r="G1485" s="19" t="s">
        <v>68</v>
      </c>
      <c r="H1485" s="19" t="s">
        <v>3890</v>
      </c>
      <c r="I1485" s="24" t="s">
        <v>3766</v>
      </c>
      <c r="J1485" s="18" t="s">
        <v>708</v>
      </c>
      <c r="K1485" s="18"/>
      <c r="L1485" s="18"/>
    </row>
    <row r="1486" spans="1:12" x14ac:dyDescent="0.2">
      <c r="A1486" s="24" t="s">
        <v>207</v>
      </c>
      <c r="B1486" s="19" t="s">
        <v>10</v>
      </c>
      <c r="C1486" s="24" t="s">
        <v>11</v>
      </c>
      <c r="D1486" s="24" t="s">
        <v>1701</v>
      </c>
      <c r="E1486" s="24" t="s">
        <v>706</v>
      </c>
      <c r="F1486" s="19"/>
      <c r="G1486" s="19" t="s">
        <v>193</v>
      </c>
      <c r="H1486" s="19" t="s">
        <v>3891</v>
      </c>
      <c r="I1486" s="24" t="s">
        <v>3766</v>
      </c>
      <c r="J1486" s="18" t="s">
        <v>708</v>
      </c>
      <c r="K1486" s="18"/>
      <c r="L1486" s="18"/>
    </row>
    <row r="1487" spans="1:12" x14ac:dyDescent="0.2">
      <c r="A1487" s="24" t="s">
        <v>207</v>
      </c>
      <c r="B1487" s="19" t="s">
        <v>10</v>
      </c>
      <c r="C1487" s="24" t="s">
        <v>11</v>
      </c>
      <c r="D1487" s="24" t="s">
        <v>1701</v>
      </c>
      <c r="E1487" s="24" t="s">
        <v>706</v>
      </c>
      <c r="F1487" s="19"/>
      <c r="G1487" s="19" t="s">
        <v>383</v>
      </c>
      <c r="H1487" s="19" t="s">
        <v>3892</v>
      </c>
      <c r="I1487" s="24" t="s">
        <v>3766</v>
      </c>
      <c r="J1487" s="18" t="s">
        <v>708</v>
      </c>
      <c r="K1487" s="18"/>
      <c r="L1487" s="18"/>
    </row>
    <row r="1488" spans="1:12" x14ac:dyDescent="0.2">
      <c r="A1488" s="24" t="s">
        <v>207</v>
      </c>
      <c r="B1488" s="19" t="s">
        <v>10</v>
      </c>
      <c r="C1488" s="24" t="s">
        <v>11</v>
      </c>
      <c r="D1488" s="24" t="s">
        <v>1701</v>
      </c>
      <c r="E1488" s="24" t="s">
        <v>706</v>
      </c>
      <c r="F1488" s="19"/>
      <c r="G1488" s="19" t="s">
        <v>5120</v>
      </c>
      <c r="H1488" s="19" t="s">
        <v>5121</v>
      </c>
      <c r="I1488" s="24" t="s">
        <v>3766</v>
      </c>
      <c r="J1488" s="18" t="s">
        <v>708</v>
      </c>
      <c r="K1488" s="18"/>
      <c r="L1488" s="18"/>
    </row>
    <row r="1489" spans="1:12" x14ac:dyDescent="0.2">
      <c r="A1489" s="24" t="s">
        <v>207</v>
      </c>
      <c r="B1489" s="19" t="s">
        <v>10</v>
      </c>
      <c r="C1489" s="24" t="s">
        <v>11</v>
      </c>
      <c r="D1489" s="24" t="s">
        <v>1701</v>
      </c>
      <c r="E1489" s="24" t="s">
        <v>706</v>
      </c>
      <c r="F1489" s="19"/>
      <c r="G1489" s="19" t="s">
        <v>137</v>
      </c>
      <c r="H1489" s="19" t="s">
        <v>5122</v>
      </c>
      <c r="I1489" s="24" t="s">
        <v>3766</v>
      </c>
      <c r="J1489" s="18" t="s">
        <v>708</v>
      </c>
      <c r="K1489" s="18"/>
      <c r="L1489" s="18"/>
    </row>
    <row r="1490" spans="1:12" x14ac:dyDescent="0.2">
      <c r="A1490" s="24" t="s">
        <v>207</v>
      </c>
      <c r="B1490" s="19" t="s">
        <v>10</v>
      </c>
      <c r="C1490" s="24" t="s">
        <v>11</v>
      </c>
      <c r="D1490" s="24" t="s">
        <v>1701</v>
      </c>
      <c r="E1490" s="24" t="s">
        <v>706</v>
      </c>
      <c r="F1490" s="19"/>
      <c r="G1490" s="19" t="s">
        <v>68</v>
      </c>
      <c r="H1490" s="19" t="s">
        <v>5123</v>
      </c>
      <c r="I1490" s="24" t="s">
        <v>3766</v>
      </c>
      <c r="J1490" s="18" t="s">
        <v>708</v>
      </c>
      <c r="K1490" s="18"/>
      <c r="L1490" s="18"/>
    </row>
    <row r="1491" spans="1:12" x14ac:dyDescent="0.2">
      <c r="A1491" s="24" t="s">
        <v>207</v>
      </c>
      <c r="B1491" s="19" t="s">
        <v>10</v>
      </c>
      <c r="C1491" s="24" t="s">
        <v>11</v>
      </c>
      <c r="D1491" s="24" t="s">
        <v>1701</v>
      </c>
      <c r="E1491" s="24" t="s">
        <v>706</v>
      </c>
      <c r="F1491" s="19"/>
      <c r="G1491" s="19" t="s">
        <v>79</v>
      </c>
      <c r="H1491" s="19" t="s">
        <v>3894</v>
      </c>
      <c r="I1491" s="24" t="s">
        <v>3766</v>
      </c>
      <c r="J1491" s="18" t="s">
        <v>708</v>
      </c>
      <c r="K1491" s="18"/>
      <c r="L1491" s="18"/>
    </row>
    <row r="1492" spans="1:12" x14ac:dyDescent="0.2">
      <c r="A1492" s="24" t="s">
        <v>207</v>
      </c>
      <c r="B1492" s="19" t="s">
        <v>10</v>
      </c>
      <c r="C1492" s="24" t="s">
        <v>11</v>
      </c>
      <c r="D1492" s="24" t="s">
        <v>1701</v>
      </c>
      <c r="E1492" s="24" t="s">
        <v>706</v>
      </c>
      <c r="F1492" s="19"/>
      <c r="G1492" s="19" t="s">
        <v>188</v>
      </c>
      <c r="H1492" s="19" t="s">
        <v>3895</v>
      </c>
      <c r="I1492" s="24" t="s">
        <v>3766</v>
      </c>
      <c r="J1492" s="18" t="s">
        <v>708</v>
      </c>
      <c r="K1492" s="18"/>
      <c r="L1492" s="18"/>
    </row>
    <row r="1493" spans="1:12" x14ac:dyDescent="0.2">
      <c r="A1493" s="24" t="s">
        <v>207</v>
      </c>
      <c r="B1493" s="19" t="s">
        <v>10</v>
      </c>
      <c r="C1493" s="24" t="s">
        <v>11</v>
      </c>
      <c r="D1493" s="24" t="s">
        <v>1701</v>
      </c>
      <c r="E1493" s="24" t="s">
        <v>706</v>
      </c>
      <c r="F1493" s="19"/>
      <c r="G1493" s="19" t="s">
        <v>402</v>
      </c>
      <c r="H1493" s="19" t="s">
        <v>3896</v>
      </c>
      <c r="I1493" s="24" t="s">
        <v>3766</v>
      </c>
      <c r="J1493" s="18" t="s">
        <v>708</v>
      </c>
      <c r="K1493" s="18"/>
      <c r="L1493" s="18"/>
    </row>
    <row r="1494" spans="1:12" x14ac:dyDescent="0.2">
      <c r="A1494" s="24" t="s">
        <v>207</v>
      </c>
      <c r="B1494" s="19" t="s">
        <v>10</v>
      </c>
      <c r="C1494" s="24" t="s">
        <v>11</v>
      </c>
      <c r="D1494" s="24" t="s">
        <v>1701</v>
      </c>
      <c r="E1494" s="24" t="s">
        <v>706</v>
      </c>
      <c r="F1494" s="19"/>
      <c r="G1494" s="19" t="s">
        <v>3877</v>
      </c>
      <c r="H1494" s="19" t="s">
        <v>3897</v>
      </c>
      <c r="I1494" s="24" t="s">
        <v>3766</v>
      </c>
      <c r="J1494" s="18" t="s">
        <v>708</v>
      </c>
      <c r="K1494" s="18"/>
      <c r="L1494" s="18"/>
    </row>
    <row r="1495" spans="1:12" x14ac:dyDescent="0.2">
      <c r="A1495" s="24" t="s">
        <v>207</v>
      </c>
      <c r="B1495" s="19" t="s">
        <v>10</v>
      </c>
      <c r="C1495" s="24" t="s">
        <v>11</v>
      </c>
      <c r="D1495" s="24" t="s">
        <v>1701</v>
      </c>
      <c r="E1495" s="24" t="s">
        <v>706</v>
      </c>
      <c r="F1495" s="19"/>
      <c r="G1495" s="19" t="s">
        <v>192</v>
      </c>
      <c r="H1495" s="19" t="s">
        <v>3898</v>
      </c>
      <c r="I1495" s="24" t="s">
        <v>3766</v>
      </c>
      <c r="J1495" s="18" t="s">
        <v>708</v>
      </c>
      <c r="K1495" s="18"/>
      <c r="L1495" s="18"/>
    </row>
    <row r="1496" spans="1:12" x14ac:dyDescent="0.2">
      <c r="A1496" s="24" t="s">
        <v>207</v>
      </c>
      <c r="B1496" s="19" t="s">
        <v>10</v>
      </c>
      <c r="C1496" s="24" t="s">
        <v>11</v>
      </c>
      <c r="D1496" s="24" t="s">
        <v>1701</v>
      </c>
      <c r="E1496" s="24" t="s">
        <v>706</v>
      </c>
      <c r="F1496" s="19"/>
      <c r="G1496" s="19" t="s">
        <v>3878</v>
      </c>
      <c r="H1496" s="19" t="s">
        <v>3899</v>
      </c>
      <c r="I1496" s="24" t="s">
        <v>3766</v>
      </c>
      <c r="J1496" s="18" t="s">
        <v>708</v>
      </c>
      <c r="K1496" s="18"/>
      <c r="L1496" s="18"/>
    </row>
    <row r="1497" spans="1:12" x14ac:dyDescent="0.2">
      <c r="A1497" s="24" t="s">
        <v>207</v>
      </c>
      <c r="B1497" s="19" t="s">
        <v>10</v>
      </c>
      <c r="C1497" s="24" t="s">
        <v>11</v>
      </c>
      <c r="D1497" s="24" t="s">
        <v>1701</v>
      </c>
      <c r="E1497" s="24" t="s">
        <v>706</v>
      </c>
      <c r="F1497" s="19"/>
      <c r="G1497" s="19" t="s">
        <v>54</v>
      </c>
      <c r="H1497" s="19" t="s">
        <v>3902</v>
      </c>
      <c r="I1497" s="24" t="s">
        <v>3766</v>
      </c>
      <c r="J1497" s="18" t="s">
        <v>708</v>
      </c>
      <c r="K1497" s="18"/>
      <c r="L1497" s="18"/>
    </row>
    <row r="1498" spans="1:12" x14ac:dyDescent="0.2">
      <c r="A1498" s="24" t="s">
        <v>207</v>
      </c>
      <c r="B1498" s="19" t="s">
        <v>10</v>
      </c>
      <c r="C1498" s="24" t="s">
        <v>11</v>
      </c>
      <c r="D1498" s="24" t="s">
        <v>1701</v>
      </c>
      <c r="E1498" s="24" t="s">
        <v>706</v>
      </c>
      <c r="F1498" s="19"/>
      <c r="G1498" s="19" t="s">
        <v>101</v>
      </c>
      <c r="H1498" s="19" t="s">
        <v>3903</v>
      </c>
      <c r="I1498" s="24" t="s">
        <v>3766</v>
      </c>
      <c r="J1498" s="18" t="s">
        <v>708</v>
      </c>
      <c r="K1498" s="18"/>
      <c r="L1498" s="18"/>
    </row>
    <row r="1499" spans="1:12" x14ac:dyDescent="0.2">
      <c r="A1499" s="24" t="s">
        <v>207</v>
      </c>
      <c r="B1499" s="19" t="s">
        <v>10</v>
      </c>
      <c r="C1499" s="24" t="s">
        <v>11</v>
      </c>
      <c r="D1499" s="24" t="s">
        <v>1701</v>
      </c>
      <c r="E1499" s="24" t="s">
        <v>706</v>
      </c>
      <c r="F1499" s="19"/>
      <c r="G1499" s="19" t="s">
        <v>79</v>
      </c>
      <c r="H1499" s="19" t="s">
        <v>3904</v>
      </c>
      <c r="I1499" s="24" t="s">
        <v>3766</v>
      </c>
      <c r="J1499" s="18" t="s">
        <v>708</v>
      </c>
      <c r="K1499" s="18"/>
      <c r="L1499" s="18"/>
    </row>
    <row r="1500" spans="1:12" x14ac:dyDescent="0.2">
      <c r="A1500" s="24" t="s">
        <v>207</v>
      </c>
      <c r="B1500" s="19" t="s">
        <v>10</v>
      </c>
      <c r="C1500" s="24" t="s">
        <v>11</v>
      </c>
      <c r="D1500" s="24" t="s">
        <v>1701</v>
      </c>
      <c r="E1500" s="24" t="s">
        <v>706</v>
      </c>
      <c r="F1500" s="19"/>
      <c r="G1500" s="19" t="s">
        <v>101</v>
      </c>
      <c r="H1500" s="19" t="s">
        <v>5124</v>
      </c>
      <c r="I1500" s="24" t="s">
        <v>3766</v>
      </c>
      <c r="J1500" s="18" t="s">
        <v>708</v>
      </c>
      <c r="K1500" s="18"/>
      <c r="L1500" s="18"/>
    </row>
    <row r="1501" spans="1:12" x14ac:dyDescent="0.2">
      <c r="A1501" s="24" t="s">
        <v>207</v>
      </c>
      <c r="B1501" s="19" t="s">
        <v>10</v>
      </c>
      <c r="C1501" s="24" t="s">
        <v>11</v>
      </c>
      <c r="D1501" s="24" t="s">
        <v>1701</v>
      </c>
      <c r="E1501" s="24" t="s">
        <v>706</v>
      </c>
      <c r="F1501" s="19"/>
      <c r="G1501" s="19" t="s">
        <v>383</v>
      </c>
      <c r="H1501" s="19" t="s">
        <v>3906</v>
      </c>
      <c r="I1501" s="24" t="s">
        <v>3766</v>
      </c>
      <c r="J1501" s="18" t="s">
        <v>708</v>
      </c>
      <c r="K1501" s="18"/>
      <c r="L1501" s="18"/>
    </row>
    <row r="1502" spans="1:12" x14ac:dyDescent="0.2">
      <c r="A1502" s="24" t="s">
        <v>9</v>
      </c>
      <c r="B1502" s="19" t="s">
        <v>10</v>
      </c>
      <c r="C1502" s="24" t="s">
        <v>11</v>
      </c>
      <c r="D1502" s="24" t="s">
        <v>1701</v>
      </c>
      <c r="E1502" s="24" t="s">
        <v>2215</v>
      </c>
      <c r="F1502" s="19"/>
      <c r="G1502" s="19" t="s">
        <v>31</v>
      </c>
      <c r="H1502" s="19" t="s">
        <v>2374</v>
      </c>
      <c r="I1502" s="24" t="s">
        <v>2217</v>
      </c>
      <c r="J1502" s="18" t="s">
        <v>2216</v>
      </c>
      <c r="K1502" s="18"/>
      <c r="L1502" s="18"/>
    </row>
    <row r="1503" spans="1:12" x14ac:dyDescent="0.2">
      <c r="A1503" s="24" t="s">
        <v>9</v>
      </c>
      <c r="B1503" s="19" t="s">
        <v>10</v>
      </c>
      <c r="C1503" s="24" t="s">
        <v>11</v>
      </c>
      <c r="D1503" s="24" t="s">
        <v>1701</v>
      </c>
      <c r="E1503" s="24" t="s">
        <v>2215</v>
      </c>
      <c r="F1503" s="19"/>
      <c r="G1503" s="19" t="s">
        <v>31</v>
      </c>
      <c r="H1503" s="19" t="s">
        <v>2375</v>
      </c>
      <c r="I1503" s="24" t="s">
        <v>2217</v>
      </c>
      <c r="J1503" s="18" t="s">
        <v>2216</v>
      </c>
      <c r="K1503" s="18"/>
      <c r="L1503" s="18"/>
    </row>
    <row r="1504" spans="1:12" x14ac:dyDescent="0.2">
      <c r="A1504" s="24" t="s">
        <v>9</v>
      </c>
      <c r="B1504" s="19" t="s">
        <v>10</v>
      </c>
      <c r="C1504" s="24" t="s">
        <v>11</v>
      </c>
      <c r="D1504" s="24" t="s">
        <v>1701</v>
      </c>
      <c r="E1504" s="24" t="s">
        <v>2215</v>
      </c>
      <c r="F1504" s="19"/>
      <c r="G1504" s="19" t="s">
        <v>666</v>
      </c>
      <c r="H1504" s="19" t="s">
        <v>2376</v>
      </c>
      <c r="I1504" s="24" t="s">
        <v>2217</v>
      </c>
      <c r="J1504" s="18" t="s">
        <v>2216</v>
      </c>
      <c r="K1504" s="18"/>
      <c r="L1504" s="18"/>
    </row>
    <row r="1505" spans="1:12" x14ac:dyDescent="0.2">
      <c r="A1505" s="24" t="s">
        <v>9</v>
      </c>
      <c r="B1505" s="19" t="s">
        <v>10</v>
      </c>
      <c r="C1505" s="24" t="s">
        <v>11</v>
      </c>
      <c r="D1505" s="24" t="s">
        <v>1701</v>
      </c>
      <c r="E1505" s="24" t="s">
        <v>2215</v>
      </c>
      <c r="F1505" s="19"/>
      <c r="G1505" s="19" t="s">
        <v>666</v>
      </c>
      <c r="H1505" s="19" t="s">
        <v>2377</v>
      </c>
      <c r="I1505" s="24" t="s">
        <v>2217</v>
      </c>
      <c r="J1505" s="18" t="s">
        <v>2216</v>
      </c>
      <c r="K1505" s="18"/>
      <c r="L1505" s="18"/>
    </row>
    <row r="1506" spans="1:12" x14ac:dyDescent="0.2">
      <c r="A1506" s="24" t="s">
        <v>9</v>
      </c>
      <c r="B1506" s="19" t="s">
        <v>10</v>
      </c>
      <c r="C1506" s="24" t="s">
        <v>11</v>
      </c>
      <c r="D1506" s="24" t="s">
        <v>1701</v>
      </c>
      <c r="E1506" s="24" t="s">
        <v>2215</v>
      </c>
      <c r="F1506" s="19"/>
      <c r="G1506" s="19" t="s">
        <v>666</v>
      </c>
      <c r="H1506" s="19" t="s">
        <v>2378</v>
      </c>
      <c r="I1506" s="24" t="s">
        <v>2217</v>
      </c>
      <c r="J1506" s="18" t="s">
        <v>2216</v>
      </c>
      <c r="K1506" s="18"/>
      <c r="L1506" s="18"/>
    </row>
    <row r="1507" spans="1:12" x14ac:dyDescent="0.2">
      <c r="A1507" s="24" t="s">
        <v>9</v>
      </c>
      <c r="B1507" s="19" t="s">
        <v>10</v>
      </c>
      <c r="C1507" s="24" t="s">
        <v>11</v>
      </c>
      <c r="D1507" s="24" t="s">
        <v>1701</v>
      </c>
      <c r="E1507" s="24" t="s">
        <v>2215</v>
      </c>
      <c r="F1507" s="19"/>
      <c r="G1507" s="19" t="s">
        <v>666</v>
      </c>
      <c r="H1507" s="19" t="s">
        <v>2379</v>
      </c>
      <c r="I1507" s="24" t="s">
        <v>2217</v>
      </c>
      <c r="J1507" s="18" t="s">
        <v>2216</v>
      </c>
      <c r="K1507" s="18"/>
      <c r="L1507" s="18"/>
    </row>
    <row r="1508" spans="1:12" x14ac:dyDescent="0.2">
      <c r="A1508" s="24" t="s">
        <v>9</v>
      </c>
      <c r="B1508" s="19" t="s">
        <v>10</v>
      </c>
      <c r="C1508" s="24" t="s">
        <v>11</v>
      </c>
      <c r="D1508" s="24" t="s">
        <v>1701</v>
      </c>
      <c r="E1508" s="24" t="s">
        <v>2215</v>
      </c>
      <c r="F1508" s="19"/>
      <c r="G1508" s="19" t="s">
        <v>137</v>
      </c>
      <c r="H1508" s="19" t="s">
        <v>2380</v>
      </c>
      <c r="I1508" s="24" t="s">
        <v>2217</v>
      </c>
      <c r="J1508" s="18" t="s">
        <v>2216</v>
      </c>
      <c r="K1508" s="18"/>
      <c r="L1508" s="18"/>
    </row>
    <row r="1509" spans="1:12" x14ac:dyDescent="0.2">
      <c r="A1509" s="24" t="s">
        <v>9</v>
      </c>
      <c r="B1509" s="19" t="s">
        <v>10</v>
      </c>
      <c r="C1509" s="24" t="s">
        <v>11</v>
      </c>
      <c r="D1509" s="24" t="s">
        <v>1701</v>
      </c>
      <c r="E1509" s="24" t="s">
        <v>2215</v>
      </c>
      <c r="F1509" s="19"/>
      <c r="G1509" s="19" t="s">
        <v>137</v>
      </c>
      <c r="H1509" s="19" t="s">
        <v>2381</v>
      </c>
      <c r="I1509" s="24" t="s">
        <v>2217</v>
      </c>
      <c r="J1509" s="18" t="s">
        <v>2216</v>
      </c>
      <c r="K1509" s="18"/>
      <c r="L1509" s="18"/>
    </row>
    <row r="1510" spans="1:12" x14ac:dyDescent="0.2">
      <c r="A1510" s="24" t="s">
        <v>9</v>
      </c>
      <c r="B1510" s="19" t="s">
        <v>10</v>
      </c>
      <c r="C1510" s="24" t="s">
        <v>11</v>
      </c>
      <c r="D1510" s="24" t="s">
        <v>1701</v>
      </c>
      <c r="E1510" s="24" t="s">
        <v>2215</v>
      </c>
      <c r="F1510" s="19"/>
      <c r="G1510" s="19" t="s">
        <v>137</v>
      </c>
      <c r="H1510" s="19" t="s">
        <v>2382</v>
      </c>
      <c r="I1510" s="24" t="s">
        <v>2217</v>
      </c>
      <c r="J1510" s="18" t="s">
        <v>2216</v>
      </c>
      <c r="K1510" s="18"/>
      <c r="L1510" s="18"/>
    </row>
    <row r="1511" spans="1:12" x14ac:dyDescent="0.2">
      <c r="A1511" s="24" t="s">
        <v>9</v>
      </c>
      <c r="B1511" s="19" t="s">
        <v>10</v>
      </c>
      <c r="C1511" s="24" t="s">
        <v>11</v>
      </c>
      <c r="D1511" s="24" t="s">
        <v>1701</v>
      </c>
      <c r="E1511" s="24" t="s">
        <v>2215</v>
      </c>
      <c r="F1511" s="19"/>
      <c r="G1511" s="19" t="s">
        <v>3662</v>
      </c>
      <c r="H1511" s="19" t="s">
        <v>2383</v>
      </c>
      <c r="I1511" s="24" t="s">
        <v>2217</v>
      </c>
      <c r="J1511" s="18" t="s">
        <v>2216</v>
      </c>
      <c r="K1511" s="18"/>
      <c r="L1511" s="18"/>
    </row>
    <row r="1512" spans="1:12" x14ac:dyDescent="0.2">
      <c r="A1512" s="24" t="s">
        <v>9</v>
      </c>
      <c r="B1512" s="19" t="s">
        <v>10</v>
      </c>
      <c r="C1512" s="24" t="s">
        <v>11</v>
      </c>
      <c r="D1512" s="24" t="s">
        <v>1701</v>
      </c>
      <c r="E1512" s="24" t="s">
        <v>2215</v>
      </c>
      <c r="F1512" s="19"/>
      <c r="G1512" s="19" t="s">
        <v>3655</v>
      </c>
      <c r="H1512" s="19" t="s">
        <v>2384</v>
      </c>
      <c r="I1512" s="24" t="s">
        <v>2217</v>
      </c>
      <c r="J1512" s="18" t="s">
        <v>2216</v>
      </c>
      <c r="K1512" s="18"/>
      <c r="L1512" s="18"/>
    </row>
    <row r="1513" spans="1:12" x14ac:dyDescent="0.2">
      <c r="A1513" s="24" t="s">
        <v>9</v>
      </c>
      <c r="B1513" s="19" t="s">
        <v>10</v>
      </c>
      <c r="C1513" s="24" t="s">
        <v>11</v>
      </c>
      <c r="D1513" s="24" t="s">
        <v>1701</v>
      </c>
      <c r="E1513" s="24" t="s">
        <v>2215</v>
      </c>
      <c r="F1513" s="19"/>
      <c r="G1513" s="19" t="s">
        <v>3648</v>
      </c>
      <c r="H1513" s="19" t="s">
        <v>2385</v>
      </c>
      <c r="I1513" s="24" t="s">
        <v>2217</v>
      </c>
      <c r="J1513" s="18" t="s">
        <v>2216</v>
      </c>
      <c r="K1513" s="18"/>
      <c r="L1513" s="18"/>
    </row>
    <row r="1514" spans="1:12" x14ac:dyDescent="0.2">
      <c r="A1514" s="24" t="s">
        <v>9</v>
      </c>
      <c r="B1514" s="19" t="s">
        <v>10</v>
      </c>
      <c r="C1514" s="24" t="s">
        <v>11</v>
      </c>
      <c r="D1514" s="24" t="s">
        <v>1701</v>
      </c>
      <c r="E1514" s="24" t="s">
        <v>2215</v>
      </c>
      <c r="F1514" s="19"/>
      <c r="G1514" s="19" t="s">
        <v>3648</v>
      </c>
      <c r="H1514" s="19" t="s">
        <v>2386</v>
      </c>
      <c r="I1514" s="24" t="s">
        <v>2217</v>
      </c>
      <c r="J1514" s="18" t="s">
        <v>2216</v>
      </c>
      <c r="K1514" s="18"/>
      <c r="L1514" s="18"/>
    </row>
    <row r="1515" spans="1:12" x14ac:dyDescent="0.2">
      <c r="A1515" s="24" t="s">
        <v>9</v>
      </c>
      <c r="B1515" s="19" t="s">
        <v>10</v>
      </c>
      <c r="C1515" s="24" t="s">
        <v>11</v>
      </c>
      <c r="D1515" s="24" t="s">
        <v>1701</v>
      </c>
      <c r="E1515" s="24" t="s">
        <v>2215</v>
      </c>
      <c r="F1515" s="19"/>
      <c r="G1515" s="19" t="s">
        <v>126</v>
      </c>
      <c r="H1515" s="19" t="s">
        <v>2387</v>
      </c>
      <c r="I1515" s="24" t="s">
        <v>2217</v>
      </c>
      <c r="J1515" s="18" t="s">
        <v>2216</v>
      </c>
      <c r="K1515" s="18"/>
      <c r="L1515" s="18"/>
    </row>
    <row r="1516" spans="1:12" x14ac:dyDescent="0.2">
      <c r="A1516" s="24" t="s">
        <v>9</v>
      </c>
      <c r="B1516" s="19" t="s">
        <v>10</v>
      </c>
      <c r="C1516" s="24" t="s">
        <v>11</v>
      </c>
      <c r="D1516" s="24" t="s">
        <v>1701</v>
      </c>
      <c r="E1516" s="24" t="s">
        <v>2215</v>
      </c>
      <c r="F1516" s="19"/>
      <c r="G1516" s="19" t="s">
        <v>101</v>
      </c>
      <c r="H1516" s="19" t="s">
        <v>217</v>
      </c>
      <c r="I1516" s="24" t="s">
        <v>2217</v>
      </c>
      <c r="J1516" s="18" t="s">
        <v>2216</v>
      </c>
      <c r="K1516" s="18"/>
      <c r="L1516" s="18"/>
    </row>
    <row r="1517" spans="1:12" x14ac:dyDescent="0.2">
      <c r="A1517" s="24" t="s">
        <v>9</v>
      </c>
      <c r="B1517" s="19" t="s">
        <v>10</v>
      </c>
      <c r="C1517" s="24" t="s">
        <v>11</v>
      </c>
      <c r="D1517" s="24" t="s">
        <v>1701</v>
      </c>
      <c r="E1517" s="24" t="s">
        <v>2215</v>
      </c>
      <c r="F1517" s="19"/>
      <c r="G1517" s="19" t="s">
        <v>101</v>
      </c>
      <c r="H1517" s="19" t="s">
        <v>2388</v>
      </c>
      <c r="I1517" s="24" t="s">
        <v>2217</v>
      </c>
      <c r="J1517" s="18" t="s">
        <v>2216</v>
      </c>
      <c r="K1517" s="18"/>
      <c r="L1517" s="18"/>
    </row>
    <row r="1518" spans="1:12" x14ac:dyDescent="0.2">
      <c r="A1518" s="24" t="s">
        <v>9</v>
      </c>
      <c r="B1518" s="19" t="s">
        <v>10</v>
      </c>
      <c r="C1518" s="24" t="s">
        <v>11</v>
      </c>
      <c r="D1518" s="24" t="s">
        <v>1701</v>
      </c>
      <c r="E1518" s="24" t="s">
        <v>2215</v>
      </c>
      <c r="F1518" s="19"/>
      <c r="G1518" s="19" t="s">
        <v>46</v>
      </c>
      <c r="H1518" s="19" t="s">
        <v>2389</v>
      </c>
      <c r="I1518" s="24" t="s">
        <v>2217</v>
      </c>
      <c r="J1518" s="18" t="s">
        <v>2216</v>
      </c>
      <c r="K1518" s="18"/>
      <c r="L1518" s="18"/>
    </row>
    <row r="1519" spans="1:12" x14ac:dyDescent="0.2">
      <c r="A1519" s="24" t="s">
        <v>9</v>
      </c>
      <c r="B1519" s="19" t="s">
        <v>10</v>
      </c>
      <c r="C1519" s="24" t="s">
        <v>11</v>
      </c>
      <c r="D1519" s="24" t="s">
        <v>1701</v>
      </c>
      <c r="E1519" s="24" t="s">
        <v>2215</v>
      </c>
      <c r="F1519" s="19"/>
      <c r="G1519" s="19" t="s">
        <v>46</v>
      </c>
      <c r="H1519" s="19" t="s">
        <v>2390</v>
      </c>
      <c r="I1519" s="24" t="s">
        <v>2217</v>
      </c>
      <c r="J1519" s="18" t="s">
        <v>2216</v>
      </c>
      <c r="K1519" s="18"/>
      <c r="L1519" s="18"/>
    </row>
    <row r="1520" spans="1:12" x14ac:dyDescent="0.2">
      <c r="A1520" s="24" t="s">
        <v>9</v>
      </c>
      <c r="B1520" s="19" t="s">
        <v>10</v>
      </c>
      <c r="C1520" s="24" t="s">
        <v>11</v>
      </c>
      <c r="D1520" s="24" t="s">
        <v>1701</v>
      </c>
      <c r="E1520" s="24" t="s">
        <v>2215</v>
      </c>
      <c r="F1520" s="19"/>
      <c r="G1520" s="19" t="s">
        <v>46</v>
      </c>
      <c r="H1520" s="19" t="s">
        <v>2391</v>
      </c>
      <c r="I1520" s="24" t="s">
        <v>2217</v>
      </c>
      <c r="J1520" s="18" t="s">
        <v>2216</v>
      </c>
      <c r="K1520" s="18"/>
      <c r="L1520" s="18"/>
    </row>
    <row r="1521" spans="1:12" x14ac:dyDescent="0.2">
      <c r="A1521" s="24" t="s">
        <v>9</v>
      </c>
      <c r="B1521" s="19" t="s">
        <v>10</v>
      </c>
      <c r="C1521" s="24" t="s">
        <v>11</v>
      </c>
      <c r="D1521" s="24" t="s">
        <v>1701</v>
      </c>
      <c r="E1521" s="24" t="s">
        <v>2215</v>
      </c>
      <c r="F1521" s="19"/>
      <c r="G1521" s="19" t="s">
        <v>46</v>
      </c>
      <c r="H1521" s="19" t="s">
        <v>2392</v>
      </c>
      <c r="I1521" s="24" t="s">
        <v>2217</v>
      </c>
      <c r="J1521" s="18" t="s">
        <v>2216</v>
      </c>
      <c r="K1521" s="18"/>
      <c r="L1521" s="18"/>
    </row>
    <row r="1522" spans="1:12" x14ac:dyDescent="0.2">
      <c r="A1522" s="24" t="s">
        <v>9</v>
      </c>
      <c r="B1522" s="19" t="s">
        <v>10</v>
      </c>
      <c r="C1522" s="24" t="s">
        <v>11</v>
      </c>
      <c r="D1522" s="24" t="s">
        <v>1701</v>
      </c>
      <c r="E1522" s="24" t="s">
        <v>2215</v>
      </c>
      <c r="F1522" s="19"/>
      <c r="G1522" s="19" t="s">
        <v>1703</v>
      </c>
      <c r="H1522" s="19" t="s">
        <v>2393</v>
      </c>
      <c r="I1522" s="24" t="s">
        <v>2217</v>
      </c>
      <c r="J1522" s="18" t="s">
        <v>2216</v>
      </c>
      <c r="K1522" s="18"/>
      <c r="L1522" s="18"/>
    </row>
    <row r="1523" spans="1:12" x14ac:dyDescent="0.2">
      <c r="A1523" s="24" t="s">
        <v>9</v>
      </c>
      <c r="B1523" s="19" t="s">
        <v>10</v>
      </c>
      <c r="C1523" s="24" t="s">
        <v>11</v>
      </c>
      <c r="D1523" s="24" t="s">
        <v>1701</v>
      </c>
      <c r="E1523" s="24" t="s">
        <v>2215</v>
      </c>
      <c r="F1523" s="19"/>
      <c r="G1523" s="19" t="s">
        <v>687</v>
      </c>
      <c r="H1523" s="19" t="s">
        <v>2394</v>
      </c>
      <c r="I1523" s="24" t="s">
        <v>2217</v>
      </c>
      <c r="J1523" s="18" t="s">
        <v>2216</v>
      </c>
      <c r="K1523" s="18"/>
      <c r="L1523" s="18"/>
    </row>
    <row r="1524" spans="1:12" x14ac:dyDescent="0.2">
      <c r="A1524" s="24" t="s">
        <v>9</v>
      </c>
      <c r="B1524" s="19" t="s">
        <v>10</v>
      </c>
      <c r="C1524" s="24" t="s">
        <v>11</v>
      </c>
      <c r="D1524" s="24" t="s">
        <v>1701</v>
      </c>
      <c r="E1524" s="24" t="s">
        <v>2215</v>
      </c>
      <c r="F1524" s="19"/>
      <c r="G1524" s="19" t="s">
        <v>2395</v>
      </c>
      <c r="H1524" s="19" t="s">
        <v>2396</v>
      </c>
      <c r="I1524" s="24" t="s">
        <v>2217</v>
      </c>
      <c r="J1524" s="18" t="s">
        <v>2216</v>
      </c>
      <c r="K1524" s="18"/>
      <c r="L1524" s="18"/>
    </row>
    <row r="1525" spans="1:12" x14ac:dyDescent="0.2">
      <c r="A1525" s="24" t="s">
        <v>9</v>
      </c>
      <c r="B1525" s="19" t="s">
        <v>10</v>
      </c>
      <c r="C1525" s="24" t="s">
        <v>11</v>
      </c>
      <c r="D1525" s="24" t="s">
        <v>1701</v>
      </c>
      <c r="E1525" s="24" t="s">
        <v>2215</v>
      </c>
      <c r="F1525" s="19"/>
      <c r="G1525" s="19" t="s">
        <v>2395</v>
      </c>
      <c r="H1525" s="19" t="s">
        <v>2397</v>
      </c>
      <c r="I1525" s="24" t="s">
        <v>2217</v>
      </c>
      <c r="J1525" s="18" t="s">
        <v>2216</v>
      </c>
      <c r="K1525" s="18"/>
      <c r="L1525" s="18"/>
    </row>
    <row r="1526" spans="1:12" x14ac:dyDescent="0.2">
      <c r="A1526" s="24" t="s">
        <v>9</v>
      </c>
      <c r="B1526" s="19" t="s">
        <v>10</v>
      </c>
      <c r="C1526" s="24" t="s">
        <v>11</v>
      </c>
      <c r="D1526" s="24" t="s">
        <v>1701</v>
      </c>
      <c r="E1526" s="24" t="s">
        <v>2215</v>
      </c>
      <c r="F1526" s="19"/>
      <c r="G1526" s="19" t="s">
        <v>2395</v>
      </c>
      <c r="H1526" s="19" t="s">
        <v>2398</v>
      </c>
      <c r="I1526" s="24" t="s">
        <v>2217</v>
      </c>
      <c r="J1526" s="18" t="s">
        <v>2216</v>
      </c>
      <c r="K1526" s="18"/>
      <c r="L1526" s="18"/>
    </row>
    <row r="1527" spans="1:12" x14ac:dyDescent="0.2">
      <c r="A1527" s="24" t="s">
        <v>9</v>
      </c>
      <c r="B1527" s="19" t="s">
        <v>10</v>
      </c>
      <c r="C1527" s="24" t="s">
        <v>11</v>
      </c>
      <c r="D1527" s="24" t="s">
        <v>1701</v>
      </c>
      <c r="E1527" s="24" t="s">
        <v>2215</v>
      </c>
      <c r="F1527" s="19"/>
      <c r="G1527" s="19" t="s">
        <v>50</v>
      </c>
      <c r="H1527" s="19" t="s">
        <v>2399</v>
      </c>
      <c r="I1527" s="24" t="s">
        <v>2217</v>
      </c>
      <c r="J1527" s="18" t="s">
        <v>2216</v>
      </c>
      <c r="K1527" s="18"/>
      <c r="L1527" s="18"/>
    </row>
    <row r="1528" spans="1:12" x14ac:dyDescent="0.2">
      <c r="A1528" s="24" t="s">
        <v>9</v>
      </c>
      <c r="B1528" s="19" t="s">
        <v>10</v>
      </c>
      <c r="C1528" s="24" t="s">
        <v>11</v>
      </c>
      <c r="D1528" s="24" t="s">
        <v>1701</v>
      </c>
      <c r="E1528" s="24" t="s">
        <v>2215</v>
      </c>
      <c r="F1528" s="19"/>
      <c r="G1528" s="19" t="s">
        <v>50</v>
      </c>
      <c r="H1528" s="19" t="s">
        <v>2400</v>
      </c>
      <c r="I1528" s="24" t="s">
        <v>2217</v>
      </c>
      <c r="J1528" s="18" t="s">
        <v>2216</v>
      </c>
      <c r="K1528" s="18"/>
      <c r="L1528" s="18"/>
    </row>
    <row r="1529" spans="1:12" x14ac:dyDescent="0.2">
      <c r="A1529" s="24" t="s">
        <v>9</v>
      </c>
      <c r="B1529" s="19" t="s">
        <v>10</v>
      </c>
      <c r="C1529" s="24" t="s">
        <v>11</v>
      </c>
      <c r="D1529" s="24" t="s">
        <v>1701</v>
      </c>
      <c r="E1529" s="24" t="s">
        <v>2215</v>
      </c>
      <c r="F1529" s="19"/>
      <c r="G1529" s="19" t="s">
        <v>50</v>
      </c>
      <c r="H1529" s="19" t="s">
        <v>2401</v>
      </c>
      <c r="I1529" s="24" t="s">
        <v>2217</v>
      </c>
      <c r="J1529" s="18" t="s">
        <v>2216</v>
      </c>
      <c r="K1529" s="18"/>
      <c r="L1529" s="18"/>
    </row>
    <row r="1530" spans="1:12" x14ac:dyDescent="0.2">
      <c r="A1530" s="24" t="s">
        <v>9</v>
      </c>
      <c r="B1530" s="19" t="s">
        <v>10</v>
      </c>
      <c r="C1530" s="24" t="s">
        <v>11</v>
      </c>
      <c r="D1530" s="24" t="s">
        <v>1701</v>
      </c>
      <c r="E1530" s="24" t="s">
        <v>2215</v>
      </c>
      <c r="F1530" s="19"/>
      <c r="G1530" s="19" t="s">
        <v>1312</v>
      </c>
      <c r="H1530" s="19" t="s">
        <v>2402</v>
      </c>
      <c r="I1530" s="24" t="s">
        <v>2217</v>
      </c>
      <c r="J1530" s="18" t="s">
        <v>2216</v>
      </c>
      <c r="K1530" s="18"/>
      <c r="L1530" s="18"/>
    </row>
    <row r="1531" spans="1:12" x14ac:dyDescent="0.2">
      <c r="A1531" s="24" t="s">
        <v>9</v>
      </c>
      <c r="B1531" s="19" t="s">
        <v>10</v>
      </c>
      <c r="C1531" s="24" t="s">
        <v>11</v>
      </c>
      <c r="D1531" s="24" t="s">
        <v>1701</v>
      </c>
      <c r="E1531" s="24" t="s">
        <v>2215</v>
      </c>
      <c r="F1531" s="19"/>
      <c r="G1531" s="19" t="s">
        <v>188</v>
      </c>
      <c r="H1531" s="19" t="s">
        <v>2434</v>
      </c>
      <c r="I1531" s="24" t="s">
        <v>2217</v>
      </c>
      <c r="J1531" s="18" t="s">
        <v>2216</v>
      </c>
      <c r="K1531" s="18"/>
      <c r="L1531" s="18"/>
    </row>
    <row r="1532" spans="1:12" x14ac:dyDescent="0.2">
      <c r="A1532" s="24" t="s">
        <v>9</v>
      </c>
      <c r="B1532" s="19" t="s">
        <v>10</v>
      </c>
      <c r="C1532" s="24" t="s">
        <v>11</v>
      </c>
      <c r="D1532" s="24" t="s">
        <v>1701</v>
      </c>
      <c r="E1532" s="24" t="s">
        <v>2215</v>
      </c>
      <c r="F1532" s="19"/>
      <c r="G1532" s="19" t="s">
        <v>135</v>
      </c>
      <c r="H1532" s="19" t="s">
        <v>2403</v>
      </c>
      <c r="I1532" s="24" t="s">
        <v>2217</v>
      </c>
      <c r="J1532" s="18" t="s">
        <v>2216</v>
      </c>
      <c r="K1532" s="18"/>
      <c r="L1532" s="18"/>
    </row>
    <row r="1533" spans="1:12" x14ac:dyDescent="0.2">
      <c r="A1533" s="24" t="s">
        <v>9</v>
      </c>
      <c r="B1533" s="19" t="s">
        <v>10</v>
      </c>
      <c r="C1533" s="24" t="s">
        <v>11</v>
      </c>
      <c r="D1533" s="24" t="s">
        <v>1701</v>
      </c>
      <c r="E1533" s="24" t="s">
        <v>2215</v>
      </c>
      <c r="F1533" s="19"/>
      <c r="G1533" s="19" t="s">
        <v>2404</v>
      </c>
      <c r="H1533" s="19" t="s">
        <v>2405</v>
      </c>
      <c r="I1533" s="24" t="s">
        <v>2217</v>
      </c>
      <c r="J1533" s="18" t="s">
        <v>2216</v>
      </c>
      <c r="K1533" s="18"/>
      <c r="L1533" s="18"/>
    </row>
    <row r="1534" spans="1:12" x14ac:dyDescent="0.2">
      <c r="A1534" s="24" t="s">
        <v>9</v>
      </c>
      <c r="B1534" s="19" t="s">
        <v>10</v>
      </c>
      <c r="C1534" s="24" t="s">
        <v>11</v>
      </c>
      <c r="D1534" s="24" t="s">
        <v>1701</v>
      </c>
      <c r="E1534" s="24" t="s">
        <v>2215</v>
      </c>
      <c r="F1534" s="19"/>
      <c r="G1534" s="19" t="s">
        <v>3650</v>
      </c>
      <c r="H1534" s="19" t="s">
        <v>2406</v>
      </c>
      <c r="I1534" s="24" t="s">
        <v>2217</v>
      </c>
      <c r="J1534" s="18" t="s">
        <v>2216</v>
      </c>
      <c r="K1534" s="18"/>
      <c r="L1534" s="18"/>
    </row>
    <row r="1535" spans="1:12" x14ac:dyDescent="0.2">
      <c r="A1535" s="24" t="s">
        <v>9</v>
      </c>
      <c r="B1535" s="19" t="s">
        <v>10</v>
      </c>
      <c r="C1535" s="24" t="s">
        <v>11</v>
      </c>
      <c r="D1535" s="24" t="s">
        <v>1701</v>
      </c>
      <c r="E1535" s="24" t="s">
        <v>2215</v>
      </c>
      <c r="F1535" s="19"/>
      <c r="G1535" s="19" t="s">
        <v>145</v>
      </c>
      <c r="H1535" s="19" t="s">
        <v>2407</v>
      </c>
      <c r="I1535" s="24" t="s">
        <v>2217</v>
      </c>
      <c r="J1535" s="18" t="s">
        <v>2216</v>
      </c>
      <c r="K1535" s="18"/>
      <c r="L1535" s="18"/>
    </row>
    <row r="1536" spans="1:12" x14ac:dyDescent="0.2">
      <c r="A1536" s="24" t="s">
        <v>9</v>
      </c>
      <c r="B1536" s="19" t="s">
        <v>10</v>
      </c>
      <c r="C1536" s="24" t="s">
        <v>11</v>
      </c>
      <c r="D1536" s="24" t="s">
        <v>1701</v>
      </c>
      <c r="E1536" s="24" t="s">
        <v>2215</v>
      </c>
      <c r="F1536" s="19"/>
      <c r="G1536" s="19" t="s">
        <v>145</v>
      </c>
      <c r="H1536" s="19" t="s">
        <v>2408</v>
      </c>
      <c r="I1536" s="24" t="s">
        <v>2217</v>
      </c>
      <c r="J1536" s="18" t="s">
        <v>2216</v>
      </c>
      <c r="K1536" s="18"/>
      <c r="L1536" s="18"/>
    </row>
    <row r="1537" spans="1:12" x14ac:dyDescent="0.2">
      <c r="A1537" s="24" t="s">
        <v>9</v>
      </c>
      <c r="B1537" s="19" t="s">
        <v>10</v>
      </c>
      <c r="C1537" s="24" t="s">
        <v>11</v>
      </c>
      <c r="D1537" s="24" t="s">
        <v>1701</v>
      </c>
      <c r="E1537" s="24" t="s">
        <v>2215</v>
      </c>
      <c r="F1537" s="19"/>
      <c r="G1537" s="19" t="s">
        <v>1661</v>
      </c>
      <c r="H1537" s="19" t="s">
        <v>2409</v>
      </c>
      <c r="I1537" s="24" t="s">
        <v>2217</v>
      </c>
      <c r="J1537" s="18" t="s">
        <v>2216</v>
      </c>
      <c r="K1537" s="18"/>
      <c r="L1537" s="18"/>
    </row>
    <row r="1538" spans="1:12" x14ac:dyDescent="0.2">
      <c r="A1538" s="24" t="s">
        <v>9</v>
      </c>
      <c r="B1538" s="19" t="s">
        <v>10</v>
      </c>
      <c r="C1538" s="24" t="s">
        <v>11</v>
      </c>
      <c r="D1538" s="24" t="s">
        <v>1701</v>
      </c>
      <c r="E1538" s="24" t="s">
        <v>2215</v>
      </c>
      <c r="F1538" s="19"/>
      <c r="G1538" s="19" t="s">
        <v>1661</v>
      </c>
      <c r="H1538" s="19" t="s">
        <v>2410</v>
      </c>
      <c r="I1538" s="24" t="s">
        <v>2217</v>
      </c>
      <c r="J1538" s="18" t="s">
        <v>2216</v>
      </c>
      <c r="K1538" s="18"/>
      <c r="L1538" s="18"/>
    </row>
    <row r="1539" spans="1:12" x14ac:dyDescent="0.2">
      <c r="A1539" s="24" t="s">
        <v>9</v>
      </c>
      <c r="B1539" s="19" t="s">
        <v>10</v>
      </c>
      <c r="C1539" s="24" t="s">
        <v>11</v>
      </c>
      <c r="D1539" s="24" t="s">
        <v>1701</v>
      </c>
      <c r="E1539" s="24" t="s">
        <v>2215</v>
      </c>
      <c r="F1539" s="19"/>
      <c r="G1539" s="19" t="s">
        <v>3658</v>
      </c>
      <c r="H1539" s="19" t="s">
        <v>2411</v>
      </c>
      <c r="I1539" s="24" t="s">
        <v>2217</v>
      </c>
      <c r="J1539" s="18" t="s">
        <v>2216</v>
      </c>
      <c r="K1539" s="18"/>
      <c r="L1539" s="18"/>
    </row>
    <row r="1540" spans="1:12" x14ac:dyDescent="0.2">
      <c r="A1540" s="24" t="s">
        <v>9</v>
      </c>
      <c r="B1540" s="19" t="s">
        <v>10</v>
      </c>
      <c r="C1540" s="24" t="s">
        <v>11</v>
      </c>
      <c r="D1540" s="24" t="s">
        <v>1701</v>
      </c>
      <c r="E1540" s="24" t="s">
        <v>2215</v>
      </c>
      <c r="F1540" s="19"/>
      <c r="G1540" s="19" t="s">
        <v>3658</v>
      </c>
      <c r="H1540" s="19" t="s">
        <v>2412</v>
      </c>
      <c r="I1540" s="24" t="s">
        <v>2217</v>
      </c>
      <c r="J1540" s="18" t="s">
        <v>2216</v>
      </c>
      <c r="K1540" s="18"/>
      <c r="L1540" s="18"/>
    </row>
    <row r="1541" spans="1:12" x14ac:dyDescent="0.2">
      <c r="A1541" s="24" t="s">
        <v>9</v>
      </c>
      <c r="B1541" s="19" t="s">
        <v>10</v>
      </c>
      <c r="C1541" s="24" t="s">
        <v>11</v>
      </c>
      <c r="D1541" s="24" t="s">
        <v>1701</v>
      </c>
      <c r="E1541" s="24" t="s">
        <v>2215</v>
      </c>
      <c r="F1541" s="19"/>
      <c r="G1541" s="19" t="s">
        <v>2413</v>
      </c>
      <c r="H1541" s="19" t="s">
        <v>2414</v>
      </c>
      <c r="I1541" s="24" t="s">
        <v>2217</v>
      </c>
      <c r="J1541" s="18" t="s">
        <v>2216</v>
      </c>
      <c r="K1541" s="18"/>
      <c r="L1541" s="18"/>
    </row>
    <row r="1542" spans="1:12" x14ac:dyDescent="0.2">
      <c r="A1542" s="24" t="s">
        <v>9</v>
      </c>
      <c r="B1542" s="19" t="s">
        <v>10</v>
      </c>
      <c r="C1542" s="24" t="s">
        <v>11</v>
      </c>
      <c r="D1542" s="24" t="s">
        <v>1701</v>
      </c>
      <c r="E1542" s="24" t="s">
        <v>2215</v>
      </c>
      <c r="F1542" s="19"/>
      <c r="G1542" s="19" t="s">
        <v>76</v>
      </c>
      <c r="H1542" s="19" t="s">
        <v>2435</v>
      </c>
      <c r="I1542" s="24" t="s">
        <v>2217</v>
      </c>
      <c r="J1542" s="18" t="s">
        <v>2216</v>
      </c>
      <c r="K1542" s="18"/>
      <c r="L1542" s="18"/>
    </row>
    <row r="1543" spans="1:12" x14ac:dyDescent="0.2">
      <c r="A1543" s="24" t="s">
        <v>9</v>
      </c>
      <c r="B1543" s="19" t="s">
        <v>10</v>
      </c>
      <c r="C1543" s="24" t="s">
        <v>11</v>
      </c>
      <c r="D1543" s="24" t="s">
        <v>1701</v>
      </c>
      <c r="E1543" s="24" t="s">
        <v>2215</v>
      </c>
      <c r="F1543" s="19"/>
      <c r="G1543" s="19" t="s">
        <v>76</v>
      </c>
      <c r="H1543" s="19" t="s">
        <v>2415</v>
      </c>
      <c r="I1543" s="24" t="s">
        <v>2217</v>
      </c>
      <c r="J1543" s="18" t="s">
        <v>2216</v>
      </c>
      <c r="K1543" s="18"/>
      <c r="L1543" s="18"/>
    </row>
    <row r="1544" spans="1:12" x14ac:dyDescent="0.2">
      <c r="A1544" s="24" t="s">
        <v>9</v>
      </c>
      <c r="B1544" s="19" t="s">
        <v>10</v>
      </c>
      <c r="C1544" s="24" t="s">
        <v>11</v>
      </c>
      <c r="D1544" s="24" t="s">
        <v>1701</v>
      </c>
      <c r="E1544" s="24" t="s">
        <v>2215</v>
      </c>
      <c r="F1544" s="19"/>
      <c r="G1544" s="19" t="s">
        <v>76</v>
      </c>
      <c r="H1544" s="19" t="s">
        <v>2416</v>
      </c>
      <c r="I1544" s="24" t="s">
        <v>2217</v>
      </c>
      <c r="J1544" s="18" t="s">
        <v>2216</v>
      </c>
      <c r="K1544" s="18"/>
      <c r="L1544" s="18"/>
    </row>
    <row r="1545" spans="1:12" x14ac:dyDescent="0.2">
      <c r="A1545" s="24" t="s">
        <v>9</v>
      </c>
      <c r="B1545" s="19" t="s">
        <v>10</v>
      </c>
      <c r="C1545" s="24" t="s">
        <v>11</v>
      </c>
      <c r="D1545" s="24" t="s">
        <v>1701</v>
      </c>
      <c r="E1545" s="24" t="s">
        <v>2215</v>
      </c>
      <c r="F1545" s="19"/>
      <c r="G1545" s="19" t="s">
        <v>76</v>
      </c>
      <c r="H1545" s="19" t="s">
        <v>2417</v>
      </c>
      <c r="I1545" s="24" t="s">
        <v>2217</v>
      </c>
      <c r="J1545" s="18" t="s">
        <v>2216</v>
      </c>
      <c r="K1545" s="18"/>
      <c r="L1545" s="18"/>
    </row>
    <row r="1546" spans="1:12" x14ac:dyDescent="0.2">
      <c r="A1546" s="24" t="s">
        <v>9</v>
      </c>
      <c r="B1546" s="19" t="s">
        <v>10</v>
      </c>
      <c r="C1546" s="24" t="s">
        <v>11</v>
      </c>
      <c r="D1546" s="24" t="s">
        <v>1701</v>
      </c>
      <c r="E1546" s="24" t="s">
        <v>2215</v>
      </c>
      <c r="F1546" s="19"/>
      <c r="G1546" s="19" t="s">
        <v>76</v>
      </c>
      <c r="H1546" s="19" t="s">
        <v>2418</v>
      </c>
      <c r="I1546" s="24" t="s">
        <v>2217</v>
      </c>
      <c r="J1546" s="18" t="s">
        <v>2216</v>
      </c>
      <c r="K1546" s="18"/>
      <c r="L1546" s="18"/>
    </row>
    <row r="1547" spans="1:12" x14ac:dyDescent="0.2">
      <c r="A1547" s="24" t="s">
        <v>9</v>
      </c>
      <c r="B1547" s="19" t="s">
        <v>10</v>
      </c>
      <c r="C1547" s="24" t="s">
        <v>11</v>
      </c>
      <c r="D1547" s="24" t="s">
        <v>1701</v>
      </c>
      <c r="E1547" s="24" t="s">
        <v>2215</v>
      </c>
      <c r="F1547" s="19"/>
      <c r="G1547" s="19" t="s">
        <v>2419</v>
      </c>
      <c r="H1547" s="19" t="s">
        <v>2420</v>
      </c>
      <c r="I1547" s="24" t="s">
        <v>2217</v>
      </c>
      <c r="J1547" s="18" t="s">
        <v>2216</v>
      </c>
      <c r="K1547" s="18"/>
      <c r="L1547" s="18"/>
    </row>
    <row r="1548" spans="1:12" x14ac:dyDescent="0.2">
      <c r="A1548" s="24" t="s">
        <v>9</v>
      </c>
      <c r="B1548" s="19" t="s">
        <v>10</v>
      </c>
      <c r="C1548" s="24" t="s">
        <v>11</v>
      </c>
      <c r="D1548" s="24" t="s">
        <v>1701</v>
      </c>
      <c r="E1548" s="24" t="s">
        <v>2215</v>
      </c>
      <c r="F1548" s="19"/>
      <c r="G1548" s="19" t="s">
        <v>2419</v>
      </c>
      <c r="H1548" s="19" t="s">
        <v>2421</v>
      </c>
      <c r="I1548" s="24" t="s">
        <v>2217</v>
      </c>
      <c r="J1548" s="18" t="s">
        <v>2216</v>
      </c>
      <c r="K1548" s="18"/>
      <c r="L1548" s="18"/>
    </row>
    <row r="1549" spans="1:12" x14ac:dyDescent="0.2">
      <c r="A1549" s="24" t="s">
        <v>9</v>
      </c>
      <c r="B1549" s="19" t="s">
        <v>10</v>
      </c>
      <c r="C1549" s="24" t="s">
        <v>11</v>
      </c>
      <c r="D1549" s="24" t="s">
        <v>1701</v>
      </c>
      <c r="E1549" s="24" t="s">
        <v>2215</v>
      </c>
      <c r="F1549" s="19"/>
      <c r="G1549" s="19" t="s">
        <v>3654</v>
      </c>
      <c r="H1549" s="19" t="s">
        <v>2422</v>
      </c>
      <c r="I1549" s="24" t="s">
        <v>2217</v>
      </c>
      <c r="J1549" s="18" t="s">
        <v>2216</v>
      </c>
      <c r="K1549" s="18"/>
      <c r="L1549" s="18"/>
    </row>
    <row r="1550" spans="1:12" x14ac:dyDescent="0.2">
      <c r="A1550" s="24" t="s">
        <v>9</v>
      </c>
      <c r="B1550" s="19" t="s">
        <v>10</v>
      </c>
      <c r="C1550" s="24" t="s">
        <v>11</v>
      </c>
      <c r="D1550" s="24" t="s">
        <v>1701</v>
      </c>
      <c r="E1550" s="24" t="s">
        <v>2215</v>
      </c>
      <c r="F1550" s="19"/>
      <c r="G1550" s="19" t="s">
        <v>418</v>
      </c>
      <c r="H1550" s="19" t="s">
        <v>2423</v>
      </c>
      <c r="I1550" s="24" t="s">
        <v>2217</v>
      </c>
      <c r="J1550" s="18" t="s">
        <v>2216</v>
      </c>
      <c r="K1550" s="18"/>
      <c r="L1550" s="18"/>
    </row>
    <row r="1551" spans="1:12" x14ac:dyDescent="0.2">
      <c r="A1551" s="24" t="s">
        <v>9</v>
      </c>
      <c r="B1551" s="19" t="s">
        <v>10</v>
      </c>
      <c r="C1551" s="24" t="s">
        <v>11</v>
      </c>
      <c r="D1551" s="24" t="s">
        <v>1701</v>
      </c>
      <c r="E1551" s="24" t="s">
        <v>2215</v>
      </c>
      <c r="F1551" s="19"/>
      <c r="G1551" s="19" t="s">
        <v>418</v>
      </c>
      <c r="H1551" s="19" t="s">
        <v>2424</v>
      </c>
      <c r="I1551" s="24" t="s">
        <v>2217</v>
      </c>
      <c r="J1551" s="18" t="s">
        <v>2216</v>
      </c>
      <c r="K1551" s="18"/>
      <c r="L1551" s="18"/>
    </row>
    <row r="1552" spans="1:12" x14ac:dyDescent="0.2">
      <c r="A1552" s="24" t="s">
        <v>9</v>
      </c>
      <c r="B1552" s="19" t="s">
        <v>10</v>
      </c>
      <c r="C1552" s="24" t="s">
        <v>11</v>
      </c>
      <c r="D1552" s="24" t="s">
        <v>1701</v>
      </c>
      <c r="E1552" s="24" t="s">
        <v>2215</v>
      </c>
      <c r="F1552" s="19"/>
      <c r="G1552" s="19" t="s">
        <v>418</v>
      </c>
      <c r="H1552" s="19" t="s">
        <v>2425</v>
      </c>
      <c r="I1552" s="24" t="s">
        <v>2217</v>
      </c>
      <c r="J1552" s="18" t="s">
        <v>2216</v>
      </c>
      <c r="K1552" s="18"/>
      <c r="L1552" s="18"/>
    </row>
    <row r="1553" spans="1:12" x14ac:dyDescent="0.2">
      <c r="A1553" s="24" t="s">
        <v>9</v>
      </c>
      <c r="B1553" s="19" t="s">
        <v>10</v>
      </c>
      <c r="C1553" s="24" t="s">
        <v>11</v>
      </c>
      <c r="D1553" s="24" t="s">
        <v>1701</v>
      </c>
      <c r="E1553" s="24" t="s">
        <v>2215</v>
      </c>
      <c r="F1553" s="19"/>
      <c r="G1553" s="19" t="s">
        <v>418</v>
      </c>
      <c r="H1553" s="19" t="s">
        <v>2426</v>
      </c>
      <c r="I1553" s="24" t="s">
        <v>2217</v>
      </c>
      <c r="J1553" s="18" t="s">
        <v>2216</v>
      </c>
      <c r="K1553" s="18"/>
      <c r="L1553" s="18"/>
    </row>
    <row r="1554" spans="1:12" x14ac:dyDescent="0.2">
      <c r="A1554" s="24" t="s">
        <v>9</v>
      </c>
      <c r="B1554" s="19" t="s">
        <v>10</v>
      </c>
      <c r="C1554" s="24" t="s">
        <v>11</v>
      </c>
      <c r="D1554" s="24" t="s">
        <v>1701</v>
      </c>
      <c r="E1554" s="24" t="s">
        <v>2215</v>
      </c>
      <c r="F1554" s="19"/>
      <c r="G1554" s="19" t="s">
        <v>2427</v>
      </c>
      <c r="H1554" s="19" t="s">
        <v>2428</v>
      </c>
      <c r="I1554" s="24" t="s">
        <v>2217</v>
      </c>
      <c r="J1554" s="18" t="s">
        <v>2216</v>
      </c>
      <c r="K1554" s="18"/>
      <c r="L1554" s="18"/>
    </row>
    <row r="1555" spans="1:12" x14ac:dyDescent="0.2">
      <c r="A1555" s="24" t="s">
        <v>9</v>
      </c>
      <c r="B1555" s="19" t="s">
        <v>10</v>
      </c>
      <c r="C1555" s="24" t="s">
        <v>11</v>
      </c>
      <c r="D1555" s="24" t="s">
        <v>1701</v>
      </c>
      <c r="E1555" s="24" t="s">
        <v>2215</v>
      </c>
      <c r="F1555" s="19"/>
      <c r="G1555" s="19" t="s">
        <v>2427</v>
      </c>
      <c r="H1555" s="19" t="s">
        <v>2429</v>
      </c>
      <c r="I1555" s="24" t="s">
        <v>2217</v>
      </c>
      <c r="J1555" s="18" t="s">
        <v>2216</v>
      </c>
      <c r="K1555" s="18"/>
      <c r="L1555" s="18"/>
    </row>
    <row r="1556" spans="1:12" x14ac:dyDescent="0.2">
      <c r="A1556" s="24" t="s">
        <v>9</v>
      </c>
      <c r="B1556" s="19" t="s">
        <v>10</v>
      </c>
      <c r="C1556" s="24" t="s">
        <v>11</v>
      </c>
      <c r="D1556" s="24" t="s">
        <v>1701</v>
      </c>
      <c r="E1556" s="24" t="s">
        <v>2215</v>
      </c>
      <c r="F1556" s="19"/>
      <c r="G1556" s="19" t="s">
        <v>2430</v>
      </c>
      <c r="H1556" s="19" t="s">
        <v>2431</v>
      </c>
      <c r="I1556" s="24" t="s">
        <v>2217</v>
      </c>
      <c r="J1556" s="18" t="s">
        <v>2216</v>
      </c>
      <c r="K1556" s="18"/>
      <c r="L1556" s="18"/>
    </row>
    <row r="1557" spans="1:12" x14ac:dyDescent="0.2">
      <c r="A1557" s="24" t="s">
        <v>9</v>
      </c>
      <c r="B1557" s="19" t="s">
        <v>10</v>
      </c>
      <c r="C1557" s="24" t="s">
        <v>11</v>
      </c>
      <c r="D1557" s="24" t="s">
        <v>1701</v>
      </c>
      <c r="E1557" s="24" t="s">
        <v>2215</v>
      </c>
      <c r="F1557" s="19"/>
      <c r="G1557" s="19" t="s">
        <v>2433</v>
      </c>
      <c r="H1557" s="19" t="s">
        <v>2432</v>
      </c>
      <c r="I1557" s="24" t="s">
        <v>2217</v>
      </c>
      <c r="J1557" s="18" t="s">
        <v>2216</v>
      </c>
      <c r="K1557" s="18"/>
      <c r="L1557" s="18"/>
    </row>
    <row r="1558" spans="1:12" x14ac:dyDescent="0.2">
      <c r="A1558" s="24" t="s">
        <v>9</v>
      </c>
      <c r="B1558" s="19" t="s">
        <v>10</v>
      </c>
      <c r="C1558" s="24" t="s">
        <v>11</v>
      </c>
      <c r="D1558" s="24" t="s">
        <v>1701</v>
      </c>
      <c r="E1558" s="24" t="s">
        <v>2215</v>
      </c>
      <c r="F1558" s="19"/>
      <c r="G1558" s="19" t="s">
        <v>2473</v>
      </c>
      <c r="H1558" s="19" t="s">
        <v>2486</v>
      </c>
      <c r="I1558" s="24" t="s">
        <v>2520</v>
      </c>
      <c r="J1558" s="18" t="s">
        <v>2519</v>
      </c>
      <c r="K1558" s="18"/>
      <c r="L1558" s="18"/>
    </row>
    <row r="1559" spans="1:12" x14ac:dyDescent="0.2">
      <c r="A1559" s="24" t="s">
        <v>9</v>
      </c>
      <c r="B1559" s="19" t="s">
        <v>10</v>
      </c>
      <c r="C1559" s="24" t="s">
        <v>11</v>
      </c>
      <c r="D1559" s="24" t="s">
        <v>1701</v>
      </c>
      <c r="E1559" s="24" t="s">
        <v>2215</v>
      </c>
      <c r="F1559" s="19"/>
      <c r="G1559" s="19" t="s">
        <v>2473</v>
      </c>
      <c r="H1559" s="19" t="s">
        <v>2487</v>
      </c>
      <c r="I1559" s="24" t="s">
        <v>2520</v>
      </c>
      <c r="J1559" s="18" t="s">
        <v>2519</v>
      </c>
      <c r="K1559" s="18"/>
      <c r="L1559" s="18"/>
    </row>
    <row r="1560" spans="1:12" x14ac:dyDescent="0.2">
      <c r="A1560" s="24" t="s">
        <v>9</v>
      </c>
      <c r="B1560" s="19" t="s">
        <v>10</v>
      </c>
      <c r="C1560" s="24" t="s">
        <v>11</v>
      </c>
      <c r="D1560" s="24" t="s">
        <v>1701</v>
      </c>
      <c r="E1560" s="24" t="s">
        <v>2215</v>
      </c>
      <c r="F1560" s="19"/>
      <c r="G1560" s="19" t="s">
        <v>2474</v>
      </c>
      <c r="H1560" s="19" t="s">
        <v>2488</v>
      </c>
      <c r="I1560" s="24" t="s">
        <v>2520</v>
      </c>
      <c r="J1560" s="18" t="s">
        <v>2519</v>
      </c>
      <c r="K1560" s="18"/>
      <c r="L1560" s="18"/>
    </row>
    <row r="1561" spans="1:12" x14ac:dyDescent="0.2">
      <c r="A1561" s="24" t="s">
        <v>9</v>
      </c>
      <c r="B1561" s="19" t="s">
        <v>10</v>
      </c>
      <c r="C1561" s="24" t="s">
        <v>11</v>
      </c>
      <c r="D1561" s="24" t="s">
        <v>1701</v>
      </c>
      <c r="E1561" s="24" t="s">
        <v>2215</v>
      </c>
      <c r="F1561" s="19"/>
      <c r="G1561" s="19" t="s">
        <v>2475</v>
      </c>
      <c r="H1561" s="19" t="s">
        <v>2489</v>
      </c>
      <c r="I1561" s="24" t="s">
        <v>2520</v>
      </c>
      <c r="J1561" s="18" t="s">
        <v>2519</v>
      </c>
      <c r="K1561" s="18"/>
      <c r="L1561" s="18"/>
    </row>
    <row r="1562" spans="1:12" x14ac:dyDescent="0.2">
      <c r="A1562" s="24" t="s">
        <v>9</v>
      </c>
      <c r="B1562" s="19" t="s">
        <v>10</v>
      </c>
      <c r="C1562" s="24" t="s">
        <v>11</v>
      </c>
      <c r="D1562" s="24" t="s">
        <v>1701</v>
      </c>
      <c r="E1562" s="24" t="s">
        <v>2215</v>
      </c>
      <c r="F1562" s="19"/>
      <c r="G1562" s="19" t="s">
        <v>2475</v>
      </c>
      <c r="H1562" s="19" t="s">
        <v>2490</v>
      </c>
      <c r="I1562" s="24" t="s">
        <v>2520</v>
      </c>
      <c r="J1562" s="18" t="s">
        <v>2519</v>
      </c>
      <c r="K1562" s="18"/>
      <c r="L1562" s="18"/>
    </row>
    <row r="1563" spans="1:12" x14ac:dyDescent="0.2">
      <c r="A1563" s="24" t="s">
        <v>9</v>
      </c>
      <c r="B1563" s="19" t="s">
        <v>10</v>
      </c>
      <c r="C1563" s="24" t="s">
        <v>11</v>
      </c>
      <c r="D1563" s="24" t="s">
        <v>1701</v>
      </c>
      <c r="E1563" s="24" t="s">
        <v>2215</v>
      </c>
      <c r="F1563" s="19"/>
      <c r="G1563" s="19" t="s">
        <v>2476</v>
      </c>
      <c r="H1563" s="19" t="s">
        <v>2491</v>
      </c>
      <c r="I1563" s="24" t="s">
        <v>2520</v>
      </c>
      <c r="J1563" s="18" t="s">
        <v>2519</v>
      </c>
      <c r="K1563" s="18"/>
      <c r="L1563" s="18"/>
    </row>
    <row r="1564" spans="1:12" x14ac:dyDescent="0.2">
      <c r="A1564" s="24" t="s">
        <v>9</v>
      </c>
      <c r="B1564" s="19" t="s">
        <v>10</v>
      </c>
      <c r="C1564" s="24" t="s">
        <v>11</v>
      </c>
      <c r="D1564" s="24" t="s">
        <v>1701</v>
      </c>
      <c r="E1564" s="24" t="s">
        <v>2215</v>
      </c>
      <c r="F1564" s="19"/>
      <c r="G1564" s="19" t="s">
        <v>3655</v>
      </c>
      <c r="H1564" s="19" t="s">
        <v>2492</v>
      </c>
      <c r="I1564" s="24" t="s">
        <v>2520</v>
      </c>
      <c r="J1564" s="18" t="s">
        <v>2519</v>
      </c>
      <c r="K1564" s="18"/>
      <c r="L1564" s="18"/>
    </row>
    <row r="1565" spans="1:12" x14ac:dyDescent="0.2">
      <c r="A1565" s="24" t="s">
        <v>9</v>
      </c>
      <c r="B1565" s="19" t="s">
        <v>10</v>
      </c>
      <c r="C1565" s="24" t="s">
        <v>11</v>
      </c>
      <c r="D1565" s="24" t="s">
        <v>1701</v>
      </c>
      <c r="E1565" s="24" t="s">
        <v>2215</v>
      </c>
      <c r="F1565" s="19"/>
      <c r="G1565" s="19" t="s">
        <v>3648</v>
      </c>
      <c r="H1565" s="19" t="s">
        <v>2493</v>
      </c>
      <c r="I1565" s="24" t="s">
        <v>2520</v>
      </c>
      <c r="J1565" s="18" t="s">
        <v>2519</v>
      </c>
      <c r="K1565" s="18"/>
      <c r="L1565" s="18"/>
    </row>
    <row r="1566" spans="1:12" x14ac:dyDescent="0.2">
      <c r="A1566" s="24" t="s">
        <v>9</v>
      </c>
      <c r="B1566" s="19" t="s">
        <v>10</v>
      </c>
      <c r="C1566" s="24" t="s">
        <v>11</v>
      </c>
      <c r="D1566" s="24" t="s">
        <v>1701</v>
      </c>
      <c r="E1566" s="24" t="s">
        <v>2215</v>
      </c>
      <c r="F1566" s="19"/>
      <c r="G1566" s="19" t="s">
        <v>2477</v>
      </c>
      <c r="H1566" s="19" t="s">
        <v>2494</v>
      </c>
      <c r="I1566" s="24" t="s">
        <v>2520</v>
      </c>
      <c r="J1566" s="18" t="s">
        <v>2519</v>
      </c>
      <c r="K1566" s="18"/>
      <c r="L1566" s="18"/>
    </row>
    <row r="1567" spans="1:12" x14ac:dyDescent="0.2">
      <c r="A1567" s="24" t="s">
        <v>9</v>
      </c>
      <c r="B1567" s="19" t="s">
        <v>10</v>
      </c>
      <c r="C1567" s="24" t="s">
        <v>11</v>
      </c>
      <c r="D1567" s="24" t="s">
        <v>1701</v>
      </c>
      <c r="E1567" s="24" t="s">
        <v>2215</v>
      </c>
      <c r="F1567" s="19"/>
      <c r="G1567" s="19" t="s">
        <v>2478</v>
      </c>
      <c r="H1567" s="19" t="s">
        <v>2495</v>
      </c>
      <c r="I1567" s="24" t="s">
        <v>2520</v>
      </c>
      <c r="J1567" s="18" t="s">
        <v>2519</v>
      </c>
      <c r="K1567" s="18"/>
      <c r="L1567" s="18"/>
    </row>
    <row r="1568" spans="1:12" x14ac:dyDescent="0.2">
      <c r="A1568" s="24" t="s">
        <v>9</v>
      </c>
      <c r="B1568" s="19" t="s">
        <v>10</v>
      </c>
      <c r="C1568" s="24" t="s">
        <v>11</v>
      </c>
      <c r="D1568" s="24" t="s">
        <v>1701</v>
      </c>
      <c r="E1568" s="24" t="s">
        <v>2215</v>
      </c>
      <c r="F1568" s="19"/>
      <c r="G1568" s="19" t="s">
        <v>46</v>
      </c>
      <c r="H1568" s="19" t="s">
        <v>2496</v>
      </c>
      <c r="I1568" s="24" t="s">
        <v>2520</v>
      </c>
      <c r="J1568" s="18" t="s">
        <v>2519</v>
      </c>
      <c r="K1568" s="18"/>
      <c r="L1568" s="18"/>
    </row>
    <row r="1569" spans="1:12" x14ac:dyDescent="0.2">
      <c r="A1569" s="24" t="s">
        <v>9</v>
      </c>
      <c r="B1569" s="19" t="s">
        <v>10</v>
      </c>
      <c r="C1569" s="24" t="s">
        <v>11</v>
      </c>
      <c r="D1569" s="24" t="s">
        <v>1701</v>
      </c>
      <c r="E1569" s="24" t="s">
        <v>2215</v>
      </c>
      <c r="F1569" s="19"/>
      <c r="G1569" s="19" t="s">
        <v>2479</v>
      </c>
      <c r="H1569" s="19" t="s">
        <v>2497</v>
      </c>
      <c r="I1569" s="24" t="s">
        <v>2520</v>
      </c>
      <c r="J1569" s="18" t="s">
        <v>2519</v>
      </c>
      <c r="K1569" s="18"/>
      <c r="L1569" s="18"/>
    </row>
    <row r="1570" spans="1:12" x14ac:dyDescent="0.2">
      <c r="A1570" s="24" t="s">
        <v>9</v>
      </c>
      <c r="B1570" s="19" t="s">
        <v>10</v>
      </c>
      <c r="C1570" s="24" t="s">
        <v>11</v>
      </c>
      <c r="D1570" s="24" t="s">
        <v>1701</v>
      </c>
      <c r="E1570" s="24" t="s">
        <v>2215</v>
      </c>
      <c r="F1570" s="19"/>
      <c r="G1570" s="19" t="s">
        <v>2479</v>
      </c>
      <c r="H1570" s="19" t="s">
        <v>2498</v>
      </c>
      <c r="I1570" s="24" t="s">
        <v>2520</v>
      </c>
      <c r="J1570" s="18" t="s">
        <v>2519</v>
      </c>
      <c r="K1570" s="18"/>
      <c r="L1570" s="18"/>
    </row>
    <row r="1571" spans="1:12" x14ac:dyDescent="0.2">
      <c r="A1571" s="24" t="s">
        <v>9</v>
      </c>
      <c r="B1571" s="19" t="s">
        <v>10</v>
      </c>
      <c r="C1571" s="24" t="s">
        <v>11</v>
      </c>
      <c r="D1571" s="24" t="s">
        <v>1701</v>
      </c>
      <c r="E1571" s="24" t="s">
        <v>2215</v>
      </c>
      <c r="F1571" s="19"/>
      <c r="G1571" s="19" t="s">
        <v>135</v>
      </c>
      <c r="H1571" s="19" t="s">
        <v>2499</v>
      </c>
      <c r="I1571" s="24" t="s">
        <v>2520</v>
      </c>
      <c r="J1571" s="18" t="s">
        <v>2519</v>
      </c>
      <c r="K1571" s="18"/>
      <c r="L1571" s="18"/>
    </row>
    <row r="1572" spans="1:12" x14ac:dyDescent="0.2">
      <c r="A1572" s="24" t="s">
        <v>9</v>
      </c>
      <c r="B1572" s="19" t="s">
        <v>10</v>
      </c>
      <c r="C1572" s="24" t="s">
        <v>11</v>
      </c>
      <c r="D1572" s="24" t="s">
        <v>1701</v>
      </c>
      <c r="E1572" s="24" t="s">
        <v>2215</v>
      </c>
      <c r="F1572" s="19"/>
      <c r="G1572" s="19" t="s">
        <v>3650</v>
      </c>
      <c r="H1572" s="19" t="s">
        <v>2500</v>
      </c>
      <c r="I1572" s="24" t="s">
        <v>2520</v>
      </c>
      <c r="J1572" s="18" t="s">
        <v>2519</v>
      </c>
      <c r="K1572" s="18"/>
      <c r="L1572" s="18"/>
    </row>
    <row r="1573" spans="1:12" x14ac:dyDescent="0.2">
      <c r="A1573" s="24" t="s">
        <v>9</v>
      </c>
      <c r="B1573" s="19" t="s">
        <v>10</v>
      </c>
      <c r="C1573" s="24" t="s">
        <v>11</v>
      </c>
      <c r="D1573" s="24" t="s">
        <v>1701</v>
      </c>
      <c r="E1573" s="24" t="s">
        <v>2215</v>
      </c>
      <c r="F1573" s="19"/>
      <c r="G1573" s="19" t="s">
        <v>23</v>
      </c>
      <c r="H1573" s="19" t="s">
        <v>2501</v>
      </c>
      <c r="I1573" s="24" t="s">
        <v>2520</v>
      </c>
      <c r="J1573" s="18" t="s">
        <v>2519</v>
      </c>
      <c r="K1573" s="18"/>
      <c r="L1573" s="18"/>
    </row>
    <row r="1574" spans="1:12" x14ac:dyDescent="0.2">
      <c r="A1574" s="24" t="s">
        <v>9</v>
      </c>
      <c r="B1574" s="19" t="s">
        <v>10</v>
      </c>
      <c r="C1574" s="24" t="s">
        <v>11</v>
      </c>
      <c r="D1574" s="24" t="s">
        <v>1701</v>
      </c>
      <c r="E1574" s="24" t="s">
        <v>2215</v>
      </c>
      <c r="F1574" s="19"/>
      <c r="G1574" s="19" t="s">
        <v>23</v>
      </c>
      <c r="H1574" s="19" t="s">
        <v>2502</v>
      </c>
      <c r="I1574" s="24" t="s">
        <v>2520</v>
      </c>
      <c r="J1574" s="18" t="s">
        <v>2519</v>
      </c>
      <c r="K1574" s="18"/>
      <c r="L1574" s="18"/>
    </row>
    <row r="1575" spans="1:12" x14ac:dyDescent="0.2">
      <c r="A1575" s="24" t="s">
        <v>9</v>
      </c>
      <c r="B1575" s="19" t="s">
        <v>10</v>
      </c>
      <c r="C1575" s="24" t="s">
        <v>11</v>
      </c>
      <c r="D1575" s="24" t="s">
        <v>1701</v>
      </c>
      <c r="E1575" s="24" t="s">
        <v>2215</v>
      </c>
      <c r="F1575" s="19"/>
      <c r="G1575" s="19" t="s">
        <v>23</v>
      </c>
      <c r="H1575" s="19" t="s">
        <v>2503</v>
      </c>
      <c r="I1575" s="24" t="s">
        <v>2520</v>
      </c>
      <c r="J1575" s="18" t="s">
        <v>2519</v>
      </c>
      <c r="K1575" s="18"/>
      <c r="L1575" s="18"/>
    </row>
    <row r="1576" spans="1:12" x14ac:dyDescent="0.2">
      <c r="A1576" s="24" t="s">
        <v>9</v>
      </c>
      <c r="B1576" s="19" t="s">
        <v>10</v>
      </c>
      <c r="C1576" s="24" t="s">
        <v>11</v>
      </c>
      <c r="D1576" s="24" t="s">
        <v>1701</v>
      </c>
      <c r="E1576" s="24" t="s">
        <v>2215</v>
      </c>
      <c r="F1576" s="19"/>
      <c r="G1576" s="19" t="s">
        <v>1393</v>
      </c>
      <c r="H1576" s="19" t="s">
        <v>2504</v>
      </c>
      <c r="I1576" s="24" t="s">
        <v>2520</v>
      </c>
      <c r="J1576" s="18" t="s">
        <v>2519</v>
      </c>
      <c r="K1576" s="18"/>
      <c r="L1576" s="18"/>
    </row>
    <row r="1577" spans="1:12" x14ac:dyDescent="0.2">
      <c r="A1577" s="24" t="s">
        <v>9</v>
      </c>
      <c r="B1577" s="19" t="s">
        <v>10</v>
      </c>
      <c r="C1577" s="24" t="s">
        <v>11</v>
      </c>
      <c r="D1577" s="24" t="s">
        <v>1701</v>
      </c>
      <c r="E1577" s="24" t="s">
        <v>2215</v>
      </c>
      <c r="F1577" s="19"/>
      <c r="G1577" s="19" t="s">
        <v>2480</v>
      </c>
      <c r="H1577" s="19" t="s">
        <v>2505</v>
      </c>
      <c r="I1577" s="24" t="s">
        <v>2520</v>
      </c>
      <c r="J1577" s="18" t="s">
        <v>2519</v>
      </c>
      <c r="K1577" s="18"/>
      <c r="L1577" s="18"/>
    </row>
    <row r="1578" spans="1:12" x14ac:dyDescent="0.2">
      <c r="A1578" s="24" t="s">
        <v>9</v>
      </c>
      <c r="B1578" s="19" t="s">
        <v>10</v>
      </c>
      <c r="C1578" s="24" t="s">
        <v>11</v>
      </c>
      <c r="D1578" s="24" t="s">
        <v>1701</v>
      </c>
      <c r="E1578" s="24" t="s">
        <v>2215</v>
      </c>
      <c r="F1578" s="19"/>
      <c r="G1578" s="19" t="s">
        <v>2480</v>
      </c>
      <c r="H1578" s="19" t="s">
        <v>2506</v>
      </c>
      <c r="I1578" s="24" t="s">
        <v>2520</v>
      </c>
      <c r="J1578" s="18" t="s">
        <v>2519</v>
      </c>
      <c r="K1578" s="18"/>
      <c r="L1578" s="18"/>
    </row>
    <row r="1579" spans="1:12" x14ac:dyDescent="0.2">
      <c r="A1579" s="24" t="s">
        <v>9</v>
      </c>
      <c r="B1579" s="19" t="s">
        <v>10</v>
      </c>
      <c r="C1579" s="24" t="s">
        <v>11</v>
      </c>
      <c r="D1579" s="24" t="s">
        <v>1701</v>
      </c>
      <c r="E1579" s="24" t="s">
        <v>2215</v>
      </c>
      <c r="F1579" s="19"/>
      <c r="G1579" s="19" t="s">
        <v>2481</v>
      </c>
      <c r="H1579" s="19" t="s">
        <v>2507</v>
      </c>
      <c r="I1579" s="24" t="s">
        <v>2520</v>
      </c>
      <c r="J1579" s="18" t="s">
        <v>2519</v>
      </c>
      <c r="K1579" s="18"/>
      <c r="L1579" s="18"/>
    </row>
    <row r="1580" spans="1:12" x14ac:dyDescent="0.2">
      <c r="A1580" s="24" t="s">
        <v>9</v>
      </c>
      <c r="B1580" s="19" t="s">
        <v>10</v>
      </c>
      <c r="C1580" s="24" t="s">
        <v>11</v>
      </c>
      <c r="D1580" s="24" t="s">
        <v>1701</v>
      </c>
      <c r="E1580" s="24" t="s">
        <v>2215</v>
      </c>
      <c r="F1580" s="19"/>
      <c r="G1580" s="19" t="s">
        <v>1660</v>
      </c>
      <c r="H1580" s="19" t="s">
        <v>2508</v>
      </c>
      <c r="I1580" s="24" t="s">
        <v>2520</v>
      </c>
      <c r="J1580" s="18" t="s">
        <v>2519</v>
      </c>
      <c r="K1580" s="18"/>
      <c r="L1580" s="18"/>
    </row>
    <row r="1581" spans="1:12" x14ac:dyDescent="0.2">
      <c r="A1581" s="24" t="s">
        <v>9</v>
      </c>
      <c r="B1581" s="19" t="s">
        <v>10</v>
      </c>
      <c r="C1581" s="24" t="s">
        <v>11</v>
      </c>
      <c r="D1581" s="24" t="s">
        <v>1701</v>
      </c>
      <c r="E1581" s="24" t="s">
        <v>2215</v>
      </c>
      <c r="F1581" s="19"/>
      <c r="G1581" s="19" t="s">
        <v>3649</v>
      </c>
      <c r="H1581" s="19" t="s">
        <v>2509</v>
      </c>
      <c r="I1581" s="24" t="s">
        <v>2520</v>
      </c>
      <c r="J1581" s="18" t="s">
        <v>2519</v>
      </c>
      <c r="K1581" s="18"/>
      <c r="L1581" s="18"/>
    </row>
    <row r="1582" spans="1:12" x14ac:dyDescent="0.2">
      <c r="A1582" s="24" t="s">
        <v>9</v>
      </c>
      <c r="B1582" s="19" t="s">
        <v>10</v>
      </c>
      <c r="C1582" s="24" t="s">
        <v>11</v>
      </c>
      <c r="D1582" s="24" t="s">
        <v>1701</v>
      </c>
      <c r="E1582" s="24" t="s">
        <v>2215</v>
      </c>
      <c r="F1582" s="19"/>
      <c r="G1582" s="19" t="s">
        <v>3657</v>
      </c>
      <c r="H1582" s="19" t="s">
        <v>2510</v>
      </c>
      <c r="I1582" s="24" t="s">
        <v>2520</v>
      </c>
      <c r="J1582" s="18" t="s">
        <v>2519</v>
      </c>
      <c r="K1582" s="18"/>
      <c r="L1582" s="18"/>
    </row>
    <row r="1583" spans="1:12" x14ac:dyDescent="0.2">
      <c r="A1583" s="24" t="s">
        <v>9</v>
      </c>
      <c r="B1583" s="19" t="s">
        <v>10</v>
      </c>
      <c r="C1583" s="24" t="s">
        <v>11</v>
      </c>
      <c r="D1583" s="24" t="s">
        <v>1701</v>
      </c>
      <c r="E1583" s="24" t="s">
        <v>2215</v>
      </c>
      <c r="F1583" s="19"/>
      <c r="G1583" s="19" t="s">
        <v>3654</v>
      </c>
      <c r="H1583" s="19" t="s">
        <v>2511</v>
      </c>
      <c r="I1583" s="24" t="s">
        <v>2520</v>
      </c>
      <c r="J1583" s="18" t="s">
        <v>2519</v>
      </c>
      <c r="K1583" s="18"/>
      <c r="L1583" s="18"/>
    </row>
    <row r="1584" spans="1:12" x14ac:dyDescent="0.2">
      <c r="A1584" s="24" t="s">
        <v>9</v>
      </c>
      <c r="B1584" s="19" t="s">
        <v>10</v>
      </c>
      <c r="C1584" s="24" t="s">
        <v>11</v>
      </c>
      <c r="D1584" s="24" t="s">
        <v>1701</v>
      </c>
      <c r="E1584" s="24" t="s">
        <v>2215</v>
      </c>
      <c r="F1584" s="19"/>
      <c r="G1584" s="19" t="s">
        <v>2482</v>
      </c>
      <c r="H1584" s="19" t="s">
        <v>2512</v>
      </c>
      <c r="I1584" s="24" t="s">
        <v>2520</v>
      </c>
      <c r="J1584" s="18" t="s">
        <v>2519</v>
      </c>
      <c r="K1584" s="18"/>
      <c r="L1584" s="18"/>
    </row>
    <row r="1585" spans="1:12" x14ac:dyDescent="0.2">
      <c r="A1585" s="24" t="s">
        <v>9</v>
      </c>
      <c r="B1585" s="19" t="s">
        <v>10</v>
      </c>
      <c r="C1585" s="24" t="s">
        <v>11</v>
      </c>
      <c r="D1585" s="24" t="s">
        <v>1701</v>
      </c>
      <c r="E1585" s="24" t="s">
        <v>2215</v>
      </c>
      <c r="F1585" s="19"/>
      <c r="G1585" s="19" t="s">
        <v>392</v>
      </c>
      <c r="H1585" s="19" t="s">
        <v>2513</v>
      </c>
      <c r="I1585" s="24" t="s">
        <v>2520</v>
      </c>
      <c r="J1585" s="18" t="s">
        <v>2519</v>
      </c>
      <c r="K1585" s="18"/>
      <c r="L1585" s="18"/>
    </row>
    <row r="1586" spans="1:12" x14ac:dyDescent="0.2">
      <c r="A1586" s="24" t="s">
        <v>9</v>
      </c>
      <c r="B1586" s="19" t="s">
        <v>10</v>
      </c>
      <c r="C1586" s="24" t="s">
        <v>11</v>
      </c>
      <c r="D1586" s="24" t="s">
        <v>1701</v>
      </c>
      <c r="E1586" s="24" t="s">
        <v>2215</v>
      </c>
      <c r="F1586" s="19"/>
      <c r="G1586" s="19" t="s">
        <v>2483</v>
      </c>
      <c r="H1586" s="19" t="s">
        <v>2514</v>
      </c>
      <c r="I1586" s="24" t="s">
        <v>2520</v>
      </c>
      <c r="J1586" s="18" t="s">
        <v>2519</v>
      </c>
      <c r="K1586" s="18"/>
      <c r="L1586" s="18"/>
    </row>
    <row r="1587" spans="1:12" x14ac:dyDescent="0.2">
      <c r="A1587" s="24" t="s">
        <v>9</v>
      </c>
      <c r="B1587" s="19" t="s">
        <v>10</v>
      </c>
      <c r="C1587" s="24" t="s">
        <v>11</v>
      </c>
      <c r="D1587" s="24" t="s">
        <v>1701</v>
      </c>
      <c r="E1587" s="24" t="s">
        <v>2215</v>
      </c>
      <c r="F1587" s="19"/>
      <c r="G1587" s="19" t="s">
        <v>2484</v>
      </c>
      <c r="H1587" s="19" t="s">
        <v>2515</v>
      </c>
      <c r="I1587" s="24" t="s">
        <v>2520</v>
      </c>
      <c r="J1587" s="18" t="s">
        <v>2519</v>
      </c>
      <c r="K1587" s="18"/>
      <c r="L1587" s="18"/>
    </row>
    <row r="1588" spans="1:12" x14ac:dyDescent="0.2">
      <c r="A1588" s="24" t="s">
        <v>9</v>
      </c>
      <c r="B1588" s="19" t="s">
        <v>10</v>
      </c>
      <c r="C1588" s="24" t="s">
        <v>11</v>
      </c>
      <c r="D1588" s="24" t="s">
        <v>1701</v>
      </c>
      <c r="E1588" s="24" t="s">
        <v>2215</v>
      </c>
      <c r="F1588" s="19"/>
      <c r="G1588" s="19" t="s">
        <v>112</v>
      </c>
      <c r="H1588" s="19" t="s">
        <v>2429</v>
      </c>
      <c r="I1588" s="24" t="s">
        <v>2520</v>
      </c>
      <c r="J1588" s="18" t="s">
        <v>2519</v>
      </c>
      <c r="K1588" s="18"/>
      <c r="L1588" s="18"/>
    </row>
    <row r="1589" spans="1:12" x14ac:dyDescent="0.2">
      <c r="A1589" s="24" t="s">
        <v>9</v>
      </c>
      <c r="B1589" s="19" t="s">
        <v>10</v>
      </c>
      <c r="C1589" s="24" t="s">
        <v>11</v>
      </c>
      <c r="D1589" s="24" t="s">
        <v>1701</v>
      </c>
      <c r="E1589" s="24" t="s">
        <v>2215</v>
      </c>
      <c r="F1589" s="19"/>
      <c r="G1589" s="19" t="s">
        <v>2485</v>
      </c>
      <c r="H1589" s="19" t="s">
        <v>2516</v>
      </c>
      <c r="I1589" s="24" t="s">
        <v>2520</v>
      </c>
      <c r="J1589" s="18" t="s">
        <v>2519</v>
      </c>
      <c r="K1589" s="18"/>
      <c r="L1589" s="18"/>
    </row>
    <row r="1590" spans="1:12" x14ac:dyDescent="0.2">
      <c r="A1590" s="24" t="s">
        <v>9</v>
      </c>
      <c r="B1590" s="19" t="s">
        <v>10</v>
      </c>
      <c r="C1590" s="24" t="s">
        <v>11</v>
      </c>
      <c r="D1590" s="24" t="s">
        <v>1701</v>
      </c>
      <c r="E1590" s="24" t="s">
        <v>2215</v>
      </c>
      <c r="F1590" s="19"/>
      <c r="G1590" s="19" t="s">
        <v>2485</v>
      </c>
      <c r="H1590" s="19" t="s">
        <v>2517</v>
      </c>
      <c r="I1590" s="24" t="s">
        <v>2520</v>
      </c>
      <c r="J1590" s="18" t="s">
        <v>2519</v>
      </c>
      <c r="K1590" s="18"/>
      <c r="L1590" s="18"/>
    </row>
    <row r="1591" spans="1:12" x14ac:dyDescent="0.2">
      <c r="A1591" s="24" t="s">
        <v>9</v>
      </c>
      <c r="B1591" s="19" t="s">
        <v>10</v>
      </c>
      <c r="C1591" s="24" t="s">
        <v>11</v>
      </c>
      <c r="D1591" s="24" t="s">
        <v>1701</v>
      </c>
      <c r="E1591" s="24" t="s">
        <v>2215</v>
      </c>
      <c r="F1591" s="19"/>
      <c r="G1591" s="19" t="s">
        <v>2485</v>
      </c>
      <c r="H1591" s="19" t="s">
        <v>2518</v>
      </c>
      <c r="I1591" s="24" t="s">
        <v>2520</v>
      </c>
      <c r="J1591" s="18" t="s">
        <v>2519</v>
      </c>
      <c r="K1591" s="18"/>
      <c r="L1591" s="18"/>
    </row>
    <row r="1592" spans="1:12" x14ac:dyDescent="0.2">
      <c r="A1592" s="19" t="s">
        <v>712</v>
      </c>
      <c r="B1592" s="19" t="s">
        <v>10</v>
      </c>
      <c r="C1592" s="24" t="s">
        <v>11</v>
      </c>
      <c r="D1592" s="24" t="s">
        <v>1701</v>
      </c>
      <c r="E1592" s="19" t="s">
        <v>713</v>
      </c>
      <c r="F1592" s="19"/>
      <c r="G1592" s="19" t="s">
        <v>181</v>
      </c>
      <c r="H1592" s="19" t="s">
        <v>181</v>
      </c>
      <c r="I1592" s="24" t="s">
        <v>2108</v>
      </c>
      <c r="J1592" s="18" t="s">
        <v>714</v>
      </c>
      <c r="K1592" s="18"/>
      <c r="L1592" s="18"/>
    </row>
    <row r="1593" spans="1:12" x14ac:dyDescent="0.2">
      <c r="A1593" s="19" t="s">
        <v>9</v>
      </c>
      <c r="B1593" s="19" t="s">
        <v>10</v>
      </c>
      <c r="C1593" s="24" t="s">
        <v>11</v>
      </c>
      <c r="D1593" s="24" t="s">
        <v>1701</v>
      </c>
      <c r="E1593" s="19" t="s">
        <v>715</v>
      </c>
      <c r="F1593" s="19"/>
      <c r="G1593" s="19" t="s">
        <v>76</v>
      </c>
      <c r="H1593" s="19" t="s">
        <v>1824</v>
      </c>
      <c r="I1593" s="28" t="s">
        <v>3754</v>
      </c>
      <c r="J1593" s="18" t="s">
        <v>717</v>
      </c>
      <c r="K1593" s="18"/>
      <c r="L1593" s="18"/>
    </row>
    <row r="1594" spans="1:12" x14ac:dyDescent="0.2">
      <c r="A1594" s="19" t="s">
        <v>9</v>
      </c>
      <c r="B1594" s="19" t="s">
        <v>10</v>
      </c>
      <c r="C1594" s="24" t="s">
        <v>11</v>
      </c>
      <c r="D1594" s="24" t="s">
        <v>1701</v>
      </c>
      <c r="E1594" s="19" t="s">
        <v>715</v>
      </c>
      <c r="F1594" s="19"/>
      <c r="G1594" s="19" t="s">
        <v>31</v>
      </c>
      <c r="H1594" s="19" t="s">
        <v>1825</v>
      </c>
      <c r="I1594" s="28" t="s">
        <v>3754</v>
      </c>
      <c r="J1594" s="18" t="s">
        <v>717</v>
      </c>
      <c r="K1594" s="18"/>
      <c r="L1594" s="18"/>
    </row>
    <row r="1595" spans="1:12" x14ac:dyDescent="0.2">
      <c r="A1595" s="19" t="s">
        <v>9</v>
      </c>
      <c r="B1595" s="19" t="s">
        <v>10</v>
      </c>
      <c r="C1595" s="24" t="s">
        <v>11</v>
      </c>
      <c r="D1595" s="24" t="s">
        <v>1701</v>
      </c>
      <c r="E1595" s="19" t="s">
        <v>715</v>
      </c>
      <c r="F1595" s="19"/>
      <c r="G1595" s="19" t="s">
        <v>101</v>
      </c>
      <c r="H1595" s="19" t="s">
        <v>1826</v>
      </c>
      <c r="I1595" s="28" t="s">
        <v>3754</v>
      </c>
      <c r="J1595" s="18" t="s">
        <v>717</v>
      </c>
      <c r="K1595" s="18"/>
      <c r="L1595" s="18"/>
    </row>
    <row r="1596" spans="1:12" x14ac:dyDescent="0.2">
      <c r="A1596" s="19" t="s">
        <v>9</v>
      </c>
      <c r="B1596" s="19" t="s">
        <v>10</v>
      </c>
      <c r="C1596" s="24" t="s">
        <v>11</v>
      </c>
      <c r="D1596" s="24" t="s">
        <v>1701</v>
      </c>
      <c r="E1596" s="19" t="s">
        <v>715</v>
      </c>
      <c r="F1596" s="19"/>
      <c r="G1596" s="19" t="s">
        <v>420</v>
      </c>
      <c r="H1596" s="19" t="s">
        <v>1827</v>
      </c>
      <c r="I1596" s="28" t="s">
        <v>3754</v>
      </c>
      <c r="J1596" s="18" t="s">
        <v>717</v>
      </c>
      <c r="K1596" s="18"/>
      <c r="L1596" s="18"/>
    </row>
    <row r="1597" spans="1:12" x14ac:dyDescent="0.2">
      <c r="A1597" s="19" t="s">
        <v>9</v>
      </c>
      <c r="B1597" s="19" t="s">
        <v>10</v>
      </c>
      <c r="C1597" s="24" t="s">
        <v>11</v>
      </c>
      <c r="D1597" s="24" t="s">
        <v>1701</v>
      </c>
      <c r="E1597" s="19" t="s">
        <v>715</v>
      </c>
      <c r="F1597" s="19"/>
      <c r="G1597" s="19" t="s">
        <v>64</v>
      </c>
      <c r="H1597" s="19" t="s">
        <v>1828</v>
      </c>
      <c r="I1597" s="28" t="s">
        <v>3754</v>
      </c>
      <c r="J1597" s="18" t="s">
        <v>717</v>
      </c>
      <c r="K1597" s="18"/>
      <c r="L1597" s="18"/>
    </row>
    <row r="1598" spans="1:12" x14ac:dyDescent="0.2">
      <c r="A1598" s="19" t="s">
        <v>9</v>
      </c>
      <c r="B1598" s="19" t="s">
        <v>10</v>
      </c>
      <c r="C1598" s="24" t="s">
        <v>11</v>
      </c>
      <c r="D1598" s="24" t="s">
        <v>1701</v>
      </c>
      <c r="E1598" s="19" t="s">
        <v>715</v>
      </c>
      <c r="F1598" s="19"/>
      <c r="G1598" s="19" t="s">
        <v>951</v>
      </c>
      <c r="H1598" s="19" t="s">
        <v>1829</v>
      </c>
      <c r="I1598" s="28" t="s">
        <v>3754</v>
      </c>
      <c r="J1598" s="18" t="s">
        <v>717</v>
      </c>
      <c r="K1598" s="18"/>
      <c r="L1598" s="18"/>
    </row>
    <row r="1599" spans="1:12" x14ac:dyDescent="0.2">
      <c r="A1599" s="19" t="s">
        <v>9</v>
      </c>
      <c r="B1599" s="19" t="s">
        <v>10</v>
      </c>
      <c r="C1599" s="24" t="s">
        <v>11</v>
      </c>
      <c r="D1599" s="24" t="s">
        <v>1701</v>
      </c>
      <c r="E1599" s="19" t="s">
        <v>715</v>
      </c>
      <c r="F1599" s="19"/>
      <c r="G1599" s="19" t="s">
        <v>130</v>
      </c>
      <c r="H1599" s="19" t="s">
        <v>1830</v>
      </c>
      <c r="I1599" s="28" t="s">
        <v>3754</v>
      </c>
      <c r="J1599" s="18" t="s">
        <v>717</v>
      </c>
      <c r="K1599" s="18"/>
      <c r="L1599" s="18"/>
    </row>
    <row r="1600" spans="1:12" x14ac:dyDescent="0.2">
      <c r="A1600" s="19" t="s">
        <v>9</v>
      </c>
      <c r="B1600" s="19" t="s">
        <v>10</v>
      </c>
      <c r="C1600" s="24" t="s">
        <v>11</v>
      </c>
      <c r="D1600" s="24" t="s">
        <v>1701</v>
      </c>
      <c r="E1600" s="19" t="s">
        <v>715</v>
      </c>
      <c r="F1600" s="19"/>
      <c r="G1600" s="19" t="s">
        <v>1831</v>
      </c>
      <c r="H1600" s="19" t="s">
        <v>1832</v>
      </c>
      <c r="I1600" s="28" t="s">
        <v>3754</v>
      </c>
      <c r="J1600" s="18" t="s">
        <v>717</v>
      </c>
      <c r="K1600" s="18"/>
      <c r="L1600" s="18"/>
    </row>
    <row r="1601" spans="1:12" x14ac:dyDescent="0.2">
      <c r="A1601" s="19" t="s">
        <v>9</v>
      </c>
      <c r="B1601" s="19" t="s">
        <v>10</v>
      </c>
      <c r="C1601" s="24" t="s">
        <v>11</v>
      </c>
      <c r="D1601" s="24" t="s">
        <v>1701</v>
      </c>
      <c r="E1601" s="19" t="s">
        <v>715</v>
      </c>
      <c r="F1601" s="19"/>
      <c r="G1601" s="19" t="s">
        <v>68</v>
      </c>
      <c r="H1601" s="19" t="s">
        <v>1833</v>
      </c>
      <c r="I1601" s="28" t="s">
        <v>3754</v>
      </c>
      <c r="J1601" s="18" t="s">
        <v>717</v>
      </c>
      <c r="K1601" s="18"/>
      <c r="L1601" s="18"/>
    </row>
    <row r="1602" spans="1:12" x14ac:dyDescent="0.2">
      <c r="A1602" s="19" t="s">
        <v>2836</v>
      </c>
      <c r="B1602" s="19" t="s">
        <v>10</v>
      </c>
      <c r="C1602" s="24" t="s">
        <v>11</v>
      </c>
      <c r="D1602" s="24" t="s">
        <v>1701</v>
      </c>
      <c r="E1602" s="19" t="s">
        <v>2861</v>
      </c>
      <c r="F1602" s="19"/>
      <c r="G1602" s="19" t="s">
        <v>2837</v>
      </c>
      <c r="H1602" s="19" t="s">
        <v>2847</v>
      </c>
      <c r="I1602" s="36" t="s">
        <v>3769</v>
      </c>
      <c r="J1602" s="18" t="s">
        <v>2862</v>
      </c>
      <c r="K1602" s="18"/>
      <c r="L1602" s="18"/>
    </row>
    <row r="1603" spans="1:12" x14ac:dyDescent="0.2">
      <c r="A1603" s="19" t="s">
        <v>2836</v>
      </c>
      <c r="B1603" s="19" t="s">
        <v>10</v>
      </c>
      <c r="C1603" s="24" t="s">
        <v>11</v>
      </c>
      <c r="D1603" s="24" t="s">
        <v>1701</v>
      </c>
      <c r="E1603" s="19" t="s">
        <v>2861</v>
      </c>
      <c r="F1603" s="19"/>
      <c r="G1603" s="19" t="s">
        <v>2838</v>
      </c>
      <c r="H1603" s="19" t="s">
        <v>2848</v>
      </c>
      <c r="I1603" s="36" t="s">
        <v>3769</v>
      </c>
      <c r="J1603" s="18" t="s">
        <v>2862</v>
      </c>
      <c r="K1603" s="18"/>
      <c r="L1603" s="18"/>
    </row>
    <row r="1604" spans="1:12" x14ac:dyDescent="0.2">
      <c r="A1604" s="19" t="s">
        <v>2836</v>
      </c>
      <c r="B1604" s="19" t="s">
        <v>10</v>
      </c>
      <c r="C1604" s="24" t="s">
        <v>11</v>
      </c>
      <c r="D1604" s="24" t="s">
        <v>1701</v>
      </c>
      <c r="E1604" s="19" t="s">
        <v>2861</v>
      </c>
      <c r="F1604" s="19"/>
      <c r="G1604" s="19" t="s">
        <v>164</v>
      </c>
      <c r="H1604" s="19" t="s">
        <v>2849</v>
      </c>
      <c r="I1604" s="36" t="s">
        <v>3769</v>
      </c>
      <c r="J1604" s="18" t="s">
        <v>2862</v>
      </c>
      <c r="K1604" s="18"/>
      <c r="L1604" s="18"/>
    </row>
    <row r="1605" spans="1:12" x14ac:dyDescent="0.2">
      <c r="A1605" s="19" t="s">
        <v>2836</v>
      </c>
      <c r="B1605" s="19" t="s">
        <v>10</v>
      </c>
      <c r="C1605" s="24" t="s">
        <v>11</v>
      </c>
      <c r="D1605" s="24" t="s">
        <v>1701</v>
      </c>
      <c r="E1605" s="19" t="s">
        <v>2861</v>
      </c>
      <c r="F1605" s="19"/>
      <c r="G1605" s="19" t="s">
        <v>2839</v>
      </c>
      <c r="H1605" s="19" t="s">
        <v>2850</v>
      </c>
      <c r="I1605" s="36" t="s">
        <v>3769</v>
      </c>
      <c r="J1605" s="18" t="s">
        <v>2862</v>
      </c>
      <c r="K1605" s="18"/>
      <c r="L1605" s="18"/>
    </row>
    <row r="1606" spans="1:12" x14ac:dyDescent="0.2">
      <c r="A1606" s="19" t="s">
        <v>2836</v>
      </c>
      <c r="B1606" s="19" t="s">
        <v>10</v>
      </c>
      <c r="C1606" s="24" t="s">
        <v>11</v>
      </c>
      <c r="D1606" s="24" t="s">
        <v>1701</v>
      </c>
      <c r="E1606" s="19" t="s">
        <v>2861</v>
      </c>
      <c r="F1606" s="19"/>
      <c r="G1606" s="19" t="s">
        <v>2840</v>
      </c>
      <c r="H1606" s="19" t="s">
        <v>2851</v>
      </c>
      <c r="I1606" s="36" t="s">
        <v>3769</v>
      </c>
      <c r="J1606" s="18" t="s">
        <v>2862</v>
      </c>
      <c r="K1606" s="18"/>
      <c r="L1606" s="18"/>
    </row>
    <row r="1607" spans="1:12" x14ac:dyDescent="0.2">
      <c r="A1607" s="19" t="s">
        <v>2836</v>
      </c>
      <c r="B1607" s="19" t="s">
        <v>10</v>
      </c>
      <c r="C1607" s="24" t="s">
        <v>11</v>
      </c>
      <c r="D1607" s="24" t="s">
        <v>1701</v>
      </c>
      <c r="E1607" s="19" t="s">
        <v>2861</v>
      </c>
      <c r="F1607" s="19"/>
      <c r="G1607" s="19" t="s">
        <v>2841</v>
      </c>
      <c r="H1607" s="19" t="s">
        <v>2852</v>
      </c>
      <c r="I1607" s="36" t="s">
        <v>3769</v>
      </c>
      <c r="J1607" s="18" t="s">
        <v>2862</v>
      </c>
      <c r="K1607" s="18"/>
      <c r="L1607" s="18"/>
    </row>
    <row r="1608" spans="1:12" x14ac:dyDescent="0.2">
      <c r="A1608" s="19" t="s">
        <v>2836</v>
      </c>
      <c r="B1608" s="19" t="s">
        <v>10</v>
      </c>
      <c r="C1608" s="24" t="s">
        <v>11</v>
      </c>
      <c r="D1608" s="24" t="s">
        <v>1701</v>
      </c>
      <c r="E1608" s="19" t="s">
        <v>2861</v>
      </c>
      <c r="F1608" s="19"/>
      <c r="G1608" s="19" t="s">
        <v>2842</v>
      </c>
      <c r="H1608" s="19" t="s">
        <v>2853</v>
      </c>
      <c r="I1608" s="36" t="s">
        <v>3769</v>
      </c>
      <c r="J1608" s="18" t="s">
        <v>2862</v>
      </c>
      <c r="K1608" s="18"/>
      <c r="L1608" s="18"/>
    </row>
    <row r="1609" spans="1:12" x14ac:dyDescent="0.2">
      <c r="A1609" s="19" t="s">
        <v>2836</v>
      </c>
      <c r="B1609" s="19" t="s">
        <v>10</v>
      </c>
      <c r="C1609" s="24" t="s">
        <v>11</v>
      </c>
      <c r="D1609" s="24" t="s">
        <v>1701</v>
      </c>
      <c r="E1609" s="19" t="s">
        <v>2861</v>
      </c>
      <c r="F1609" s="19"/>
      <c r="G1609" s="19" t="s">
        <v>2843</v>
      </c>
      <c r="H1609" s="19" t="s">
        <v>2854</v>
      </c>
      <c r="I1609" s="36" t="s">
        <v>3769</v>
      </c>
      <c r="J1609" s="18" t="s">
        <v>2862</v>
      </c>
      <c r="K1609" s="18"/>
      <c r="L1609" s="18"/>
    </row>
    <row r="1610" spans="1:12" x14ac:dyDescent="0.2">
      <c r="A1610" s="19" t="s">
        <v>2836</v>
      </c>
      <c r="B1610" s="19" t="s">
        <v>10</v>
      </c>
      <c r="C1610" s="24" t="s">
        <v>11</v>
      </c>
      <c r="D1610" s="24" t="s">
        <v>1701</v>
      </c>
      <c r="E1610" s="19" t="s">
        <v>2861</v>
      </c>
      <c r="F1610" s="19"/>
      <c r="G1610" s="19" t="s">
        <v>2844</v>
      </c>
      <c r="H1610" s="19" t="s">
        <v>2855</v>
      </c>
      <c r="I1610" s="36" t="s">
        <v>3769</v>
      </c>
      <c r="J1610" s="18" t="s">
        <v>2862</v>
      </c>
      <c r="K1610" s="18"/>
      <c r="L1610" s="18"/>
    </row>
    <row r="1611" spans="1:12" x14ac:dyDescent="0.2">
      <c r="A1611" s="19" t="s">
        <v>2836</v>
      </c>
      <c r="B1611" s="19" t="s">
        <v>10</v>
      </c>
      <c r="C1611" s="24" t="s">
        <v>11</v>
      </c>
      <c r="D1611" s="24" t="s">
        <v>1701</v>
      </c>
      <c r="E1611" s="19" t="s">
        <v>2861</v>
      </c>
      <c r="F1611" s="19"/>
      <c r="G1611" s="19" t="s">
        <v>2845</v>
      </c>
      <c r="H1611" s="19" t="s">
        <v>2856</v>
      </c>
      <c r="I1611" s="36" t="s">
        <v>3769</v>
      </c>
      <c r="J1611" s="18" t="s">
        <v>2862</v>
      </c>
      <c r="K1611" s="18"/>
      <c r="L1611" s="18"/>
    </row>
    <row r="1612" spans="1:12" x14ac:dyDescent="0.2">
      <c r="A1612" s="19" t="s">
        <v>2836</v>
      </c>
      <c r="B1612" s="19" t="s">
        <v>10</v>
      </c>
      <c r="C1612" s="24" t="s">
        <v>11</v>
      </c>
      <c r="D1612" s="24" t="s">
        <v>1701</v>
      </c>
      <c r="E1612" s="19" t="s">
        <v>2861</v>
      </c>
      <c r="F1612" s="19"/>
      <c r="G1612" s="19" t="s">
        <v>3654</v>
      </c>
      <c r="H1612" s="19" t="s">
        <v>2857</v>
      </c>
      <c r="I1612" s="36" t="s">
        <v>3769</v>
      </c>
      <c r="J1612" s="18" t="s">
        <v>2862</v>
      </c>
      <c r="K1612" s="18"/>
      <c r="L1612" s="18"/>
    </row>
    <row r="1613" spans="1:12" x14ac:dyDescent="0.2">
      <c r="A1613" s="19" t="s">
        <v>2836</v>
      </c>
      <c r="B1613" s="19" t="s">
        <v>10</v>
      </c>
      <c r="C1613" s="24" t="s">
        <v>11</v>
      </c>
      <c r="D1613" s="24" t="s">
        <v>1701</v>
      </c>
      <c r="E1613" s="19" t="s">
        <v>2861</v>
      </c>
      <c r="F1613" s="19"/>
      <c r="G1613" s="19" t="s">
        <v>3650</v>
      </c>
      <c r="H1613" s="19" t="s">
        <v>2858</v>
      </c>
      <c r="I1613" s="36" t="s">
        <v>3769</v>
      </c>
      <c r="J1613" s="18" t="s">
        <v>2862</v>
      </c>
      <c r="K1613" s="18"/>
      <c r="L1613" s="18"/>
    </row>
    <row r="1614" spans="1:12" x14ac:dyDescent="0.2">
      <c r="A1614" s="19" t="s">
        <v>2836</v>
      </c>
      <c r="B1614" s="19" t="s">
        <v>10</v>
      </c>
      <c r="C1614" s="24" t="s">
        <v>11</v>
      </c>
      <c r="D1614" s="24" t="s">
        <v>1701</v>
      </c>
      <c r="E1614" s="19" t="s">
        <v>2861</v>
      </c>
      <c r="F1614" s="19"/>
      <c r="G1614" s="19" t="s">
        <v>2846</v>
      </c>
      <c r="H1614" s="19" t="s">
        <v>2859</v>
      </c>
      <c r="I1614" s="36" t="s">
        <v>3769</v>
      </c>
      <c r="J1614" s="18" t="s">
        <v>2862</v>
      </c>
      <c r="K1614" s="18"/>
      <c r="L1614" s="18"/>
    </row>
    <row r="1615" spans="1:12" x14ac:dyDescent="0.2">
      <c r="A1615" s="19" t="s">
        <v>2836</v>
      </c>
      <c r="B1615" s="19" t="s">
        <v>10</v>
      </c>
      <c r="C1615" s="24" t="s">
        <v>11</v>
      </c>
      <c r="D1615" s="24" t="s">
        <v>1701</v>
      </c>
      <c r="E1615" s="19" t="s">
        <v>2861</v>
      </c>
      <c r="F1615" s="19"/>
      <c r="G1615" s="19" t="s">
        <v>1241</v>
      </c>
      <c r="H1615" s="19" t="s">
        <v>2860</v>
      </c>
      <c r="I1615" s="36" t="s">
        <v>3769</v>
      </c>
      <c r="J1615" s="18" t="s">
        <v>2862</v>
      </c>
      <c r="K1615" s="18"/>
      <c r="L1615" s="18"/>
    </row>
    <row r="1616" spans="1:12" x14ac:dyDescent="0.2">
      <c r="A1616" s="24" t="s">
        <v>345</v>
      </c>
      <c r="B1616" s="19" t="s">
        <v>10</v>
      </c>
      <c r="C1616" s="24" t="s">
        <v>11</v>
      </c>
      <c r="D1616" s="24" t="s">
        <v>1701</v>
      </c>
      <c r="E1616" s="24" t="s">
        <v>733</v>
      </c>
      <c r="F1616" s="19"/>
      <c r="G1616" s="19" t="s">
        <v>23</v>
      </c>
      <c r="H1616" s="24" t="s">
        <v>3519</v>
      </c>
      <c r="I1616" s="19" t="s">
        <v>3770</v>
      </c>
      <c r="J1616" s="18" t="s">
        <v>3543</v>
      </c>
      <c r="K1616" s="18"/>
      <c r="L1616" s="18"/>
    </row>
    <row r="1617" spans="1:12" x14ac:dyDescent="0.2">
      <c r="A1617" s="24" t="s">
        <v>345</v>
      </c>
      <c r="B1617" s="19" t="s">
        <v>10</v>
      </c>
      <c r="C1617" s="24" t="s">
        <v>11</v>
      </c>
      <c r="D1617" s="24" t="s">
        <v>1701</v>
      </c>
      <c r="E1617" s="24" t="s">
        <v>733</v>
      </c>
      <c r="F1617" s="19"/>
      <c r="G1617" s="19" t="s">
        <v>23</v>
      </c>
      <c r="H1617" s="24" t="s">
        <v>3520</v>
      </c>
      <c r="I1617" s="19" t="s">
        <v>3770</v>
      </c>
      <c r="J1617" s="18" t="s">
        <v>3543</v>
      </c>
      <c r="K1617" s="18"/>
      <c r="L1617" s="18"/>
    </row>
    <row r="1618" spans="1:12" x14ac:dyDescent="0.2">
      <c r="A1618" s="24" t="s">
        <v>345</v>
      </c>
      <c r="B1618" s="19" t="s">
        <v>10</v>
      </c>
      <c r="C1618" s="24" t="s">
        <v>11</v>
      </c>
      <c r="D1618" s="24" t="s">
        <v>1701</v>
      </c>
      <c r="E1618" s="24" t="s">
        <v>733</v>
      </c>
      <c r="F1618" s="19"/>
      <c r="G1618" s="19" t="s">
        <v>23</v>
      </c>
      <c r="H1618" s="24" t="s">
        <v>3521</v>
      </c>
      <c r="I1618" s="19" t="s">
        <v>3770</v>
      </c>
      <c r="J1618" s="18" t="s">
        <v>3543</v>
      </c>
      <c r="K1618" s="18"/>
      <c r="L1618" s="18"/>
    </row>
    <row r="1619" spans="1:12" x14ac:dyDescent="0.2">
      <c r="A1619" s="24" t="s">
        <v>345</v>
      </c>
      <c r="B1619" s="19" t="s">
        <v>10</v>
      </c>
      <c r="C1619" s="24" t="s">
        <v>11</v>
      </c>
      <c r="D1619" s="24" t="s">
        <v>1701</v>
      </c>
      <c r="E1619" s="24" t="s">
        <v>733</v>
      </c>
      <c r="F1619" s="19"/>
      <c r="G1619" s="19" t="s">
        <v>46</v>
      </c>
      <c r="H1619" s="24" t="s">
        <v>3522</v>
      </c>
      <c r="I1619" s="19" t="s">
        <v>3770</v>
      </c>
      <c r="J1619" s="18" t="s">
        <v>3543</v>
      </c>
      <c r="K1619" s="18"/>
      <c r="L1619" s="18"/>
    </row>
    <row r="1620" spans="1:12" x14ac:dyDescent="0.2">
      <c r="A1620" s="24" t="s">
        <v>345</v>
      </c>
      <c r="B1620" s="19" t="s">
        <v>10</v>
      </c>
      <c r="C1620" s="24" t="s">
        <v>11</v>
      </c>
      <c r="D1620" s="24" t="s">
        <v>1701</v>
      </c>
      <c r="E1620" s="24" t="s">
        <v>733</v>
      </c>
      <c r="F1620" s="19"/>
      <c r="G1620" s="19" t="s">
        <v>46</v>
      </c>
      <c r="H1620" s="24" t="s">
        <v>3523</v>
      </c>
      <c r="I1620" s="19" t="s">
        <v>3770</v>
      </c>
      <c r="J1620" s="18" t="s">
        <v>3543</v>
      </c>
      <c r="K1620" s="18"/>
      <c r="L1620" s="18"/>
    </row>
    <row r="1621" spans="1:12" x14ac:dyDescent="0.2">
      <c r="A1621" s="24" t="s">
        <v>345</v>
      </c>
      <c r="B1621" s="19" t="s">
        <v>10</v>
      </c>
      <c r="C1621" s="24" t="s">
        <v>11</v>
      </c>
      <c r="D1621" s="24" t="s">
        <v>1701</v>
      </c>
      <c r="E1621" s="24" t="s">
        <v>733</v>
      </c>
      <c r="F1621" s="19"/>
      <c r="G1621" s="19" t="s">
        <v>46</v>
      </c>
      <c r="H1621" s="24" t="s">
        <v>3524</v>
      </c>
      <c r="I1621" s="19" t="s">
        <v>3770</v>
      </c>
      <c r="J1621" s="18" t="s">
        <v>3543</v>
      </c>
      <c r="K1621" s="18"/>
      <c r="L1621" s="18"/>
    </row>
    <row r="1622" spans="1:12" x14ac:dyDescent="0.2">
      <c r="A1622" s="24" t="s">
        <v>345</v>
      </c>
      <c r="B1622" s="19" t="s">
        <v>10</v>
      </c>
      <c r="C1622" s="24" t="s">
        <v>11</v>
      </c>
      <c r="D1622" s="24" t="s">
        <v>1701</v>
      </c>
      <c r="E1622" s="24" t="s">
        <v>733</v>
      </c>
      <c r="F1622" s="19"/>
      <c r="G1622" s="19" t="s">
        <v>46</v>
      </c>
      <c r="H1622" s="24" t="s">
        <v>3525</v>
      </c>
      <c r="I1622" s="19" t="s">
        <v>3770</v>
      </c>
      <c r="J1622" s="18" t="s">
        <v>3543</v>
      </c>
      <c r="K1622" s="18"/>
      <c r="L1622" s="18"/>
    </row>
    <row r="1623" spans="1:12" x14ac:dyDescent="0.2">
      <c r="A1623" s="24" t="s">
        <v>345</v>
      </c>
      <c r="B1623" s="19" t="s">
        <v>10</v>
      </c>
      <c r="C1623" s="24" t="s">
        <v>11</v>
      </c>
      <c r="D1623" s="24" t="s">
        <v>1701</v>
      </c>
      <c r="E1623" s="24" t="s">
        <v>733</v>
      </c>
      <c r="F1623" s="19"/>
      <c r="G1623" s="19" t="s">
        <v>76</v>
      </c>
      <c r="H1623" s="24" t="s">
        <v>3526</v>
      </c>
      <c r="I1623" s="19" t="s">
        <v>3770</v>
      </c>
      <c r="J1623" s="18" t="s">
        <v>3543</v>
      </c>
      <c r="K1623" s="18"/>
      <c r="L1623" s="18"/>
    </row>
    <row r="1624" spans="1:12" x14ac:dyDescent="0.2">
      <c r="A1624" s="24" t="s">
        <v>345</v>
      </c>
      <c r="B1624" s="19" t="s">
        <v>10</v>
      </c>
      <c r="C1624" s="24" t="s">
        <v>11</v>
      </c>
      <c r="D1624" s="24" t="s">
        <v>1701</v>
      </c>
      <c r="E1624" s="24" t="s">
        <v>733</v>
      </c>
      <c r="F1624" s="19"/>
      <c r="G1624" s="19" t="s">
        <v>76</v>
      </c>
      <c r="H1624" s="24" t="s">
        <v>3527</v>
      </c>
      <c r="I1624" s="19" t="s">
        <v>3770</v>
      </c>
      <c r="J1624" s="18" t="s">
        <v>3543</v>
      </c>
      <c r="K1624" s="18"/>
      <c r="L1624" s="18"/>
    </row>
    <row r="1625" spans="1:12" x14ac:dyDescent="0.2">
      <c r="A1625" s="24" t="s">
        <v>345</v>
      </c>
      <c r="B1625" s="19" t="s">
        <v>10</v>
      </c>
      <c r="C1625" s="24" t="s">
        <v>11</v>
      </c>
      <c r="D1625" s="24" t="s">
        <v>1701</v>
      </c>
      <c r="E1625" s="24" t="s">
        <v>733</v>
      </c>
      <c r="F1625" s="19"/>
      <c r="G1625" s="19" t="s">
        <v>76</v>
      </c>
      <c r="H1625" s="24" t="s">
        <v>3528</v>
      </c>
      <c r="I1625" s="19" t="s">
        <v>3770</v>
      </c>
      <c r="J1625" s="18" t="s">
        <v>3543</v>
      </c>
      <c r="K1625" s="18"/>
      <c r="L1625" s="18"/>
    </row>
    <row r="1626" spans="1:12" x14ac:dyDescent="0.2">
      <c r="A1626" s="24" t="s">
        <v>345</v>
      </c>
      <c r="B1626" s="19" t="s">
        <v>10</v>
      </c>
      <c r="C1626" s="24" t="s">
        <v>11</v>
      </c>
      <c r="D1626" s="24" t="s">
        <v>1701</v>
      </c>
      <c r="E1626" s="24" t="s">
        <v>733</v>
      </c>
      <c r="F1626" s="19"/>
      <c r="G1626" s="19" t="s">
        <v>79</v>
      </c>
      <c r="H1626" s="24" t="s">
        <v>3529</v>
      </c>
      <c r="I1626" s="19" t="s">
        <v>3770</v>
      </c>
      <c r="J1626" s="18" t="s">
        <v>3543</v>
      </c>
      <c r="K1626" s="18"/>
      <c r="L1626" s="18"/>
    </row>
    <row r="1627" spans="1:12" x14ac:dyDescent="0.2">
      <c r="A1627" s="24" t="s">
        <v>345</v>
      </c>
      <c r="B1627" s="19" t="s">
        <v>10</v>
      </c>
      <c r="C1627" s="24" t="s">
        <v>11</v>
      </c>
      <c r="D1627" s="24" t="s">
        <v>1701</v>
      </c>
      <c r="E1627" s="24" t="s">
        <v>733</v>
      </c>
      <c r="F1627" s="19"/>
      <c r="G1627" s="19" t="s">
        <v>79</v>
      </c>
      <c r="H1627" s="24" t="s">
        <v>3530</v>
      </c>
      <c r="I1627" s="19" t="s">
        <v>3770</v>
      </c>
      <c r="J1627" s="18" t="s">
        <v>3543</v>
      </c>
      <c r="K1627" s="18"/>
      <c r="L1627" s="18"/>
    </row>
    <row r="1628" spans="1:12" x14ac:dyDescent="0.2">
      <c r="A1628" s="24" t="s">
        <v>345</v>
      </c>
      <c r="B1628" s="19" t="s">
        <v>10</v>
      </c>
      <c r="C1628" s="24" t="s">
        <v>11</v>
      </c>
      <c r="D1628" s="24" t="s">
        <v>1701</v>
      </c>
      <c r="E1628" s="24" t="s">
        <v>733</v>
      </c>
      <c r="F1628" s="19"/>
      <c r="G1628" s="19" t="s">
        <v>79</v>
      </c>
      <c r="H1628" s="24" t="s">
        <v>3531</v>
      </c>
      <c r="I1628" s="19" t="s">
        <v>3770</v>
      </c>
      <c r="J1628" s="18" t="s">
        <v>3543</v>
      </c>
      <c r="K1628" s="18"/>
      <c r="L1628" s="18"/>
    </row>
    <row r="1629" spans="1:12" x14ac:dyDescent="0.2">
      <c r="A1629" s="24" t="s">
        <v>345</v>
      </c>
      <c r="B1629" s="19" t="s">
        <v>10</v>
      </c>
      <c r="C1629" s="24" t="s">
        <v>11</v>
      </c>
      <c r="D1629" s="24" t="s">
        <v>1701</v>
      </c>
      <c r="E1629" s="24" t="s">
        <v>733</v>
      </c>
      <c r="F1629" s="19"/>
      <c r="G1629" s="19" t="s">
        <v>3532</v>
      </c>
      <c r="H1629" s="24" t="s">
        <v>3533</v>
      </c>
      <c r="I1629" s="19" t="s">
        <v>3770</v>
      </c>
      <c r="J1629" s="18" t="s">
        <v>3543</v>
      </c>
      <c r="K1629" s="18"/>
      <c r="L1629" s="18"/>
    </row>
    <row r="1630" spans="1:12" x14ac:dyDescent="0.2">
      <c r="A1630" s="24" t="s">
        <v>345</v>
      </c>
      <c r="B1630" s="19" t="s">
        <v>10</v>
      </c>
      <c r="C1630" s="24" t="s">
        <v>11</v>
      </c>
      <c r="D1630" s="24" t="s">
        <v>1701</v>
      </c>
      <c r="E1630" s="24" t="s">
        <v>733</v>
      </c>
      <c r="F1630" s="19"/>
      <c r="G1630" s="19" t="s">
        <v>3534</v>
      </c>
      <c r="H1630" s="24" t="s">
        <v>3535</v>
      </c>
      <c r="I1630" s="19" t="s">
        <v>3770</v>
      </c>
      <c r="J1630" s="18" t="s">
        <v>3543</v>
      </c>
      <c r="K1630" s="18"/>
      <c r="L1630" s="18"/>
    </row>
    <row r="1631" spans="1:12" x14ac:dyDescent="0.2">
      <c r="A1631" s="24" t="s">
        <v>345</v>
      </c>
      <c r="B1631" s="19" t="s">
        <v>10</v>
      </c>
      <c r="C1631" s="24" t="s">
        <v>11</v>
      </c>
      <c r="D1631" s="24" t="s">
        <v>1701</v>
      </c>
      <c r="E1631" s="24" t="s">
        <v>733</v>
      </c>
      <c r="F1631" s="19"/>
      <c r="G1631" s="19" t="s">
        <v>93</v>
      </c>
      <c r="H1631" s="24" t="s">
        <v>3536</v>
      </c>
      <c r="I1631" s="19" t="s">
        <v>3770</v>
      </c>
      <c r="J1631" s="18" t="s">
        <v>3543</v>
      </c>
      <c r="K1631" s="18"/>
      <c r="L1631" s="18"/>
    </row>
    <row r="1632" spans="1:12" x14ac:dyDescent="0.2">
      <c r="A1632" s="24" t="s">
        <v>345</v>
      </c>
      <c r="B1632" s="19" t="s">
        <v>10</v>
      </c>
      <c r="C1632" s="24" t="s">
        <v>11</v>
      </c>
      <c r="D1632" s="24" t="s">
        <v>1701</v>
      </c>
      <c r="E1632" s="24" t="s">
        <v>733</v>
      </c>
      <c r="F1632" s="19"/>
      <c r="G1632" s="19" t="s">
        <v>3537</v>
      </c>
      <c r="H1632" s="24" t="s">
        <v>3538</v>
      </c>
      <c r="I1632" s="19" t="s">
        <v>3770</v>
      </c>
      <c r="J1632" s="18" t="s">
        <v>3543</v>
      </c>
      <c r="K1632" s="18"/>
      <c r="L1632" s="18"/>
    </row>
    <row r="1633" spans="1:12" x14ac:dyDescent="0.2">
      <c r="A1633" s="24" t="s">
        <v>345</v>
      </c>
      <c r="B1633" s="19" t="s">
        <v>10</v>
      </c>
      <c r="C1633" s="24" t="s">
        <v>11</v>
      </c>
      <c r="D1633" s="24" t="s">
        <v>1701</v>
      </c>
      <c r="E1633" s="24" t="s">
        <v>733</v>
      </c>
      <c r="F1633" s="19"/>
      <c r="G1633" s="19" t="s">
        <v>3537</v>
      </c>
      <c r="H1633" s="24" t="s">
        <v>3539</v>
      </c>
      <c r="I1633" s="19" t="s">
        <v>3770</v>
      </c>
      <c r="J1633" s="18" t="s">
        <v>3543</v>
      </c>
      <c r="K1633" s="18"/>
      <c r="L1633" s="18"/>
    </row>
    <row r="1634" spans="1:12" x14ac:dyDescent="0.2">
      <c r="A1634" s="24" t="s">
        <v>345</v>
      </c>
      <c r="B1634" s="19" t="s">
        <v>10</v>
      </c>
      <c r="C1634" s="24" t="s">
        <v>11</v>
      </c>
      <c r="D1634" s="24" t="s">
        <v>1701</v>
      </c>
      <c r="E1634" s="24" t="s">
        <v>733</v>
      </c>
      <c r="F1634" s="19"/>
      <c r="G1634" s="19" t="s">
        <v>402</v>
      </c>
      <c r="H1634" s="24" t="s">
        <v>3540</v>
      </c>
      <c r="I1634" s="19" t="s">
        <v>3770</v>
      </c>
      <c r="J1634" s="18" t="s">
        <v>3543</v>
      </c>
      <c r="K1634" s="18"/>
      <c r="L1634" s="18"/>
    </row>
    <row r="1635" spans="1:12" x14ac:dyDescent="0.2">
      <c r="A1635" s="24" t="s">
        <v>345</v>
      </c>
      <c r="B1635" s="19" t="s">
        <v>10</v>
      </c>
      <c r="C1635" s="24" t="s">
        <v>11</v>
      </c>
      <c r="D1635" s="24" t="s">
        <v>1701</v>
      </c>
      <c r="E1635" s="24" t="s">
        <v>733</v>
      </c>
      <c r="F1635" s="19"/>
      <c r="G1635" s="19" t="s">
        <v>3541</v>
      </c>
      <c r="H1635" s="24" t="s">
        <v>3542</v>
      </c>
      <c r="I1635" s="19" t="s">
        <v>3770</v>
      </c>
      <c r="J1635" s="18" t="s">
        <v>3543</v>
      </c>
      <c r="K1635" s="18"/>
      <c r="L1635" s="18"/>
    </row>
    <row r="1636" spans="1:12" x14ac:dyDescent="0.2">
      <c r="A1636" s="24" t="s">
        <v>1234</v>
      </c>
      <c r="B1636" s="19" t="s">
        <v>10</v>
      </c>
      <c r="C1636" s="24" t="s">
        <v>11</v>
      </c>
      <c r="D1636" s="24" t="s">
        <v>1701</v>
      </c>
      <c r="E1636" s="24" t="s">
        <v>4467</v>
      </c>
      <c r="F1636" s="19"/>
      <c r="G1636" s="19" t="s">
        <v>4421</v>
      </c>
      <c r="H1636" s="24" t="s">
        <v>4440</v>
      </c>
      <c r="I1636" s="19" t="s">
        <v>4468</v>
      </c>
      <c r="J1636" s="18" t="s">
        <v>4469</v>
      </c>
      <c r="K1636" s="18"/>
      <c r="L1636" s="18"/>
    </row>
    <row r="1637" spans="1:12" x14ac:dyDescent="0.2">
      <c r="A1637" s="24" t="s">
        <v>1234</v>
      </c>
      <c r="B1637" s="19" t="s">
        <v>10</v>
      </c>
      <c r="C1637" s="24" t="s">
        <v>11</v>
      </c>
      <c r="D1637" s="24" t="s">
        <v>1701</v>
      </c>
      <c r="E1637" s="24" t="s">
        <v>4467</v>
      </c>
      <c r="F1637" s="19"/>
      <c r="G1637" s="19" t="s">
        <v>4422</v>
      </c>
      <c r="H1637" s="24" t="s">
        <v>4441</v>
      </c>
      <c r="I1637" s="19" t="s">
        <v>4468</v>
      </c>
      <c r="J1637" s="18" t="s">
        <v>4469</v>
      </c>
      <c r="K1637" s="18"/>
      <c r="L1637" s="18"/>
    </row>
    <row r="1638" spans="1:12" x14ac:dyDescent="0.2">
      <c r="A1638" s="24" t="s">
        <v>1234</v>
      </c>
      <c r="B1638" s="19" t="s">
        <v>10</v>
      </c>
      <c r="C1638" s="24" t="s">
        <v>11</v>
      </c>
      <c r="D1638" s="24" t="s">
        <v>1701</v>
      </c>
      <c r="E1638" s="24" t="s">
        <v>4467</v>
      </c>
      <c r="F1638" s="19"/>
      <c r="G1638" s="19" t="s">
        <v>4423</v>
      </c>
      <c r="H1638" s="24" t="s">
        <v>4442</v>
      </c>
      <c r="I1638" s="19" t="s">
        <v>4468</v>
      </c>
      <c r="J1638" s="18" t="s">
        <v>4469</v>
      </c>
      <c r="K1638" s="18"/>
      <c r="L1638" s="18"/>
    </row>
    <row r="1639" spans="1:12" x14ac:dyDescent="0.2">
      <c r="A1639" s="24" t="s">
        <v>1234</v>
      </c>
      <c r="B1639" s="19" t="s">
        <v>10</v>
      </c>
      <c r="C1639" s="24" t="s">
        <v>11</v>
      </c>
      <c r="D1639" s="24" t="s">
        <v>1701</v>
      </c>
      <c r="E1639" s="24" t="s">
        <v>4467</v>
      </c>
      <c r="F1639" s="19"/>
      <c r="G1639" s="19" t="s">
        <v>4424</v>
      </c>
      <c r="H1639" s="24" t="s">
        <v>4443</v>
      </c>
      <c r="I1639" s="19" t="s">
        <v>4468</v>
      </c>
      <c r="J1639" s="18" t="s">
        <v>4469</v>
      </c>
      <c r="K1639" s="18"/>
      <c r="L1639" s="18"/>
    </row>
    <row r="1640" spans="1:12" x14ac:dyDescent="0.2">
      <c r="A1640" s="24" t="s">
        <v>1234</v>
      </c>
      <c r="B1640" s="19" t="s">
        <v>10</v>
      </c>
      <c r="C1640" s="24" t="s">
        <v>11</v>
      </c>
      <c r="D1640" s="24" t="s">
        <v>1701</v>
      </c>
      <c r="E1640" s="24" t="s">
        <v>4467</v>
      </c>
      <c r="F1640" s="19"/>
      <c r="G1640" s="19" t="s">
        <v>4425</v>
      </c>
      <c r="H1640" s="24" t="s">
        <v>4444</v>
      </c>
      <c r="I1640" s="19" t="s">
        <v>4468</v>
      </c>
      <c r="J1640" s="18" t="s">
        <v>4469</v>
      </c>
      <c r="K1640" s="18"/>
      <c r="L1640" s="18"/>
    </row>
    <row r="1641" spans="1:12" x14ac:dyDescent="0.2">
      <c r="A1641" s="24" t="s">
        <v>1234</v>
      </c>
      <c r="B1641" s="19" t="s">
        <v>10</v>
      </c>
      <c r="C1641" s="24" t="s">
        <v>11</v>
      </c>
      <c r="D1641" s="24" t="s">
        <v>1701</v>
      </c>
      <c r="E1641" s="24" t="s">
        <v>4467</v>
      </c>
      <c r="F1641" s="19"/>
      <c r="G1641" s="19" t="s">
        <v>4425</v>
      </c>
      <c r="H1641" s="24" t="s">
        <v>4445</v>
      </c>
      <c r="I1641" s="19" t="s">
        <v>4468</v>
      </c>
      <c r="J1641" s="18" t="s">
        <v>4469</v>
      </c>
      <c r="K1641" s="18"/>
      <c r="L1641" s="18"/>
    </row>
    <row r="1642" spans="1:12" x14ac:dyDescent="0.2">
      <c r="A1642" s="24" t="s">
        <v>1234</v>
      </c>
      <c r="B1642" s="19" t="s">
        <v>10</v>
      </c>
      <c r="C1642" s="24" t="s">
        <v>11</v>
      </c>
      <c r="D1642" s="24" t="s">
        <v>1701</v>
      </c>
      <c r="E1642" s="24" t="s">
        <v>4467</v>
      </c>
      <c r="F1642" s="19"/>
      <c r="G1642" s="19" t="s">
        <v>4426</v>
      </c>
      <c r="H1642" s="24" t="s">
        <v>4446</v>
      </c>
      <c r="I1642" s="19" t="s">
        <v>4468</v>
      </c>
      <c r="J1642" s="18" t="s">
        <v>4469</v>
      </c>
      <c r="K1642" s="18"/>
      <c r="L1642" s="18"/>
    </row>
    <row r="1643" spans="1:12" x14ac:dyDescent="0.2">
      <c r="A1643" s="24" t="s">
        <v>1234</v>
      </c>
      <c r="B1643" s="19" t="s">
        <v>10</v>
      </c>
      <c r="C1643" s="24" t="s">
        <v>11</v>
      </c>
      <c r="D1643" s="24" t="s">
        <v>1701</v>
      </c>
      <c r="E1643" s="24" t="s">
        <v>4467</v>
      </c>
      <c r="F1643" s="19"/>
      <c r="G1643" s="19" t="s">
        <v>4427</v>
      </c>
      <c r="H1643" s="24" t="s">
        <v>4447</v>
      </c>
      <c r="I1643" s="19" t="s">
        <v>4468</v>
      </c>
      <c r="J1643" s="18" t="s">
        <v>4469</v>
      </c>
      <c r="K1643" s="18"/>
      <c r="L1643" s="18"/>
    </row>
    <row r="1644" spans="1:12" x14ac:dyDescent="0.2">
      <c r="A1644" s="24" t="s">
        <v>1234</v>
      </c>
      <c r="B1644" s="19" t="s">
        <v>10</v>
      </c>
      <c r="C1644" s="24" t="s">
        <v>11</v>
      </c>
      <c r="D1644" s="24" t="s">
        <v>1701</v>
      </c>
      <c r="E1644" s="24" t="s">
        <v>4467</v>
      </c>
      <c r="F1644" s="19"/>
      <c r="G1644" s="19" t="s">
        <v>4428</v>
      </c>
      <c r="H1644" s="24" t="s">
        <v>4448</v>
      </c>
      <c r="I1644" s="19" t="s">
        <v>4468</v>
      </c>
      <c r="J1644" s="18" t="s">
        <v>4469</v>
      </c>
      <c r="K1644" s="18"/>
      <c r="L1644" s="18"/>
    </row>
    <row r="1645" spans="1:12" x14ac:dyDescent="0.2">
      <c r="A1645" s="24" t="s">
        <v>1234</v>
      </c>
      <c r="B1645" s="19" t="s">
        <v>10</v>
      </c>
      <c r="C1645" s="24" t="s">
        <v>11</v>
      </c>
      <c r="D1645" s="24" t="s">
        <v>1701</v>
      </c>
      <c r="E1645" s="24" t="s">
        <v>4467</v>
      </c>
      <c r="F1645" s="19"/>
      <c r="G1645" s="19" t="s">
        <v>4428</v>
      </c>
      <c r="H1645" s="24" t="s">
        <v>4449</v>
      </c>
      <c r="I1645" s="19" t="s">
        <v>4468</v>
      </c>
      <c r="J1645" s="18" t="s">
        <v>4469</v>
      </c>
      <c r="K1645" s="18"/>
      <c r="L1645" s="18"/>
    </row>
    <row r="1646" spans="1:12" x14ac:dyDescent="0.2">
      <c r="A1646" s="24" t="s">
        <v>1234</v>
      </c>
      <c r="B1646" s="19" t="s">
        <v>10</v>
      </c>
      <c r="C1646" s="24" t="s">
        <v>11</v>
      </c>
      <c r="D1646" s="24" t="s">
        <v>1701</v>
      </c>
      <c r="E1646" s="24" t="s">
        <v>4467</v>
      </c>
      <c r="F1646" s="19"/>
      <c r="G1646" s="19" t="s">
        <v>4428</v>
      </c>
      <c r="H1646" s="24" t="s">
        <v>4450</v>
      </c>
      <c r="I1646" s="19" t="s">
        <v>4468</v>
      </c>
      <c r="J1646" s="18" t="s">
        <v>4469</v>
      </c>
      <c r="K1646" s="18"/>
      <c r="L1646" s="18"/>
    </row>
    <row r="1647" spans="1:12" x14ac:dyDescent="0.2">
      <c r="A1647" s="24" t="s">
        <v>1234</v>
      </c>
      <c r="B1647" s="19" t="s">
        <v>10</v>
      </c>
      <c r="C1647" s="24" t="s">
        <v>11</v>
      </c>
      <c r="D1647" s="24" t="s">
        <v>1701</v>
      </c>
      <c r="E1647" s="24" t="s">
        <v>4467</v>
      </c>
      <c r="F1647" s="19"/>
      <c r="G1647" s="19" t="s">
        <v>4429</v>
      </c>
      <c r="H1647" s="24" t="s">
        <v>4451</v>
      </c>
      <c r="I1647" s="19" t="s">
        <v>4468</v>
      </c>
      <c r="J1647" s="18" t="s">
        <v>4469</v>
      </c>
      <c r="K1647" s="18"/>
      <c r="L1647" s="18"/>
    </row>
    <row r="1648" spans="1:12" x14ac:dyDescent="0.2">
      <c r="A1648" s="24" t="s">
        <v>1234</v>
      </c>
      <c r="B1648" s="19" t="s">
        <v>10</v>
      </c>
      <c r="C1648" s="24" t="s">
        <v>11</v>
      </c>
      <c r="D1648" s="24" t="s">
        <v>1701</v>
      </c>
      <c r="E1648" s="24" t="s">
        <v>4467</v>
      </c>
      <c r="F1648" s="19"/>
      <c r="G1648" s="19" t="s">
        <v>4430</v>
      </c>
      <c r="H1648" s="24" t="s">
        <v>4452</v>
      </c>
      <c r="I1648" s="19" t="s">
        <v>4468</v>
      </c>
      <c r="J1648" s="18" t="s">
        <v>4469</v>
      </c>
      <c r="K1648" s="18"/>
      <c r="L1648" s="18"/>
    </row>
    <row r="1649" spans="1:12" x14ac:dyDescent="0.2">
      <c r="A1649" s="24" t="s">
        <v>1234</v>
      </c>
      <c r="B1649" s="19" t="s">
        <v>10</v>
      </c>
      <c r="C1649" s="24" t="s">
        <v>11</v>
      </c>
      <c r="D1649" s="24" t="s">
        <v>1701</v>
      </c>
      <c r="E1649" s="24" t="s">
        <v>4467</v>
      </c>
      <c r="F1649" s="19"/>
      <c r="G1649" s="19" t="s">
        <v>4430</v>
      </c>
      <c r="H1649" s="24" t="s">
        <v>4453</v>
      </c>
      <c r="I1649" s="19" t="s">
        <v>4468</v>
      </c>
      <c r="J1649" s="18" t="s">
        <v>4469</v>
      </c>
      <c r="K1649" s="18"/>
      <c r="L1649" s="18"/>
    </row>
    <row r="1650" spans="1:12" x14ac:dyDescent="0.2">
      <c r="A1650" s="24" t="s">
        <v>1234</v>
      </c>
      <c r="B1650" s="19" t="s">
        <v>10</v>
      </c>
      <c r="C1650" s="24" t="s">
        <v>11</v>
      </c>
      <c r="D1650" s="24" t="s">
        <v>1701</v>
      </c>
      <c r="E1650" s="24" t="s">
        <v>4467</v>
      </c>
      <c r="F1650" s="19"/>
      <c r="G1650" s="19" t="s">
        <v>4430</v>
      </c>
      <c r="H1650" s="24" t="s">
        <v>4454</v>
      </c>
      <c r="I1650" s="19" t="s">
        <v>4468</v>
      </c>
      <c r="J1650" s="18" t="s">
        <v>4469</v>
      </c>
      <c r="K1650" s="18"/>
      <c r="L1650" s="18"/>
    </row>
    <row r="1651" spans="1:12" x14ac:dyDescent="0.2">
      <c r="A1651" s="24" t="s">
        <v>1234</v>
      </c>
      <c r="B1651" s="19" t="s">
        <v>10</v>
      </c>
      <c r="C1651" s="24" t="s">
        <v>11</v>
      </c>
      <c r="D1651" s="24" t="s">
        <v>1701</v>
      </c>
      <c r="E1651" s="24" t="s">
        <v>4467</v>
      </c>
      <c r="F1651" s="19"/>
      <c r="G1651" s="19" t="s">
        <v>4431</v>
      </c>
      <c r="H1651" s="24" t="s">
        <v>4455</v>
      </c>
      <c r="I1651" s="19" t="s">
        <v>4468</v>
      </c>
      <c r="J1651" s="18" t="s">
        <v>4469</v>
      </c>
      <c r="K1651" s="18"/>
      <c r="L1651" s="18"/>
    </row>
    <row r="1652" spans="1:12" x14ac:dyDescent="0.2">
      <c r="A1652" s="24" t="s">
        <v>1234</v>
      </c>
      <c r="B1652" s="19" t="s">
        <v>10</v>
      </c>
      <c r="C1652" s="24" t="s">
        <v>11</v>
      </c>
      <c r="D1652" s="24" t="s">
        <v>1701</v>
      </c>
      <c r="E1652" s="24" t="s">
        <v>4467</v>
      </c>
      <c r="F1652" s="19"/>
      <c r="G1652" s="19" t="s">
        <v>4432</v>
      </c>
      <c r="H1652" s="24" t="s">
        <v>4456</v>
      </c>
      <c r="I1652" s="19" t="s">
        <v>4468</v>
      </c>
      <c r="J1652" s="18" t="s">
        <v>4469</v>
      </c>
      <c r="K1652" s="18"/>
      <c r="L1652" s="18"/>
    </row>
    <row r="1653" spans="1:12" x14ac:dyDescent="0.2">
      <c r="A1653" s="24" t="s">
        <v>1234</v>
      </c>
      <c r="B1653" s="19" t="s">
        <v>10</v>
      </c>
      <c r="C1653" s="24" t="s">
        <v>11</v>
      </c>
      <c r="D1653" s="24" t="s">
        <v>1701</v>
      </c>
      <c r="E1653" s="24" t="s">
        <v>4467</v>
      </c>
      <c r="F1653" s="19"/>
      <c r="G1653" s="19" t="s">
        <v>4432</v>
      </c>
      <c r="H1653" s="24" t="s">
        <v>4457</v>
      </c>
      <c r="I1653" s="19" t="s">
        <v>4468</v>
      </c>
      <c r="J1653" s="18" t="s">
        <v>4469</v>
      </c>
      <c r="K1653" s="18"/>
      <c r="L1653" s="18"/>
    </row>
    <row r="1654" spans="1:12" x14ac:dyDescent="0.2">
      <c r="A1654" s="24" t="s">
        <v>1234</v>
      </c>
      <c r="B1654" s="19" t="s">
        <v>10</v>
      </c>
      <c r="C1654" s="24" t="s">
        <v>11</v>
      </c>
      <c r="D1654" s="24" t="s">
        <v>1701</v>
      </c>
      <c r="E1654" s="24" t="s">
        <v>4467</v>
      </c>
      <c r="F1654" s="19"/>
      <c r="G1654" s="19" t="s">
        <v>4433</v>
      </c>
      <c r="H1654" s="24" t="s">
        <v>4458</v>
      </c>
      <c r="I1654" s="19" t="s">
        <v>4468</v>
      </c>
      <c r="J1654" s="18" t="s">
        <v>4469</v>
      </c>
      <c r="K1654" s="18"/>
      <c r="L1654" s="18"/>
    </row>
    <row r="1655" spans="1:12" x14ac:dyDescent="0.2">
      <c r="A1655" s="24" t="s">
        <v>1234</v>
      </c>
      <c r="B1655" s="19" t="s">
        <v>10</v>
      </c>
      <c r="C1655" s="24" t="s">
        <v>11</v>
      </c>
      <c r="D1655" s="24" t="s">
        <v>1701</v>
      </c>
      <c r="E1655" s="24" t="s">
        <v>4467</v>
      </c>
      <c r="F1655" s="19"/>
      <c r="G1655" s="19" t="s">
        <v>4434</v>
      </c>
      <c r="H1655" s="24" t="s">
        <v>4459</v>
      </c>
      <c r="I1655" s="19" t="s">
        <v>4468</v>
      </c>
      <c r="J1655" s="18" t="s">
        <v>4469</v>
      </c>
      <c r="K1655" s="18"/>
      <c r="L1655" s="18"/>
    </row>
    <row r="1656" spans="1:12" x14ac:dyDescent="0.2">
      <c r="A1656" s="24" t="s">
        <v>1234</v>
      </c>
      <c r="B1656" s="19" t="s">
        <v>10</v>
      </c>
      <c r="C1656" s="24" t="s">
        <v>11</v>
      </c>
      <c r="D1656" s="24" t="s">
        <v>1701</v>
      </c>
      <c r="E1656" s="24" t="s">
        <v>4467</v>
      </c>
      <c r="F1656" s="19"/>
      <c r="G1656" s="19" t="s">
        <v>4434</v>
      </c>
      <c r="H1656" s="24" t="s">
        <v>4460</v>
      </c>
      <c r="I1656" s="19" t="s">
        <v>4468</v>
      </c>
      <c r="J1656" s="18" t="s">
        <v>4469</v>
      </c>
      <c r="K1656" s="18"/>
      <c r="L1656" s="18"/>
    </row>
    <row r="1657" spans="1:12" x14ac:dyDescent="0.2">
      <c r="A1657" s="24" t="s">
        <v>1234</v>
      </c>
      <c r="B1657" s="19" t="s">
        <v>10</v>
      </c>
      <c r="C1657" s="24" t="s">
        <v>11</v>
      </c>
      <c r="D1657" s="24" t="s">
        <v>1701</v>
      </c>
      <c r="E1657" s="24" t="s">
        <v>4467</v>
      </c>
      <c r="F1657" s="19"/>
      <c r="G1657" s="19" t="s">
        <v>4434</v>
      </c>
      <c r="H1657" s="24" t="s">
        <v>4461</v>
      </c>
      <c r="I1657" s="19" t="s">
        <v>4468</v>
      </c>
      <c r="J1657" s="18" t="s">
        <v>4469</v>
      </c>
      <c r="K1657" s="18"/>
      <c r="L1657" s="18"/>
    </row>
    <row r="1658" spans="1:12" x14ac:dyDescent="0.2">
      <c r="A1658" s="24" t="s">
        <v>1234</v>
      </c>
      <c r="B1658" s="19" t="s">
        <v>10</v>
      </c>
      <c r="C1658" s="24" t="s">
        <v>11</v>
      </c>
      <c r="D1658" s="24" t="s">
        <v>1701</v>
      </c>
      <c r="E1658" s="24" t="s">
        <v>4467</v>
      </c>
      <c r="F1658" s="19"/>
      <c r="G1658" s="19" t="s">
        <v>4435</v>
      </c>
      <c r="H1658" s="24" t="s">
        <v>4462</v>
      </c>
      <c r="I1658" s="19" t="s">
        <v>4468</v>
      </c>
      <c r="J1658" s="18" t="s">
        <v>4469</v>
      </c>
      <c r="K1658" s="18"/>
      <c r="L1658" s="18"/>
    </row>
    <row r="1659" spans="1:12" x14ac:dyDescent="0.2">
      <c r="A1659" s="24" t="s">
        <v>1234</v>
      </c>
      <c r="B1659" s="19" t="s">
        <v>10</v>
      </c>
      <c r="C1659" s="24" t="s">
        <v>11</v>
      </c>
      <c r="D1659" s="24" t="s">
        <v>1701</v>
      </c>
      <c r="E1659" s="24" t="s">
        <v>4467</v>
      </c>
      <c r="F1659" s="19"/>
      <c r="G1659" s="19" t="s">
        <v>4436</v>
      </c>
      <c r="H1659" s="24" t="s">
        <v>4463</v>
      </c>
      <c r="I1659" s="19" t="s">
        <v>4468</v>
      </c>
      <c r="J1659" s="18" t="s">
        <v>4469</v>
      </c>
      <c r="K1659" s="18"/>
      <c r="L1659" s="18"/>
    </row>
    <row r="1660" spans="1:12" x14ac:dyDescent="0.2">
      <c r="A1660" s="24" t="s">
        <v>1234</v>
      </c>
      <c r="B1660" s="19" t="s">
        <v>10</v>
      </c>
      <c r="C1660" s="24" t="s">
        <v>11</v>
      </c>
      <c r="D1660" s="24" t="s">
        <v>1701</v>
      </c>
      <c r="E1660" s="24" t="s">
        <v>4467</v>
      </c>
      <c r="F1660" s="19"/>
      <c r="G1660" s="19" t="s">
        <v>4437</v>
      </c>
      <c r="H1660" s="24" t="s">
        <v>4464</v>
      </c>
      <c r="I1660" s="19" t="s">
        <v>4468</v>
      </c>
      <c r="J1660" s="18" t="s">
        <v>4469</v>
      </c>
      <c r="K1660" s="18"/>
      <c r="L1660" s="18"/>
    </row>
    <row r="1661" spans="1:12" x14ac:dyDescent="0.2">
      <c r="A1661" s="24" t="s">
        <v>1234</v>
      </c>
      <c r="B1661" s="19" t="s">
        <v>10</v>
      </c>
      <c r="C1661" s="24" t="s">
        <v>11</v>
      </c>
      <c r="D1661" s="24" t="s">
        <v>1701</v>
      </c>
      <c r="E1661" s="24" t="s">
        <v>4467</v>
      </c>
      <c r="F1661" s="19"/>
      <c r="G1661" s="19" t="s">
        <v>4438</v>
      </c>
      <c r="H1661" s="24" t="s">
        <v>4465</v>
      </c>
      <c r="I1661" s="19" t="s">
        <v>4468</v>
      </c>
      <c r="J1661" s="18" t="s">
        <v>4469</v>
      </c>
      <c r="K1661" s="18"/>
      <c r="L1661" s="18"/>
    </row>
    <row r="1662" spans="1:12" x14ac:dyDescent="0.2">
      <c r="A1662" s="24" t="s">
        <v>1234</v>
      </c>
      <c r="B1662" s="19" t="s">
        <v>10</v>
      </c>
      <c r="C1662" s="24" t="s">
        <v>11</v>
      </c>
      <c r="D1662" s="24" t="s">
        <v>1701</v>
      </c>
      <c r="E1662" s="24" t="s">
        <v>4467</v>
      </c>
      <c r="F1662" s="19"/>
      <c r="G1662" s="19" t="s">
        <v>4439</v>
      </c>
      <c r="H1662" s="24" t="s">
        <v>4466</v>
      </c>
      <c r="I1662" s="19" t="s">
        <v>4468</v>
      </c>
      <c r="J1662" s="18" t="s">
        <v>4469</v>
      </c>
      <c r="K1662" s="18"/>
      <c r="L1662" s="18"/>
    </row>
    <row r="1663" spans="1:12" x14ac:dyDescent="0.2">
      <c r="A1663" s="19" t="s">
        <v>26</v>
      </c>
      <c r="B1663" s="19" t="s">
        <v>10</v>
      </c>
      <c r="C1663" s="19" t="s">
        <v>11</v>
      </c>
      <c r="D1663" s="24" t="s">
        <v>1701</v>
      </c>
      <c r="E1663" s="19" t="s">
        <v>752</v>
      </c>
      <c r="F1663" s="19"/>
      <c r="G1663" s="19" t="s">
        <v>76</v>
      </c>
      <c r="H1663" s="19" t="s">
        <v>181</v>
      </c>
      <c r="I1663" s="24" t="s">
        <v>753</v>
      </c>
      <c r="J1663" s="18" t="s">
        <v>754</v>
      </c>
      <c r="K1663" s="18"/>
      <c r="L1663" s="18"/>
    </row>
    <row r="1664" spans="1:12" x14ac:dyDescent="0.2">
      <c r="A1664" s="19" t="s">
        <v>26</v>
      </c>
      <c r="B1664" s="19" t="s">
        <v>10</v>
      </c>
      <c r="C1664" s="19" t="s">
        <v>11</v>
      </c>
      <c r="D1664" s="24" t="s">
        <v>1701</v>
      </c>
      <c r="E1664" s="19" t="s">
        <v>752</v>
      </c>
      <c r="F1664" s="19"/>
      <c r="G1664" s="19" t="s">
        <v>46</v>
      </c>
      <c r="H1664" s="19"/>
      <c r="I1664" s="24" t="s">
        <v>753</v>
      </c>
      <c r="J1664" s="18" t="s">
        <v>754</v>
      </c>
      <c r="K1664" s="18"/>
      <c r="L1664" s="18"/>
    </row>
    <row r="1665" spans="1:12" x14ac:dyDescent="0.2">
      <c r="A1665" s="19" t="s">
        <v>26</v>
      </c>
      <c r="B1665" s="19" t="s">
        <v>10</v>
      </c>
      <c r="C1665" s="19" t="s">
        <v>11</v>
      </c>
      <c r="D1665" s="24" t="s">
        <v>1701</v>
      </c>
      <c r="E1665" s="19" t="s">
        <v>752</v>
      </c>
      <c r="F1665" s="19"/>
      <c r="G1665" s="19" t="s">
        <v>1160</v>
      </c>
      <c r="H1665" s="19"/>
      <c r="I1665" s="24" t="s">
        <v>753</v>
      </c>
      <c r="J1665" s="18" t="s">
        <v>754</v>
      </c>
      <c r="K1665" s="18"/>
      <c r="L1665" s="18"/>
    </row>
    <row r="1666" spans="1:12" x14ac:dyDescent="0.2">
      <c r="A1666" s="19" t="s">
        <v>26</v>
      </c>
      <c r="B1666" s="19" t="s">
        <v>10</v>
      </c>
      <c r="C1666" s="19" t="s">
        <v>11</v>
      </c>
      <c r="D1666" s="24" t="s">
        <v>1701</v>
      </c>
      <c r="E1666" s="19" t="s">
        <v>752</v>
      </c>
      <c r="F1666" s="19"/>
      <c r="G1666" s="19" t="s">
        <v>68</v>
      </c>
      <c r="H1666" s="19"/>
      <c r="I1666" s="24" t="s">
        <v>753</v>
      </c>
      <c r="J1666" s="18" t="s">
        <v>754</v>
      </c>
      <c r="K1666" s="18"/>
      <c r="L1666" s="18"/>
    </row>
    <row r="1667" spans="1:12" x14ac:dyDescent="0.2">
      <c r="A1667" s="19" t="s">
        <v>26</v>
      </c>
      <c r="B1667" s="19" t="s">
        <v>10</v>
      </c>
      <c r="C1667" s="19" t="s">
        <v>11</v>
      </c>
      <c r="D1667" s="24" t="s">
        <v>1701</v>
      </c>
      <c r="E1667" s="19" t="s">
        <v>752</v>
      </c>
      <c r="F1667" s="19"/>
      <c r="G1667" s="19" t="s">
        <v>79</v>
      </c>
      <c r="H1667" s="19"/>
      <c r="I1667" s="24" t="s">
        <v>753</v>
      </c>
      <c r="J1667" s="18" t="s">
        <v>754</v>
      </c>
      <c r="K1667" s="18"/>
      <c r="L1667" s="18"/>
    </row>
    <row r="1668" spans="1:12" x14ac:dyDescent="0.2">
      <c r="A1668" s="19" t="s">
        <v>18</v>
      </c>
      <c r="B1668" s="19" t="s">
        <v>10</v>
      </c>
      <c r="C1668" s="24" t="s">
        <v>11</v>
      </c>
      <c r="D1668" s="24" t="s">
        <v>1701</v>
      </c>
      <c r="E1668" s="19" t="s">
        <v>2544</v>
      </c>
      <c r="F1668" s="19"/>
      <c r="G1668" s="19" t="s">
        <v>756</v>
      </c>
      <c r="H1668" s="19" t="s">
        <v>757</v>
      </c>
      <c r="I1668" s="19" t="s">
        <v>3748</v>
      </c>
      <c r="J1668" s="18" t="s">
        <v>758</v>
      </c>
      <c r="K1668" s="18"/>
      <c r="L1668" s="18"/>
    </row>
    <row r="1669" spans="1:12" x14ac:dyDescent="0.2">
      <c r="A1669" s="19" t="s">
        <v>18</v>
      </c>
      <c r="B1669" s="19" t="s">
        <v>10</v>
      </c>
      <c r="C1669" s="24" t="s">
        <v>11</v>
      </c>
      <c r="D1669" s="24" t="s">
        <v>1701</v>
      </c>
      <c r="E1669" s="19" t="s">
        <v>2544</v>
      </c>
      <c r="F1669" s="19"/>
      <c r="G1669" s="19" t="s">
        <v>759</v>
      </c>
      <c r="H1669" s="19" t="s">
        <v>760</v>
      </c>
      <c r="I1669" s="19" t="s">
        <v>3748</v>
      </c>
      <c r="J1669" s="18" t="s">
        <v>758</v>
      </c>
      <c r="K1669" s="18"/>
      <c r="L1669" s="18"/>
    </row>
    <row r="1670" spans="1:12" x14ac:dyDescent="0.2">
      <c r="A1670" s="19" t="s">
        <v>18</v>
      </c>
      <c r="B1670" s="19" t="s">
        <v>10</v>
      </c>
      <c r="C1670" s="24" t="s">
        <v>11</v>
      </c>
      <c r="D1670" s="24" t="s">
        <v>1701</v>
      </c>
      <c r="E1670" s="19" t="s">
        <v>2544</v>
      </c>
      <c r="F1670" s="19"/>
      <c r="G1670" s="19" t="s">
        <v>76</v>
      </c>
      <c r="H1670" s="19" t="s">
        <v>761</v>
      </c>
      <c r="I1670" s="19" t="s">
        <v>3748</v>
      </c>
      <c r="J1670" s="18" t="s">
        <v>758</v>
      </c>
      <c r="K1670" s="18"/>
      <c r="L1670" s="18"/>
    </row>
    <row r="1671" spans="1:12" x14ac:dyDescent="0.2">
      <c r="A1671" s="19" t="s">
        <v>18</v>
      </c>
      <c r="B1671" s="19" t="s">
        <v>10</v>
      </c>
      <c r="C1671" s="24" t="s">
        <v>11</v>
      </c>
      <c r="D1671" s="24" t="s">
        <v>1701</v>
      </c>
      <c r="E1671" s="19" t="s">
        <v>2544</v>
      </c>
      <c r="F1671" s="19"/>
      <c r="G1671" s="19" t="s">
        <v>76</v>
      </c>
      <c r="H1671" s="19" t="s">
        <v>762</v>
      </c>
      <c r="I1671" s="19" t="s">
        <v>3748</v>
      </c>
      <c r="J1671" s="18" t="s">
        <v>758</v>
      </c>
      <c r="K1671" s="18"/>
      <c r="L1671" s="18"/>
    </row>
    <row r="1672" spans="1:12" x14ac:dyDescent="0.2">
      <c r="A1672" s="19" t="s">
        <v>18</v>
      </c>
      <c r="B1672" s="19" t="s">
        <v>10</v>
      </c>
      <c r="C1672" s="24" t="s">
        <v>11</v>
      </c>
      <c r="D1672" s="24" t="s">
        <v>1701</v>
      </c>
      <c r="E1672" s="19" t="s">
        <v>2544</v>
      </c>
      <c r="F1672" s="19"/>
      <c r="G1672" s="19" t="s">
        <v>420</v>
      </c>
      <c r="H1672" s="19" t="s">
        <v>763</v>
      </c>
      <c r="I1672" s="19" t="s">
        <v>3748</v>
      </c>
      <c r="J1672" s="18" t="s">
        <v>758</v>
      </c>
      <c r="K1672" s="18"/>
      <c r="L1672" s="18"/>
    </row>
    <row r="1673" spans="1:12" x14ac:dyDescent="0.2">
      <c r="A1673" s="19" t="s">
        <v>18</v>
      </c>
      <c r="B1673" s="19" t="s">
        <v>10</v>
      </c>
      <c r="C1673" s="24" t="s">
        <v>11</v>
      </c>
      <c r="D1673" s="24" t="s">
        <v>1701</v>
      </c>
      <c r="E1673" s="19" t="s">
        <v>2544</v>
      </c>
      <c r="F1673" s="19"/>
      <c r="G1673" s="19" t="s">
        <v>420</v>
      </c>
      <c r="H1673" s="19" t="s">
        <v>764</v>
      </c>
      <c r="I1673" s="19" t="s">
        <v>3748</v>
      </c>
      <c r="J1673" s="18" t="s">
        <v>758</v>
      </c>
      <c r="K1673" s="18"/>
      <c r="L1673" s="18"/>
    </row>
    <row r="1674" spans="1:12" x14ac:dyDescent="0.2">
      <c r="A1674" s="19" t="s">
        <v>18</v>
      </c>
      <c r="B1674" s="19" t="s">
        <v>10</v>
      </c>
      <c r="C1674" s="24" t="s">
        <v>11</v>
      </c>
      <c r="D1674" s="24" t="s">
        <v>1701</v>
      </c>
      <c r="E1674" s="19" t="s">
        <v>2544</v>
      </c>
      <c r="F1674" s="19"/>
      <c r="G1674" s="19" t="s">
        <v>420</v>
      </c>
      <c r="H1674" s="19" t="s">
        <v>765</v>
      </c>
      <c r="I1674" s="19" t="s">
        <v>3748</v>
      </c>
      <c r="J1674" s="18" t="s">
        <v>758</v>
      </c>
      <c r="K1674" s="18"/>
      <c r="L1674" s="18"/>
    </row>
    <row r="1675" spans="1:12" x14ac:dyDescent="0.2">
      <c r="A1675" s="19" t="s">
        <v>18</v>
      </c>
      <c r="B1675" s="19" t="s">
        <v>10</v>
      </c>
      <c r="C1675" s="24" t="s">
        <v>11</v>
      </c>
      <c r="D1675" s="24" t="s">
        <v>1701</v>
      </c>
      <c r="E1675" s="19" t="s">
        <v>2544</v>
      </c>
      <c r="F1675" s="19"/>
      <c r="G1675" s="19" t="s">
        <v>56</v>
      </c>
      <c r="H1675" s="19" t="s">
        <v>766</v>
      </c>
      <c r="I1675" s="19" t="s">
        <v>3748</v>
      </c>
      <c r="J1675" s="18" t="s">
        <v>758</v>
      </c>
      <c r="K1675" s="18"/>
      <c r="L1675" s="18"/>
    </row>
    <row r="1676" spans="1:12" x14ac:dyDescent="0.2">
      <c r="A1676" s="19" t="s">
        <v>18</v>
      </c>
      <c r="B1676" s="19" t="s">
        <v>10</v>
      </c>
      <c r="C1676" s="24" t="s">
        <v>11</v>
      </c>
      <c r="D1676" s="24" t="s">
        <v>1701</v>
      </c>
      <c r="E1676" s="19" t="s">
        <v>2544</v>
      </c>
      <c r="F1676" s="19"/>
      <c r="G1676" s="19" t="s">
        <v>56</v>
      </c>
      <c r="H1676" s="19" t="s">
        <v>767</v>
      </c>
      <c r="I1676" s="19" t="s">
        <v>3748</v>
      </c>
      <c r="J1676" s="18" t="s">
        <v>758</v>
      </c>
      <c r="K1676" s="18"/>
      <c r="L1676" s="18"/>
    </row>
    <row r="1677" spans="1:12" x14ac:dyDescent="0.2">
      <c r="A1677" s="19" t="s">
        <v>18</v>
      </c>
      <c r="B1677" s="19" t="s">
        <v>10</v>
      </c>
      <c r="C1677" s="24" t="s">
        <v>11</v>
      </c>
      <c r="D1677" s="24" t="s">
        <v>1701</v>
      </c>
      <c r="E1677" s="19" t="s">
        <v>2544</v>
      </c>
      <c r="F1677" s="19"/>
      <c r="G1677" s="19" t="s">
        <v>418</v>
      </c>
      <c r="H1677" s="19" t="s">
        <v>768</v>
      </c>
      <c r="I1677" s="19" t="s">
        <v>3748</v>
      </c>
      <c r="J1677" s="18" t="s">
        <v>758</v>
      </c>
      <c r="K1677" s="18"/>
      <c r="L1677" s="18"/>
    </row>
    <row r="1678" spans="1:12" x14ac:dyDescent="0.2">
      <c r="A1678" s="19" t="s">
        <v>18</v>
      </c>
      <c r="B1678" s="19" t="s">
        <v>10</v>
      </c>
      <c r="C1678" s="24" t="s">
        <v>11</v>
      </c>
      <c r="D1678" s="24" t="s">
        <v>1701</v>
      </c>
      <c r="E1678" s="19" t="s">
        <v>2544</v>
      </c>
      <c r="F1678" s="19"/>
      <c r="G1678" s="19" t="s">
        <v>418</v>
      </c>
      <c r="H1678" s="19" t="s">
        <v>335</v>
      </c>
      <c r="I1678" s="19" t="s">
        <v>3748</v>
      </c>
      <c r="J1678" s="18" t="s">
        <v>758</v>
      </c>
      <c r="K1678" s="18"/>
      <c r="L1678" s="18"/>
    </row>
    <row r="1679" spans="1:12" x14ac:dyDescent="0.2">
      <c r="A1679" s="19" t="s">
        <v>18</v>
      </c>
      <c r="B1679" s="19" t="s">
        <v>10</v>
      </c>
      <c r="C1679" s="24" t="s">
        <v>11</v>
      </c>
      <c r="D1679" s="24" t="s">
        <v>1701</v>
      </c>
      <c r="E1679" s="19" t="s">
        <v>2544</v>
      </c>
      <c r="F1679" s="19"/>
      <c r="G1679" s="19" t="s">
        <v>3648</v>
      </c>
      <c r="H1679" s="19" t="s">
        <v>769</v>
      </c>
      <c r="I1679" s="19" t="s">
        <v>3748</v>
      </c>
      <c r="J1679" s="18" t="s">
        <v>758</v>
      </c>
      <c r="K1679" s="18"/>
      <c r="L1679" s="18"/>
    </row>
    <row r="1680" spans="1:12" x14ac:dyDescent="0.2">
      <c r="A1680" s="19" t="s">
        <v>18</v>
      </c>
      <c r="B1680" s="19" t="s">
        <v>10</v>
      </c>
      <c r="C1680" s="24" t="s">
        <v>11</v>
      </c>
      <c r="D1680" s="24" t="s">
        <v>1701</v>
      </c>
      <c r="E1680" s="19" t="s">
        <v>2544</v>
      </c>
      <c r="F1680" s="19"/>
      <c r="G1680" s="19" t="s">
        <v>3650</v>
      </c>
      <c r="H1680" s="19" t="s">
        <v>770</v>
      </c>
      <c r="I1680" s="19" t="s">
        <v>3748</v>
      </c>
      <c r="J1680" s="18" t="s">
        <v>758</v>
      </c>
      <c r="K1680" s="18"/>
      <c r="L1680" s="18"/>
    </row>
    <row r="1681" spans="1:12" x14ac:dyDescent="0.2">
      <c r="A1681" s="19" t="s">
        <v>18</v>
      </c>
      <c r="B1681" s="19" t="s">
        <v>10</v>
      </c>
      <c r="C1681" s="24" t="s">
        <v>11</v>
      </c>
      <c r="D1681" s="24" t="s">
        <v>1701</v>
      </c>
      <c r="E1681" s="19" t="s">
        <v>2544</v>
      </c>
      <c r="F1681" s="19"/>
      <c r="G1681" s="19" t="s">
        <v>771</v>
      </c>
      <c r="H1681" s="19" t="s">
        <v>772</v>
      </c>
      <c r="I1681" s="19" t="s">
        <v>3748</v>
      </c>
      <c r="J1681" s="18" t="s">
        <v>773</v>
      </c>
      <c r="K1681" s="18"/>
      <c r="L1681" s="18"/>
    </row>
    <row r="1682" spans="1:12" x14ac:dyDescent="0.2">
      <c r="A1682" s="19" t="s">
        <v>18</v>
      </c>
      <c r="B1682" s="19" t="s">
        <v>10</v>
      </c>
      <c r="C1682" s="24" t="s">
        <v>11</v>
      </c>
      <c r="D1682" s="24" t="s">
        <v>1701</v>
      </c>
      <c r="E1682" s="19" t="s">
        <v>2544</v>
      </c>
      <c r="F1682" s="19"/>
      <c r="G1682" s="19" t="s">
        <v>771</v>
      </c>
      <c r="H1682" s="19" t="s">
        <v>774</v>
      </c>
      <c r="I1682" s="19" t="s">
        <v>3748</v>
      </c>
      <c r="J1682" s="18" t="s">
        <v>775</v>
      </c>
      <c r="K1682" s="18"/>
      <c r="L1682" s="18"/>
    </row>
    <row r="1683" spans="1:12" x14ac:dyDescent="0.2">
      <c r="A1683" s="19" t="s">
        <v>18</v>
      </c>
      <c r="B1683" s="19" t="s">
        <v>10</v>
      </c>
      <c r="C1683" s="24" t="s">
        <v>11</v>
      </c>
      <c r="D1683" s="24" t="s">
        <v>1701</v>
      </c>
      <c r="E1683" s="19" t="s">
        <v>2544</v>
      </c>
      <c r="F1683" s="19"/>
      <c r="G1683" s="19" t="s">
        <v>776</v>
      </c>
      <c r="H1683" s="19" t="s">
        <v>777</v>
      </c>
      <c r="I1683" s="19" t="s">
        <v>3748</v>
      </c>
      <c r="J1683" s="18" t="s">
        <v>773</v>
      </c>
      <c r="K1683" s="18"/>
      <c r="L1683" s="18"/>
    </row>
    <row r="1684" spans="1:12" x14ac:dyDescent="0.2">
      <c r="A1684" s="19" t="s">
        <v>658</v>
      </c>
      <c r="B1684" s="19" t="s">
        <v>10</v>
      </c>
      <c r="C1684" s="19" t="s">
        <v>11</v>
      </c>
      <c r="D1684" s="24" t="s">
        <v>1701</v>
      </c>
      <c r="E1684" s="19" t="s">
        <v>779</v>
      </c>
      <c r="F1684" s="19"/>
      <c r="G1684" s="19" t="s">
        <v>800</v>
      </c>
      <c r="H1684" s="19" t="s">
        <v>1402</v>
      </c>
      <c r="I1684" s="24" t="s">
        <v>780</v>
      </c>
      <c r="J1684" s="18" t="s">
        <v>781</v>
      </c>
      <c r="K1684" s="18"/>
      <c r="L1684" s="18"/>
    </row>
    <row r="1685" spans="1:12" x14ac:dyDescent="0.2">
      <c r="A1685" s="19" t="s">
        <v>658</v>
      </c>
      <c r="B1685" s="19" t="s">
        <v>10</v>
      </c>
      <c r="C1685" s="19" t="s">
        <v>11</v>
      </c>
      <c r="D1685" s="24" t="s">
        <v>1701</v>
      </c>
      <c r="E1685" s="19" t="s">
        <v>779</v>
      </c>
      <c r="F1685" s="19"/>
      <c r="G1685" s="19" t="s">
        <v>1397</v>
      </c>
      <c r="H1685" s="19" t="s">
        <v>1403</v>
      </c>
      <c r="I1685" s="24" t="s">
        <v>780</v>
      </c>
      <c r="J1685" s="18" t="s">
        <v>781</v>
      </c>
      <c r="K1685" s="18"/>
      <c r="L1685" s="18"/>
    </row>
    <row r="1686" spans="1:12" x14ac:dyDescent="0.2">
      <c r="A1686" s="19" t="s">
        <v>658</v>
      </c>
      <c r="B1686" s="19" t="s">
        <v>10</v>
      </c>
      <c r="C1686" s="19" t="s">
        <v>11</v>
      </c>
      <c r="D1686" s="24" t="s">
        <v>1701</v>
      </c>
      <c r="E1686" s="19" t="s">
        <v>779</v>
      </c>
      <c r="F1686" s="19"/>
      <c r="G1686" s="19" t="s">
        <v>168</v>
      </c>
      <c r="H1686" s="19" t="s">
        <v>1404</v>
      </c>
      <c r="I1686" s="24" t="s">
        <v>780</v>
      </c>
      <c r="J1686" s="18" t="s">
        <v>781</v>
      </c>
      <c r="K1686" s="18"/>
      <c r="L1686" s="18"/>
    </row>
    <row r="1687" spans="1:12" x14ac:dyDescent="0.2">
      <c r="A1687" s="19" t="s">
        <v>658</v>
      </c>
      <c r="B1687" s="19" t="s">
        <v>10</v>
      </c>
      <c r="C1687" s="19" t="s">
        <v>11</v>
      </c>
      <c r="D1687" s="24" t="s">
        <v>1701</v>
      </c>
      <c r="E1687" s="19" t="s">
        <v>779</v>
      </c>
      <c r="F1687" s="19"/>
      <c r="G1687" s="19" t="s">
        <v>1398</v>
      </c>
      <c r="H1687" s="19" t="s">
        <v>1405</v>
      </c>
      <c r="I1687" s="24" t="s">
        <v>780</v>
      </c>
      <c r="J1687" s="18" t="s">
        <v>781</v>
      </c>
      <c r="K1687" s="18"/>
      <c r="L1687" s="18"/>
    </row>
    <row r="1688" spans="1:12" x14ac:dyDescent="0.2">
      <c r="A1688" s="19" t="s">
        <v>658</v>
      </c>
      <c r="B1688" s="19" t="s">
        <v>10</v>
      </c>
      <c r="C1688" s="19" t="s">
        <v>11</v>
      </c>
      <c r="D1688" s="24" t="s">
        <v>1701</v>
      </c>
      <c r="E1688" s="19" t="s">
        <v>779</v>
      </c>
      <c r="F1688" s="19"/>
      <c r="G1688" s="19" t="s">
        <v>724</v>
      </c>
      <c r="H1688" s="19" t="s">
        <v>1406</v>
      </c>
      <c r="I1688" s="24" t="s">
        <v>780</v>
      </c>
      <c r="J1688" s="18" t="s">
        <v>781</v>
      </c>
      <c r="K1688" s="18"/>
      <c r="L1688" s="18"/>
    </row>
    <row r="1689" spans="1:12" x14ac:dyDescent="0.2">
      <c r="A1689" s="19" t="s">
        <v>658</v>
      </c>
      <c r="B1689" s="19" t="s">
        <v>10</v>
      </c>
      <c r="C1689" s="19" t="s">
        <v>11</v>
      </c>
      <c r="D1689" s="24" t="s">
        <v>1701</v>
      </c>
      <c r="E1689" s="19" t="s">
        <v>779</v>
      </c>
      <c r="F1689" s="19"/>
      <c r="G1689" s="19" t="s">
        <v>553</v>
      </c>
      <c r="H1689" s="19" t="s">
        <v>1407</v>
      </c>
      <c r="I1689" s="24" t="s">
        <v>780</v>
      </c>
      <c r="J1689" s="18" t="s">
        <v>781</v>
      </c>
      <c r="K1689" s="18"/>
      <c r="L1689" s="18"/>
    </row>
    <row r="1690" spans="1:12" x14ac:dyDescent="0.2">
      <c r="A1690" s="19" t="s">
        <v>658</v>
      </c>
      <c r="B1690" s="19" t="s">
        <v>10</v>
      </c>
      <c r="C1690" s="19" t="s">
        <v>11</v>
      </c>
      <c r="D1690" s="24" t="s">
        <v>1701</v>
      </c>
      <c r="E1690" s="19" t="s">
        <v>779</v>
      </c>
      <c r="F1690" s="19"/>
      <c r="G1690" s="19" t="s">
        <v>725</v>
      </c>
      <c r="H1690" s="19" t="s">
        <v>1408</v>
      </c>
      <c r="I1690" s="24" t="s">
        <v>780</v>
      </c>
      <c r="J1690" s="18" t="s">
        <v>781</v>
      </c>
      <c r="K1690" s="18"/>
      <c r="L1690" s="18"/>
    </row>
    <row r="1691" spans="1:12" x14ac:dyDescent="0.2">
      <c r="A1691" s="19" t="s">
        <v>658</v>
      </c>
      <c r="B1691" s="19" t="s">
        <v>10</v>
      </c>
      <c r="C1691" s="19" t="s">
        <v>11</v>
      </c>
      <c r="D1691" s="24" t="s">
        <v>1701</v>
      </c>
      <c r="E1691" s="19" t="s">
        <v>779</v>
      </c>
      <c r="F1691" s="19"/>
      <c r="G1691" s="19" t="s">
        <v>724</v>
      </c>
      <c r="H1691" s="19" t="s">
        <v>1409</v>
      </c>
      <c r="I1691" s="24" t="s">
        <v>780</v>
      </c>
      <c r="J1691" s="18" t="s">
        <v>781</v>
      </c>
      <c r="K1691" s="18"/>
      <c r="L1691" s="18"/>
    </row>
    <row r="1692" spans="1:12" x14ac:dyDescent="0.2">
      <c r="A1692" s="19" t="s">
        <v>658</v>
      </c>
      <c r="B1692" s="19" t="s">
        <v>10</v>
      </c>
      <c r="C1692" s="19" t="s">
        <v>11</v>
      </c>
      <c r="D1692" s="24" t="s">
        <v>1701</v>
      </c>
      <c r="E1692" s="19" t="s">
        <v>779</v>
      </c>
      <c r="F1692" s="19"/>
      <c r="G1692" s="19" t="s">
        <v>233</v>
      </c>
      <c r="H1692" s="19" t="s">
        <v>1410</v>
      </c>
      <c r="I1692" s="24" t="s">
        <v>780</v>
      </c>
      <c r="J1692" s="18" t="s">
        <v>781</v>
      </c>
      <c r="K1692" s="18"/>
      <c r="L1692" s="18"/>
    </row>
    <row r="1693" spans="1:12" x14ac:dyDescent="0.2">
      <c r="A1693" s="19" t="s">
        <v>658</v>
      </c>
      <c r="B1693" s="19" t="s">
        <v>10</v>
      </c>
      <c r="C1693" s="19" t="s">
        <v>11</v>
      </c>
      <c r="D1693" s="24" t="s">
        <v>1701</v>
      </c>
      <c r="E1693" s="19" t="s">
        <v>779</v>
      </c>
      <c r="F1693" s="19"/>
      <c r="G1693" s="19" t="s">
        <v>1399</v>
      </c>
      <c r="H1693" s="19" t="s">
        <v>1411</v>
      </c>
      <c r="I1693" s="24" t="s">
        <v>780</v>
      </c>
      <c r="J1693" s="18" t="s">
        <v>781</v>
      </c>
      <c r="K1693" s="18"/>
      <c r="L1693" s="18"/>
    </row>
    <row r="1694" spans="1:12" x14ac:dyDescent="0.2">
      <c r="A1694" s="19" t="s">
        <v>658</v>
      </c>
      <c r="B1694" s="19" t="s">
        <v>10</v>
      </c>
      <c r="C1694" s="19" t="s">
        <v>11</v>
      </c>
      <c r="D1694" s="24" t="s">
        <v>1701</v>
      </c>
      <c r="E1694" s="19" t="s">
        <v>779</v>
      </c>
      <c r="F1694" s="19"/>
      <c r="G1694" s="19" t="s">
        <v>168</v>
      </c>
      <c r="H1694" s="19" t="s">
        <v>1412</v>
      </c>
      <c r="I1694" s="24" t="s">
        <v>780</v>
      </c>
      <c r="J1694" s="18" t="s">
        <v>781</v>
      </c>
      <c r="K1694" s="18"/>
      <c r="L1694" s="18"/>
    </row>
    <row r="1695" spans="1:12" x14ac:dyDescent="0.2">
      <c r="A1695" s="19" t="s">
        <v>658</v>
      </c>
      <c r="B1695" s="19" t="s">
        <v>10</v>
      </c>
      <c r="C1695" s="19" t="s">
        <v>11</v>
      </c>
      <c r="D1695" s="24" t="s">
        <v>1701</v>
      </c>
      <c r="E1695" s="19" t="s">
        <v>779</v>
      </c>
      <c r="F1695" s="19"/>
      <c r="G1695" s="19" t="s">
        <v>1397</v>
      </c>
      <c r="H1695" s="19" t="s">
        <v>1413</v>
      </c>
      <c r="I1695" s="24" t="s">
        <v>780</v>
      </c>
      <c r="J1695" s="18" t="s">
        <v>781</v>
      </c>
      <c r="K1695" s="18"/>
      <c r="L1695" s="18"/>
    </row>
    <row r="1696" spans="1:12" x14ac:dyDescent="0.2">
      <c r="A1696" s="19" t="s">
        <v>658</v>
      </c>
      <c r="B1696" s="19" t="s">
        <v>10</v>
      </c>
      <c r="C1696" s="19" t="s">
        <v>11</v>
      </c>
      <c r="D1696" s="24" t="s">
        <v>1701</v>
      </c>
      <c r="E1696" s="19" t="s">
        <v>779</v>
      </c>
      <c r="F1696" s="19"/>
      <c r="G1696" s="19" t="s">
        <v>34</v>
      </c>
      <c r="H1696" s="19" t="s">
        <v>1414</v>
      </c>
      <c r="I1696" s="24" t="s">
        <v>780</v>
      </c>
      <c r="J1696" s="18" t="s">
        <v>781</v>
      </c>
      <c r="K1696" s="18"/>
      <c r="L1696" s="18"/>
    </row>
    <row r="1697" spans="1:12" x14ac:dyDescent="0.2">
      <c r="A1697" s="19" t="s">
        <v>658</v>
      </c>
      <c r="B1697" s="19" t="s">
        <v>10</v>
      </c>
      <c r="C1697" s="19" t="s">
        <v>11</v>
      </c>
      <c r="D1697" s="24" t="s">
        <v>1701</v>
      </c>
      <c r="E1697" s="19" t="s">
        <v>779</v>
      </c>
      <c r="F1697" s="19"/>
      <c r="G1697" s="19" t="s">
        <v>1400</v>
      </c>
      <c r="H1697" s="19" t="s">
        <v>1415</v>
      </c>
      <c r="I1697" s="24" t="s">
        <v>780</v>
      </c>
      <c r="J1697" s="18" t="s">
        <v>781</v>
      </c>
      <c r="K1697" s="18"/>
      <c r="L1697" s="18"/>
    </row>
    <row r="1698" spans="1:12" x14ac:dyDescent="0.2">
      <c r="A1698" s="19" t="s">
        <v>658</v>
      </c>
      <c r="B1698" s="19" t="s">
        <v>10</v>
      </c>
      <c r="C1698" s="19" t="s">
        <v>11</v>
      </c>
      <c r="D1698" s="24" t="s">
        <v>1701</v>
      </c>
      <c r="E1698" s="19" t="s">
        <v>779</v>
      </c>
      <c r="F1698" s="19"/>
      <c r="G1698" s="19" t="s">
        <v>233</v>
      </c>
      <c r="H1698" s="19" t="s">
        <v>1416</v>
      </c>
      <c r="I1698" s="24" t="s">
        <v>780</v>
      </c>
      <c r="J1698" s="18" t="s">
        <v>781</v>
      </c>
      <c r="K1698" s="18"/>
      <c r="L1698" s="18"/>
    </row>
    <row r="1699" spans="1:12" x14ac:dyDescent="0.2">
      <c r="A1699" s="19" t="s">
        <v>658</v>
      </c>
      <c r="B1699" s="19" t="s">
        <v>10</v>
      </c>
      <c r="C1699" s="19" t="s">
        <v>11</v>
      </c>
      <c r="D1699" s="24" t="s">
        <v>1701</v>
      </c>
      <c r="E1699" s="19" t="s">
        <v>779</v>
      </c>
      <c r="F1699" s="19"/>
      <c r="G1699" s="19" t="s">
        <v>550</v>
      </c>
      <c r="H1699" s="19" t="s">
        <v>1417</v>
      </c>
      <c r="I1699" s="24" t="s">
        <v>780</v>
      </c>
      <c r="J1699" s="18" t="s">
        <v>781</v>
      </c>
      <c r="K1699" s="18"/>
      <c r="L1699" s="18"/>
    </row>
    <row r="1700" spans="1:12" x14ac:dyDescent="0.2">
      <c r="A1700" s="19" t="s">
        <v>658</v>
      </c>
      <c r="B1700" s="19" t="s">
        <v>10</v>
      </c>
      <c r="C1700" s="19" t="s">
        <v>11</v>
      </c>
      <c r="D1700" s="24" t="s">
        <v>1701</v>
      </c>
      <c r="E1700" s="19" t="s">
        <v>779</v>
      </c>
      <c r="F1700" s="19"/>
      <c r="G1700" s="19" t="s">
        <v>845</v>
      </c>
      <c r="H1700" s="19" t="s">
        <v>1418</v>
      </c>
      <c r="I1700" s="24" t="s">
        <v>780</v>
      </c>
      <c r="J1700" s="18" t="s">
        <v>781</v>
      </c>
      <c r="K1700" s="18"/>
      <c r="L1700" s="18"/>
    </row>
    <row r="1701" spans="1:12" x14ac:dyDescent="0.2">
      <c r="A1701" s="19" t="s">
        <v>658</v>
      </c>
      <c r="B1701" s="19" t="s">
        <v>10</v>
      </c>
      <c r="C1701" s="19" t="s">
        <v>11</v>
      </c>
      <c r="D1701" s="24" t="s">
        <v>1701</v>
      </c>
      <c r="E1701" s="19" t="s">
        <v>779</v>
      </c>
      <c r="F1701" s="19"/>
      <c r="G1701" s="19" t="s">
        <v>551</v>
      </c>
      <c r="H1701" s="19" t="s">
        <v>1419</v>
      </c>
      <c r="I1701" s="24" t="s">
        <v>780</v>
      </c>
      <c r="J1701" s="18" t="s">
        <v>781</v>
      </c>
      <c r="K1701" s="18"/>
      <c r="L1701" s="18"/>
    </row>
    <row r="1702" spans="1:12" x14ac:dyDescent="0.2">
      <c r="A1702" s="19" t="s">
        <v>658</v>
      </c>
      <c r="B1702" s="19" t="s">
        <v>10</v>
      </c>
      <c r="C1702" s="19" t="s">
        <v>11</v>
      </c>
      <c r="D1702" s="24" t="s">
        <v>1701</v>
      </c>
      <c r="E1702" s="19" t="s">
        <v>779</v>
      </c>
      <c r="F1702" s="19"/>
      <c r="G1702" s="19" t="s">
        <v>188</v>
      </c>
      <c r="H1702" s="19" t="s">
        <v>1420</v>
      </c>
      <c r="I1702" s="24" t="s">
        <v>780</v>
      </c>
      <c r="J1702" s="18" t="s">
        <v>781</v>
      </c>
      <c r="K1702" s="18"/>
      <c r="L1702" s="18"/>
    </row>
    <row r="1703" spans="1:12" x14ac:dyDescent="0.2">
      <c r="A1703" s="19" t="s">
        <v>658</v>
      </c>
      <c r="B1703" s="19" t="s">
        <v>10</v>
      </c>
      <c r="C1703" s="19" t="s">
        <v>11</v>
      </c>
      <c r="D1703" s="24" t="s">
        <v>1701</v>
      </c>
      <c r="E1703" s="19" t="s">
        <v>779</v>
      </c>
      <c r="F1703" s="19"/>
      <c r="G1703" s="19" t="s">
        <v>3658</v>
      </c>
      <c r="H1703" s="19" t="s">
        <v>1421</v>
      </c>
      <c r="I1703" s="24" t="s">
        <v>780</v>
      </c>
      <c r="J1703" s="18" t="s">
        <v>781</v>
      </c>
      <c r="K1703" s="18"/>
      <c r="L1703" s="18"/>
    </row>
    <row r="1704" spans="1:12" x14ac:dyDescent="0.2">
      <c r="A1704" s="19" t="s">
        <v>4329</v>
      </c>
      <c r="B1704" s="19" t="s">
        <v>10</v>
      </c>
      <c r="C1704" s="19" t="s">
        <v>11</v>
      </c>
      <c r="D1704" s="24" t="s">
        <v>1701</v>
      </c>
      <c r="E1704" s="19" t="s">
        <v>4328</v>
      </c>
      <c r="F1704" s="19"/>
      <c r="G1704" s="19" t="s">
        <v>4289</v>
      </c>
      <c r="H1704" s="19" t="s">
        <v>4306</v>
      </c>
      <c r="I1704" s="24" t="s">
        <v>4330</v>
      </c>
      <c r="J1704" s="18" t="s">
        <v>4331</v>
      </c>
      <c r="K1704" s="18"/>
      <c r="L1704" s="18"/>
    </row>
    <row r="1705" spans="1:12" x14ac:dyDescent="0.2">
      <c r="A1705" s="19" t="s">
        <v>4329</v>
      </c>
      <c r="B1705" s="19" t="s">
        <v>10</v>
      </c>
      <c r="C1705" s="19" t="s">
        <v>11</v>
      </c>
      <c r="D1705" s="24" t="s">
        <v>1701</v>
      </c>
      <c r="E1705" s="19" t="s">
        <v>4328</v>
      </c>
      <c r="F1705" s="19"/>
      <c r="G1705" s="19" t="s">
        <v>4290</v>
      </c>
      <c r="H1705" s="19" t="s">
        <v>4307</v>
      </c>
      <c r="I1705" s="24" t="s">
        <v>4330</v>
      </c>
      <c r="J1705" s="18" t="s">
        <v>4331</v>
      </c>
      <c r="K1705" s="18"/>
      <c r="L1705" s="18"/>
    </row>
    <row r="1706" spans="1:12" x14ac:dyDescent="0.2">
      <c r="A1706" s="19" t="s">
        <v>4329</v>
      </c>
      <c r="B1706" s="19" t="s">
        <v>10</v>
      </c>
      <c r="C1706" s="19" t="s">
        <v>11</v>
      </c>
      <c r="D1706" s="24" t="s">
        <v>1701</v>
      </c>
      <c r="E1706" s="19" t="s">
        <v>4328</v>
      </c>
      <c r="F1706" s="19"/>
      <c r="G1706" s="19" t="s">
        <v>4291</v>
      </c>
      <c r="H1706" s="19" t="s">
        <v>4308</v>
      </c>
      <c r="I1706" s="24" t="s">
        <v>4330</v>
      </c>
      <c r="J1706" s="18" t="s">
        <v>4331</v>
      </c>
      <c r="K1706" s="18"/>
      <c r="L1706" s="18"/>
    </row>
    <row r="1707" spans="1:12" x14ac:dyDescent="0.2">
      <c r="A1707" s="19" t="s">
        <v>4329</v>
      </c>
      <c r="B1707" s="19" t="s">
        <v>10</v>
      </c>
      <c r="C1707" s="19" t="s">
        <v>11</v>
      </c>
      <c r="D1707" s="24" t="s">
        <v>1701</v>
      </c>
      <c r="E1707" s="19" t="s">
        <v>4328</v>
      </c>
      <c r="F1707" s="19"/>
      <c r="G1707" s="19" t="s">
        <v>4292</v>
      </c>
      <c r="H1707" s="19" t="s">
        <v>4309</v>
      </c>
      <c r="I1707" s="24" t="s">
        <v>4330</v>
      </c>
      <c r="J1707" s="18" t="s">
        <v>4331</v>
      </c>
      <c r="K1707" s="18"/>
      <c r="L1707" s="18"/>
    </row>
    <row r="1708" spans="1:12" x14ac:dyDescent="0.2">
      <c r="A1708" s="19" t="s">
        <v>4329</v>
      </c>
      <c r="B1708" s="19" t="s">
        <v>10</v>
      </c>
      <c r="C1708" s="19" t="s">
        <v>11</v>
      </c>
      <c r="D1708" s="24" t="s">
        <v>1701</v>
      </c>
      <c r="E1708" s="19" t="s">
        <v>4328</v>
      </c>
      <c r="F1708" s="19"/>
      <c r="G1708" s="19" t="s">
        <v>4019</v>
      </c>
      <c r="H1708" s="19" t="s">
        <v>4310</v>
      </c>
      <c r="I1708" s="24" t="s">
        <v>4330</v>
      </c>
      <c r="J1708" s="18" t="s">
        <v>4331</v>
      </c>
      <c r="K1708" s="18"/>
      <c r="L1708" s="18"/>
    </row>
    <row r="1709" spans="1:12" x14ac:dyDescent="0.2">
      <c r="A1709" s="19" t="s">
        <v>4329</v>
      </c>
      <c r="B1709" s="19" t="s">
        <v>10</v>
      </c>
      <c r="C1709" s="19" t="s">
        <v>11</v>
      </c>
      <c r="D1709" s="24" t="s">
        <v>1701</v>
      </c>
      <c r="E1709" s="19" t="s">
        <v>4328</v>
      </c>
      <c r="F1709" s="19"/>
      <c r="G1709" s="19" t="s">
        <v>4293</v>
      </c>
      <c r="H1709" s="19" t="s">
        <v>4311</v>
      </c>
      <c r="I1709" s="24" t="s">
        <v>4330</v>
      </c>
      <c r="J1709" s="18" t="s">
        <v>4331</v>
      </c>
      <c r="K1709" s="18"/>
      <c r="L1709" s="18"/>
    </row>
    <row r="1710" spans="1:12" x14ac:dyDescent="0.2">
      <c r="A1710" s="19" t="s">
        <v>4329</v>
      </c>
      <c r="B1710" s="19" t="s">
        <v>10</v>
      </c>
      <c r="C1710" s="19" t="s">
        <v>11</v>
      </c>
      <c r="D1710" s="24" t="s">
        <v>1701</v>
      </c>
      <c r="E1710" s="19" t="s">
        <v>4328</v>
      </c>
      <c r="F1710" s="19"/>
      <c r="G1710" s="19" t="s">
        <v>796</v>
      </c>
      <c r="H1710" s="19" t="s">
        <v>4312</v>
      </c>
      <c r="I1710" s="24" t="s">
        <v>4330</v>
      </c>
      <c r="J1710" s="18" t="s">
        <v>4331</v>
      </c>
      <c r="K1710" s="18"/>
      <c r="L1710" s="18"/>
    </row>
    <row r="1711" spans="1:12" x14ac:dyDescent="0.2">
      <c r="A1711" s="19" t="s">
        <v>4329</v>
      </c>
      <c r="B1711" s="19" t="s">
        <v>10</v>
      </c>
      <c r="C1711" s="19" t="s">
        <v>11</v>
      </c>
      <c r="D1711" s="24" t="s">
        <v>1701</v>
      </c>
      <c r="E1711" s="19" t="s">
        <v>4328</v>
      </c>
      <c r="F1711" s="19"/>
      <c r="G1711" s="19" t="s">
        <v>796</v>
      </c>
      <c r="H1711" s="19" t="s">
        <v>4313</v>
      </c>
      <c r="I1711" s="24" t="s">
        <v>4330</v>
      </c>
      <c r="J1711" s="18" t="s">
        <v>4331</v>
      </c>
      <c r="K1711" s="18"/>
      <c r="L1711" s="18"/>
    </row>
    <row r="1712" spans="1:12" x14ac:dyDescent="0.2">
      <c r="A1712" s="19" t="s">
        <v>4329</v>
      </c>
      <c r="B1712" s="19" t="s">
        <v>10</v>
      </c>
      <c r="C1712" s="19" t="s">
        <v>11</v>
      </c>
      <c r="D1712" s="24" t="s">
        <v>1701</v>
      </c>
      <c r="E1712" s="19" t="s">
        <v>4328</v>
      </c>
      <c r="F1712" s="19"/>
      <c r="G1712" s="19" t="s">
        <v>4294</v>
      </c>
      <c r="H1712" s="19" t="s">
        <v>4314</v>
      </c>
      <c r="I1712" s="24" t="s">
        <v>4330</v>
      </c>
      <c r="J1712" s="18" t="s">
        <v>4331</v>
      </c>
      <c r="K1712" s="18"/>
      <c r="L1712" s="18"/>
    </row>
    <row r="1713" spans="1:12" x14ac:dyDescent="0.2">
      <c r="A1713" s="19" t="s">
        <v>4329</v>
      </c>
      <c r="B1713" s="19" t="s">
        <v>10</v>
      </c>
      <c r="C1713" s="19" t="s">
        <v>11</v>
      </c>
      <c r="D1713" s="24" t="s">
        <v>1701</v>
      </c>
      <c r="E1713" s="19" t="s">
        <v>4328</v>
      </c>
      <c r="F1713" s="19"/>
      <c r="G1713" s="19" t="s">
        <v>4294</v>
      </c>
      <c r="H1713" s="19" t="s">
        <v>4315</v>
      </c>
      <c r="I1713" s="24" t="s">
        <v>4330</v>
      </c>
      <c r="J1713" s="18" t="s">
        <v>4331</v>
      </c>
      <c r="K1713" s="18"/>
      <c r="L1713" s="18"/>
    </row>
    <row r="1714" spans="1:12" x14ac:dyDescent="0.2">
      <c r="A1714" s="19" t="s">
        <v>4329</v>
      </c>
      <c r="B1714" s="19" t="s">
        <v>10</v>
      </c>
      <c r="C1714" s="19" t="s">
        <v>11</v>
      </c>
      <c r="D1714" s="24" t="s">
        <v>1701</v>
      </c>
      <c r="E1714" s="19" t="s">
        <v>4328</v>
      </c>
      <c r="F1714" s="19"/>
      <c r="G1714" s="19" t="s">
        <v>2651</v>
      </c>
      <c r="H1714" s="19" t="s">
        <v>4316</v>
      </c>
      <c r="I1714" s="24" t="s">
        <v>4330</v>
      </c>
      <c r="J1714" s="18" t="s">
        <v>4331</v>
      </c>
      <c r="K1714" s="18"/>
      <c r="L1714" s="18"/>
    </row>
    <row r="1715" spans="1:12" x14ac:dyDescent="0.2">
      <c r="A1715" s="19" t="s">
        <v>4329</v>
      </c>
      <c r="B1715" s="19" t="s">
        <v>10</v>
      </c>
      <c r="C1715" s="19" t="s">
        <v>11</v>
      </c>
      <c r="D1715" s="24" t="s">
        <v>1701</v>
      </c>
      <c r="E1715" s="19" t="s">
        <v>4328</v>
      </c>
      <c r="F1715" s="19"/>
      <c r="G1715" s="19" t="s">
        <v>4295</v>
      </c>
      <c r="H1715" s="19" t="s">
        <v>4317</v>
      </c>
      <c r="I1715" s="24" t="s">
        <v>4330</v>
      </c>
      <c r="J1715" s="18" t="s">
        <v>4331</v>
      </c>
      <c r="K1715" s="18"/>
      <c r="L1715" s="18"/>
    </row>
    <row r="1716" spans="1:12" x14ac:dyDescent="0.2">
      <c r="A1716" s="19" t="s">
        <v>4329</v>
      </c>
      <c r="B1716" s="19" t="s">
        <v>10</v>
      </c>
      <c r="C1716" s="19" t="s">
        <v>11</v>
      </c>
      <c r="D1716" s="24" t="s">
        <v>1701</v>
      </c>
      <c r="E1716" s="19" t="s">
        <v>4328</v>
      </c>
      <c r="F1716" s="19"/>
      <c r="G1716" s="19" t="s">
        <v>4296</v>
      </c>
      <c r="H1716" s="19" t="s">
        <v>4318</v>
      </c>
      <c r="I1716" s="24" t="s">
        <v>4330</v>
      </c>
      <c r="J1716" s="18" t="s">
        <v>4331</v>
      </c>
      <c r="K1716" s="18"/>
      <c r="L1716" s="18"/>
    </row>
    <row r="1717" spans="1:12" x14ac:dyDescent="0.2">
      <c r="A1717" s="19" t="s">
        <v>4329</v>
      </c>
      <c r="B1717" s="19" t="s">
        <v>10</v>
      </c>
      <c r="C1717" s="19" t="s">
        <v>11</v>
      </c>
      <c r="D1717" s="24" t="s">
        <v>1701</v>
      </c>
      <c r="E1717" s="19" t="s">
        <v>4328</v>
      </c>
      <c r="F1717" s="19"/>
      <c r="G1717" s="19" t="s">
        <v>4297</v>
      </c>
      <c r="H1717" s="19" t="s">
        <v>4319</v>
      </c>
      <c r="I1717" s="24" t="s">
        <v>4330</v>
      </c>
      <c r="J1717" s="18" t="s">
        <v>4331</v>
      </c>
      <c r="K1717" s="18"/>
      <c r="L1717" s="18"/>
    </row>
    <row r="1718" spans="1:12" x14ac:dyDescent="0.2">
      <c r="A1718" s="19" t="s">
        <v>4329</v>
      </c>
      <c r="B1718" s="19" t="s">
        <v>10</v>
      </c>
      <c r="C1718" s="19" t="s">
        <v>11</v>
      </c>
      <c r="D1718" s="24" t="s">
        <v>1701</v>
      </c>
      <c r="E1718" s="19" t="s">
        <v>4328</v>
      </c>
      <c r="F1718" s="19"/>
      <c r="G1718" s="19" t="s">
        <v>4298</v>
      </c>
      <c r="H1718" s="19" t="s">
        <v>4320</v>
      </c>
      <c r="I1718" s="24" t="s">
        <v>4330</v>
      </c>
      <c r="J1718" s="18" t="s">
        <v>4331</v>
      </c>
      <c r="K1718" s="18"/>
      <c r="L1718" s="18"/>
    </row>
    <row r="1719" spans="1:12" x14ac:dyDescent="0.2">
      <c r="A1719" s="19" t="s">
        <v>4329</v>
      </c>
      <c r="B1719" s="19" t="s">
        <v>10</v>
      </c>
      <c r="C1719" s="19" t="s">
        <v>11</v>
      </c>
      <c r="D1719" s="24" t="s">
        <v>1701</v>
      </c>
      <c r="E1719" s="19" t="s">
        <v>4328</v>
      </c>
      <c r="F1719" s="19"/>
      <c r="G1719" s="19" t="s">
        <v>4299</v>
      </c>
      <c r="H1719" s="19" t="s">
        <v>4321</v>
      </c>
      <c r="I1719" s="24" t="s">
        <v>4330</v>
      </c>
      <c r="J1719" s="18" t="s">
        <v>4331</v>
      </c>
      <c r="K1719" s="18"/>
      <c r="L1719" s="18"/>
    </row>
    <row r="1720" spans="1:12" x14ac:dyDescent="0.2">
      <c r="A1720" s="19" t="s">
        <v>4329</v>
      </c>
      <c r="B1720" s="19" t="s">
        <v>10</v>
      </c>
      <c r="C1720" s="19" t="s">
        <v>11</v>
      </c>
      <c r="D1720" s="24" t="s">
        <v>1701</v>
      </c>
      <c r="E1720" s="19" t="s">
        <v>4328</v>
      </c>
      <c r="F1720" s="19"/>
      <c r="G1720" s="19" t="s">
        <v>4300</v>
      </c>
      <c r="H1720" s="19" t="s">
        <v>4322</v>
      </c>
      <c r="I1720" s="24" t="s">
        <v>4330</v>
      </c>
      <c r="J1720" s="18" t="s">
        <v>4331</v>
      </c>
      <c r="K1720" s="18"/>
      <c r="L1720" s="18"/>
    </row>
    <row r="1721" spans="1:12" x14ac:dyDescent="0.2">
      <c r="A1721" s="19" t="s">
        <v>4329</v>
      </c>
      <c r="B1721" s="19" t="s">
        <v>10</v>
      </c>
      <c r="C1721" s="19" t="s">
        <v>11</v>
      </c>
      <c r="D1721" s="24" t="s">
        <v>1701</v>
      </c>
      <c r="E1721" s="19" t="s">
        <v>4328</v>
      </c>
      <c r="F1721" s="19"/>
      <c r="G1721" s="19" t="s">
        <v>4301</v>
      </c>
      <c r="H1721" s="19" t="s">
        <v>4323</v>
      </c>
      <c r="I1721" s="24" t="s">
        <v>4330</v>
      </c>
      <c r="J1721" s="18" t="s">
        <v>4331</v>
      </c>
      <c r="K1721" s="18"/>
      <c r="L1721" s="18"/>
    </row>
    <row r="1722" spans="1:12" x14ac:dyDescent="0.2">
      <c r="A1722" s="19" t="s">
        <v>4329</v>
      </c>
      <c r="B1722" s="19" t="s">
        <v>10</v>
      </c>
      <c r="C1722" s="19" t="s">
        <v>11</v>
      </c>
      <c r="D1722" s="24" t="s">
        <v>1701</v>
      </c>
      <c r="E1722" s="19" t="s">
        <v>4328</v>
      </c>
      <c r="F1722" s="19"/>
      <c r="G1722" s="19" t="s">
        <v>4302</v>
      </c>
      <c r="H1722" s="19" t="s">
        <v>4324</v>
      </c>
      <c r="I1722" s="24" t="s">
        <v>4330</v>
      </c>
      <c r="J1722" s="18" t="s">
        <v>4331</v>
      </c>
      <c r="K1722" s="18"/>
      <c r="L1722" s="18"/>
    </row>
    <row r="1723" spans="1:12" x14ac:dyDescent="0.2">
      <c r="A1723" s="19" t="s">
        <v>4329</v>
      </c>
      <c r="B1723" s="19" t="s">
        <v>10</v>
      </c>
      <c r="C1723" s="19" t="s">
        <v>11</v>
      </c>
      <c r="D1723" s="24" t="s">
        <v>1701</v>
      </c>
      <c r="E1723" s="19" t="s">
        <v>4328</v>
      </c>
      <c r="F1723" s="19"/>
      <c r="G1723" s="19" t="s">
        <v>4303</v>
      </c>
      <c r="H1723" s="19" t="s">
        <v>4325</v>
      </c>
      <c r="I1723" s="24" t="s">
        <v>4330</v>
      </c>
      <c r="J1723" s="18" t="s">
        <v>4331</v>
      </c>
      <c r="K1723" s="18"/>
      <c r="L1723" s="18"/>
    </row>
    <row r="1724" spans="1:12" x14ac:dyDescent="0.2">
      <c r="A1724" s="19" t="s">
        <v>4329</v>
      </c>
      <c r="B1724" s="19" t="s">
        <v>10</v>
      </c>
      <c r="C1724" s="19" t="s">
        <v>11</v>
      </c>
      <c r="D1724" s="24" t="s">
        <v>1701</v>
      </c>
      <c r="E1724" s="19" t="s">
        <v>4328</v>
      </c>
      <c r="F1724" s="19"/>
      <c r="G1724" s="19" t="s">
        <v>4304</v>
      </c>
      <c r="H1724" s="19" t="s">
        <v>4326</v>
      </c>
      <c r="I1724" s="24" t="s">
        <v>4330</v>
      </c>
      <c r="J1724" s="18" t="s">
        <v>4331</v>
      </c>
      <c r="K1724" s="18"/>
      <c r="L1724" s="18"/>
    </row>
    <row r="1725" spans="1:12" x14ac:dyDescent="0.2">
      <c r="A1725" s="19" t="s">
        <v>4329</v>
      </c>
      <c r="B1725" s="19" t="s">
        <v>10</v>
      </c>
      <c r="C1725" s="19" t="s">
        <v>11</v>
      </c>
      <c r="D1725" s="24" t="s">
        <v>1701</v>
      </c>
      <c r="E1725" s="19" t="s">
        <v>4328</v>
      </c>
      <c r="F1725" s="19"/>
      <c r="G1725" s="19" t="s">
        <v>4305</v>
      </c>
      <c r="H1725" s="19" t="s">
        <v>4327</v>
      </c>
      <c r="I1725" s="24" t="s">
        <v>4330</v>
      </c>
      <c r="J1725" s="18" t="s">
        <v>4331</v>
      </c>
      <c r="K1725" s="18"/>
      <c r="L1725" s="18"/>
    </row>
    <row r="1726" spans="1:12" x14ac:dyDescent="0.2">
      <c r="A1726" s="19" t="s">
        <v>9</v>
      </c>
      <c r="B1726" s="19" t="s">
        <v>10</v>
      </c>
      <c r="C1726" s="24" t="s">
        <v>11</v>
      </c>
      <c r="D1726" s="24" t="s">
        <v>1701</v>
      </c>
      <c r="E1726" s="19" t="s">
        <v>795</v>
      </c>
      <c r="F1726" s="19"/>
      <c r="G1726" s="19" t="s">
        <v>791</v>
      </c>
      <c r="H1726" s="19" t="s">
        <v>801</v>
      </c>
      <c r="I1726" s="24" t="s">
        <v>3755</v>
      </c>
      <c r="J1726" s="18" t="s">
        <v>797</v>
      </c>
      <c r="K1726" s="18"/>
      <c r="L1726" s="18"/>
    </row>
    <row r="1727" spans="1:12" x14ac:dyDescent="0.2">
      <c r="A1727" s="19" t="s">
        <v>9</v>
      </c>
      <c r="B1727" s="19" t="s">
        <v>10</v>
      </c>
      <c r="C1727" s="24" t="s">
        <v>11</v>
      </c>
      <c r="D1727" s="24" t="s">
        <v>1701</v>
      </c>
      <c r="E1727" s="19" t="s">
        <v>795</v>
      </c>
      <c r="F1727" s="19"/>
      <c r="G1727" s="19" t="s">
        <v>50</v>
      </c>
      <c r="H1727" s="19" t="s">
        <v>3408</v>
      </c>
      <c r="I1727" s="24" t="s">
        <v>3755</v>
      </c>
      <c r="J1727" s="18" t="s">
        <v>797</v>
      </c>
      <c r="K1727" s="18"/>
      <c r="L1727" s="18"/>
    </row>
    <row r="1728" spans="1:12" x14ac:dyDescent="0.2">
      <c r="A1728" s="19" t="s">
        <v>9</v>
      </c>
      <c r="B1728" s="19" t="s">
        <v>10</v>
      </c>
      <c r="C1728" s="24" t="s">
        <v>11</v>
      </c>
      <c r="D1728" s="24" t="s">
        <v>1701</v>
      </c>
      <c r="E1728" s="19" t="s">
        <v>795</v>
      </c>
      <c r="F1728" s="19"/>
      <c r="G1728" s="19" t="s">
        <v>3401</v>
      </c>
      <c r="H1728" s="19" t="s">
        <v>1120</v>
      </c>
      <c r="I1728" s="24" t="s">
        <v>3755</v>
      </c>
      <c r="J1728" s="18" t="s">
        <v>797</v>
      </c>
      <c r="K1728" s="18"/>
      <c r="L1728" s="18"/>
    </row>
    <row r="1729" spans="1:12" x14ac:dyDescent="0.2">
      <c r="A1729" s="19" t="s">
        <v>9</v>
      </c>
      <c r="B1729" s="19" t="s">
        <v>10</v>
      </c>
      <c r="C1729" s="24" t="s">
        <v>11</v>
      </c>
      <c r="D1729" s="24" t="s">
        <v>1701</v>
      </c>
      <c r="E1729" s="19" t="s">
        <v>795</v>
      </c>
      <c r="F1729" s="19"/>
      <c r="G1729" s="19" t="s">
        <v>1763</v>
      </c>
      <c r="H1729" s="19" t="s">
        <v>3409</v>
      </c>
      <c r="I1729" s="24" t="s">
        <v>3755</v>
      </c>
      <c r="J1729" s="18" t="s">
        <v>797</v>
      </c>
      <c r="K1729" s="18"/>
      <c r="L1729" s="18"/>
    </row>
    <row r="1730" spans="1:12" x14ac:dyDescent="0.2">
      <c r="A1730" s="19" t="s">
        <v>9</v>
      </c>
      <c r="B1730" s="19" t="s">
        <v>10</v>
      </c>
      <c r="C1730" s="24" t="s">
        <v>11</v>
      </c>
      <c r="D1730" s="24" t="s">
        <v>1701</v>
      </c>
      <c r="E1730" s="19" t="s">
        <v>795</v>
      </c>
      <c r="F1730" s="19"/>
      <c r="G1730" s="19" t="s">
        <v>3402</v>
      </c>
      <c r="H1730" s="19" t="s">
        <v>3410</v>
      </c>
      <c r="I1730" s="24" t="s">
        <v>3755</v>
      </c>
      <c r="J1730" s="18" t="s">
        <v>797</v>
      </c>
      <c r="K1730" s="18"/>
      <c r="L1730" s="18"/>
    </row>
    <row r="1731" spans="1:12" x14ac:dyDescent="0.2">
      <c r="A1731" s="19" t="s">
        <v>9</v>
      </c>
      <c r="B1731" s="19" t="s">
        <v>10</v>
      </c>
      <c r="C1731" s="24" t="s">
        <v>11</v>
      </c>
      <c r="D1731" s="24" t="s">
        <v>1701</v>
      </c>
      <c r="E1731" s="19" t="s">
        <v>795</v>
      </c>
      <c r="F1731" s="19"/>
      <c r="G1731" s="19" t="s">
        <v>802</v>
      </c>
      <c r="H1731" s="19" t="s">
        <v>3411</v>
      </c>
      <c r="I1731" s="24" t="s">
        <v>3755</v>
      </c>
      <c r="J1731" s="18" t="s">
        <v>797</v>
      </c>
      <c r="K1731" s="18"/>
      <c r="L1731" s="18"/>
    </row>
    <row r="1732" spans="1:12" x14ac:dyDescent="0.2">
      <c r="A1732" s="19" t="s">
        <v>9</v>
      </c>
      <c r="B1732" s="19" t="s">
        <v>10</v>
      </c>
      <c r="C1732" s="24" t="s">
        <v>11</v>
      </c>
      <c r="D1732" s="24" t="s">
        <v>1701</v>
      </c>
      <c r="E1732" s="19" t="s">
        <v>795</v>
      </c>
      <c r="F1732" s="19"/>
      <c r="G1732" s="19" t="s">
        <v>24</v>
      </c>
      <c r="H1732" s="19" t="s">
        <v>3412</v>
      </c>
      <c r="I1732" s="24" t="s">
        <v>3755</v>
      </c>
      <c r="J1732" s="18" t="s">
        <v>797</v>
      </c>
      <c r="K1732" s="18"/>
      <c r="L1732" s="18"/>
    </row>
    <row r="1733" spans="1:12" x14ac:dyDescent="0.2">
      <c r="A1733" s="19" t="s">
        <v>9</v>
      </c>
      <c r="B1733" s="19" t="s">
        <v>10</v>
      </c>
      <c r="C1733" s="24" t="s">
        <v>11</v>
      </c>
      <c r="D1733" s="24" t="s">
        <v>1701</v>
      </c>
      <c r="E1733" s="19" t="s">
        <v>795</v>
      </c>
      <c r="F1733" s="19"/>
      <c r="G1733" s="19" t="s">
        <v>551</v>
      </c>
      <c r="H1733" s="19" t="s">
        <v>3413</v>
      </c>
      <c r="I1733" s="24" t="s">
        <v>3755</v>
      </c>
      <c r="J1733" s="18" t="s">
        <v>797</v>
      </c>
      <c r="K1733" s="18"/>
      <c r="L1733" s="18"/>
    </row>
    <row r="1734" spans="1:12" x14ac:dyDescent="0.2">
      <c r="A1734" s="19" t="s">
        <v>9</v>
      </c>
      <c r="B1734" s="19" t="s">
        <v>10</v>
      </c>
      <c r="C1734" s="24" t="s">
        <v>11</v>
      </c>
      <c r="D1734" s="24" t="s">
        <v>1701</v>
      </c>
      <c r="E1734" s="19" t="s">
        <v>795</v>
      </c>
      <c r="F1734" s="19"/>
      <c r="G1734" s="19" t="s">
        <v>48</v>
      </c>
      <c r="H1734" s="19" t="s">
        <v>3414</v>
      </c>
      <c r="I1734" s="24" t="s">
        <v>3755</v>
      </c>
      <c r="J1734" s="18" t="s">
        <v>797</v>
      </c>
      <c r="K1734" s="18"/>
      <c r="L1734" s="18"/>
    </row>
    <row r="1735" spans="1:12" x14ac:dyDescent="0.2">
      <c r="A1735" s="19" t="s">
        <v>9</v>
      </c>
      <c r="B1735" s="19" t="s">
        <v>10</v>
      </c>
      <c r="C1735" s="24" t="s">
        <v>11</v>
      </c>
      <c r="D1735" s="24" t="s">
        <v>1701</v>
      </c>
      <c r="E1735" s="19" t="s">
        <v>795</v>
      </c>
      <c r="F1735" s="19"/>
      <c r="G1735" s="19" t="s">
        <v>418</v>
      </c>
      <c r="H1735" s="19" t="s">
        <v>3415</v>
      </c>
      <c r="I1735" s="24" t="s">
        <v>3755</v>
      </c>
      <c r="J1735" s="18" t="s">
        <v>797</v>
      </c>
      <c r="K1735" s="18"/>
      <c r="L1735" s="18"/>
    </row>
    <row r="1736" spans="1:12" x14ac:dyDescent="0.2">
      <c r="A1736" s="19" t="s">
        <v>9</v>
      </c>
      <c r="B1736" s="19" t="s">
        <v>10</v>
      </c>
      <c r="C1736" s="24" t="s">
        <v>11</v>
      </c>
      <c r="D1736" s="24" t="s">
        <v>1701</v>
      </c>
      <c r="E1736" s="19" t="s">
        <v>795</v>
      </c>
      <c r="F1736" s="19"/>
      <c r="G1736" s="19" t="s">
        <v>792</v>
      </c>
      <c r="H1736" s="19" t="s">
        <v>3416</v>
      </c>
      <c r="I1736" s="24" t="s">
        <v>3755</v>
      </c>
      <c r="J1736" s="18" t="s">
        <v>797</v>
      </c>
      <c r="K1736" s="18"/>
      <c r="L1736" s="18"/>
    </row>
    <row r="1737" spans="1:12" x14ac:dyDescent="0.2">
      <c r="A1737" s="19" t="s">
        <v>9</v>
      </c>
      <c r="B1737" s="19" t="s">
        <v>10</v>
      </c>
      <c r="C1737" s="24" t="s">
        <v>11</v>
      </c>
      <c r="D1737" s="24" t="s">
        <v>1701</v>
      </c>
      <c r="E1737" s="19" t="s">
        <v>795</v>
      </c>
      <c r="F1737" s="19"/>
      <c r="G1737" s="19" t="s">
        <v>41</v>
      </c>
      <c r="H1737" s="19" t="s">
        <v>3417</v>
      </c>
      <c r="I1737" s="24" t="s">
        <v>3755</v>
      </c>
      <c r="J1737" s="18" t="s">
        <v>797</v>
      </c>
      <c r="K1737" s="18"/>
      <c r="L1737" s="18"/>
    </row>
    <row r="1738" spans="1:12" x14ac:dyDescent="0.2">
      <c r="A1738" s="19" t="s">
        <v>9</v>
      </c>
      <c r="B1738" s="19" t="s">
        <v>10</v>
      </c>
      <c r="C1738" s="24" t="s">
        <v>11</v>
      </c>
      <c r="D1738" s="24" t="s">
        <v>1701</v>
      </c>
      <c r="E1738" s="19" t="s">
        <v>795</v>
      </c>
      <c r="F1738" s="19"/>
      <c r="G1738" s="19" t="s">
        <v>942</v>
      </c>
      <c r="H1738" s="19" t="s">
        <v>3418</v>
      </c>
      <c r="I1738" s="24" t="s">
        <v>3755</v>
      </c>
      <c r="J1738" s="18" t="s">
        <v>797</v>
      </c>
      <c r="K1738" s="18"/>
      <c r="L1738" s="18"/>
    </row>
    <row r="1739" spans="1:12" x14ac:dyDescent="0.2">
      <c r="A1739" s="19" t="s">
        <v>9</v>
      </c>
      <c r="B1739" s="19" t="s">
        <v>10</v>
      </c>
      <c r="C1739" s="24" t="s">
        <v>11</v>
      </c>
      <c r="D1739" s="24" t="s">
        <v>1701</v>
      </c>
      <c r="E1739" s="19" t="s">
        <v>795</v>
      </c>
      <c r="F1739" s="19"/>
      <c r="G1739" s="19" t="s">
        <v>3403</v>
      </c>
      <c r="H1739" s="19" t="s">
        <v>3419</v>
      </c>
      <c r="I1739" s="24" t="s">
        <v>3755</v>
      </c>
      <c r="J1739" s="18" t="s">
        <v>797</v>
      </c>
      <c r="K1739" s="18"/>
      <c r="L1739" s="18"/>
    </row>
    <row r="1740" spans="1:12" x14ac:dyDescent="0.2">
      <c r="A1740" s="19" t="s">
        <v>9</v>
      </c>
      <c r="B1740" s="19" t="s">
        <v>10</v>
      </c>
      <c r="C1740" s="24" t="s">
        <v>11</v>
      </c>
      <c r="D1740" s="24" t="s">
        <v>1701</v>
      </c>
      <c r="E1740" s="19" t="s">
        <v>795</v>
      </c>
      <c r="F1740" s="19"/>
      <c r="G1740" s="19" t="s">
        <v>799</v>
      </c>
      <c r="H1740" s="19" t="s">
        <v>3420</v>
      </c>
      <c r="I1740" s="24" t="s">
        <v>3755</v>
      </c>
      <c r="J1740" s="18" t="s">
        <v>797</v>
      </c>
      <c r="K1740" s="18"/>
      <c r="L1740" s="18"/>
    </row>
    <row r="1741" spans="1:12" x14ac:dyDescent="0.2">
      <c r="A1741" s="19" t="s">
        <v>9</v>
      </c>
      <c r="B1741" s="19" t="s">
        <v>10</v>
      </c>
      <c r="C1741" s="24" t="s">
        <v>11</v>
      </c>
      <c r="D1741" s="24" t="s">
        <v>1701</v>
      </c>
      <c r="E1741" s="19" t="s">
        <v>795</v>
      </c>
      <c r="F1741" s="19"/>
      <c r="G1741" s="19" t="s">
        <v>417</v>
      </c>
      <c r="H1741" s="19" t="s">
        <v>3421</v>
      </c>
      <c r="I1741" s="24" t="s">
        <v>3755</v>
      </c>
      <c r="J1741" s="18" t="s">
        <v>797</v>
      </c>
      <c r="K1741" s="18"/>
      <c r="L1741" s="18"/>
    </row>
    <row r="1742" spans="1:12" x14ac:dyDescent="0.2">
      <c r="A1742" s="19" t="s">
        <v>9</v>
      </c>
      <c r="B1742" s="19" t="s">
        <v>10</v>
      </c>
      <c r="C1742" s="24" t="s">
        <v>11</v>
      </c>
      <c r="D1742" s="24" t="s">
        <v>1701</v>
      </c>
      <c r="E1742" s="19" t="s">
        <v>795</v>
      </c>
      <c r="F1742" s="19"/>
      <c r="G1742" s="19" t="s">
        <v>3404</v>
      </c>
      <c r="H1742" s="19" t="s">
        <v>3422</v>
      </c>
      <c r="I1742" s="24" t="s">
        <v>3755</v>
      </c>
      <c r="J1742" s="18" t="s">
        <v>797</v>
      </c>
      <c r="K1742" s="18"/>
      <c r="L1742" s="18"/>
    </row>
    <row r="1743" spans="1:12" x14ac:dyDescent="0.2">
      <c r="A1743" s="19" t="s">
        <v>9</v>
      </c>
      <c r="B1743" s="19" t="s">
        <v>10</v>
      </c>
      <c r="C1743" s="24" t="s">
        <v>11</v>
      </c>
      <c r="D1743" s="24" t="s">
        <v>1701</v>
      </c>
      <c r="E1743" s="19" t="s">
        <v>795</v>
      </c>
      <c r="F1743" s="19"/>
      <c r="G1743" s="19" t="s">
        <v>168</v>
      </c>
      <c r="H1743" s="19" t="s">
        <v>3423</v>
      </c>
      <c r="I1743" s="24" t="s">
        <v>3755</v>
      </c>
      <c r="J1743" s="18" t="s">
        <v>797</v>
      </c>
      <c r="K1743" s="18"/>
      <c r="L1743" s="18"/>
    </row>
    <row r="1744" spans="1:12" x14ac:dyDescent="0.2">
      <c r="A1744" s="19" t="s">
        <v>9</v>
      </c>
      <c r="B1744" s="19" t="s">
        <v>10</v>
      </c>
      <c r="C1744" s="24" t="s">
        <v>11</v>
      </c>
      <c r="D1744" s="24" t="s">
        <v>1701</v>
      </c>
      <c r="E1744" s="19" t="s">
        <v>795</v>
      </c>
      <c r="F1744" s="19"/>
      <c r="G1744" s="19" t="s">
        <v>34</v>
      </c>
      <c r="H1744" s="19" t="s">
        <v>3424</v>
      </c>
      <c r="I1744" s="24" t="s">
        <v>3755</v>
      </c>
      <c r="J1744" s="18" t="s">
        <v>797</v>
      </c>
      <c r="K1744" s="18"/>
      <c r="L1744" s="18"/>
    </row>
    <row r="1745" spans="1:12" x14ac:dyDescent="0.2">
      <c r="A1745" s="19" t="s">
        <v>9</v>
      </c>
      <c r="B1745" s="19" t="s">
        <v>10</v>
      </c>
      <c r="C1745" s="24" t="s">
        <v>11</v>
      </c>
      <c r="D1745" s="24" t="s">
        <v>1701</v>
      </c>
      <c r="E1745" s="19" t="s">
        <v>795</v>
      </c>
      <c r="F1745" s="19"/>
      <c r="G1745" s="19" t="s">
        <v>33</v>
      </c>
      <c r="H1745" s="19" t="s">
        <v>3425</v>
      </c>
      <c r="I1745" s="24" t="s">
        <v>3755</v>
      </c>
      <c r="J1745" s="18" t="s">
        <v>797</v>
      </c>
      <c r="K1745" s="18"/>
      <c r="L1745" s="18"/>
    </row>
    <row r="1746" spans="1:12" x14ac:dyDescent="0.2">
      <c r="A1746" s="19" t="s">
        <v>9</v>
      </c>
      <c r="B1746" s="19" t="s">
        <v>10</v>
      </c>
      <c r="C1746" s="24" t="s">
        <v>11</v>
      </c>
      <c r="D1746" s="24" t="s">
        <v>1701</v>
      </c>
      <c r="E1746" s="19" t="s">
        <v>795</v>
      </c>
      <c r="F1746" s="19"/>
      <c r="G1746" s="19" t="s">
        <v>179</v>
      </c>
      <c r="H1746" s="19" t="s">
        <v>3426</v>
      </c>
      <c r="I1746" s="24" t="s">
        <v>3755</v>
      </c>
      <c r="J1746" s="18" t="s">
        <v>797</v>
      </c>
      <c r="K1746" s="18"/>
      <c r="L1746" s="18"/>
    </row>
    <row r="1747" spans="1:12" x14ac:dyDescent="0.2">
      <c r="A1747" s="19" t="s">
        <v>9</v>
      </c>
      <c r="B1747" s="19" t="s">
        <v>10</v>
      </c>
      <c r="C1747" s="24" t="s">
        <v>11</v>
      </c>
      <c r="D1747" s="24" t="s">
        <v>1701</v>
      </c>
      <c r="E1747" s="19" t="s">
        <v>795</v>
      </c>
      <c r="F1747" s="19"/>
      <c r="G1747" s="19" t="s">
        <v>31</v>
      </c>
      <c r="H1747" s="19" t="s">
        <v>5885</v>
      </c>
      <c r="I1747" s="24" t="s">
        <v>3755</v>
      </c>
      <c r="J1747" s="18" t="s">
        <v>797</v>
      </c>
      <c r="K1747" s="18"/>
      <c r="L1747" s="18"/>
    </row>
    <row r="1748" spans="1:12" x14ac:dyDescent="0.2">
      <c r="A1748" s="19" t="s">
        <v>9</v>
      </c>
      <c r="B1748" s="19" t="s">
        <v>10</v>
      </c>
      <c r="C1748" s="24" t="s">
        <v>11</v>
      </c>
      <c r="D1748" s="24" t="s">
        <v>1701</v>
      </c>
      <c r="E1748" s="19" t="s">
        <v>795</v>
      </c>
      <c r="F1748" s="19"/>
      <c r="G1748" s="19" t="s">
        <v>3405</v>
      </c>
      <c r="H1748" s="19" t="s">
        <v>3427</v>
      </c>
      <c r="I1748" s="24" t="s">
        <v>3755</v>
      </c>
      <c r="J1748" s="18" t="s">
        <v>797</v>
      </c>
      <c r="K1748" s="18"/>
      <c r="L1748" s="18"/>
    </row>
    <row r="1749" spans="1:12" x14ac:dyDescent="0.2">
      <c r="A1749" s="19" t="s">
        <v>9</v>
      </c>
      <c r="B1749" s="19" t="s">
        <v>10</v>
      </c>
      <c r="C1749" s="24" t="s">
        <v>11</v>
      </c>
      <c r="D1749" s="24" t="s">
        <v>1701</v>
      </c>
      <c r="E1749" s="19" t="s">
        <v>795</v>
      </c>
      <c r="F1749" s="19"/>
      <c r="G1749" s="19" t="s">
        <v>42</v>
      </c>
      <c r="H1749" s="19" t="s">
        <v>3428</v>
      </c>
      <c r="I1749" s="24" t="s">
        <v>3755</v>
      </c>
      <c r="J1749" s="18" t="s">
        <v>797</v>
      </c>
      <c r="K1749" s="18"/>
      <c r="L1749" s="18"/>
    </row>
    <row r="1750" spans="1:12" x14ac:dyDescent="0.2">
      <c r="A1750" s="19" t="s">
        <v>9</v>
      </c>
      <c r="B1750" s="19" t="s">
        <v>10</v>
      </c>
      <c r="C1750" s="24" t="s">
        <v>11</v>
      </c>
      <c r="D1750" s="24" t="s">
        <v>1701</v>
      </c>
      <c r="E1750" s="19" t="s">
        <v>795</v>
      </c>
      <c r="F1750" s="19"/>
      <c r="G1750" s="19" t="s">
        <v>3406</v>
      </c>
      <c r="H1750" s="19" t="s">
        <v>3429</v>
      </c>
      <c r="I1750" s="24" t="s">
        <v>3755</v>
      </c>
      <c r="J1750" s="18" t="s">
        <v>797</v>
      </c>
      <c r="K1750" s="18"/>
      <c r="L1750" s="18"/>
    </row>
    <row r="1751" spans="1:12" x14ac:dyDescent="0.2">
      <c r="A1751" s="19" t="s">
        <v>9</v>
      </c>
      <c r="B1751" s="19" t="s">
        <v>10</v>
      </c>
      <c r="C1751" s="24" t="s">
        <v>11</v>
      </c>
      <c r="D1751" s="24" t="s">
        <v>1701</v>
      </c>
      <c r="E1751" s="19" t="s">
        <v>795</v>
      </c>
      <c r="F1751" s="19"/>
      <c r="G1751" s="19" t="s">
        <v>64</v>
      </c>
      <c r="H1751" s="19" t="s">
        <v>3430</v>
      </c>
      <c r="I1751" s="24" t="s">
        <v>3755</v>
      </c>
      <c r="J1751" s="18" t="s">
        <v>797</v>
      </c>
      <c r="K1751" s="18"/>
      <c r="L1751" s="18"/>
    </row>
    <row r="1752" spans="1:12" x14ac:dyDescent="0.2">
      <c r="A1752" s="19" t="s">
        <v>9</v>
      </c>
      <c r="B1752" s="19" t="s">
        <v>10</v>
      </c>
      <c r="C1752" s="24" t="s">
        <v>11</v>
      </c>
      <c r="D1752" s="24" t="s">
        <v>1701</v>
      </c>
      <c r="E1752" s="19" t="s">
        <v>795</v>
      </c>
      <c r="F1752" s="19"/>
      <c r="G1752" s="19" t="s">
        <v>3407</v>
      </c>
      <c r="H1752" s="19" t="s">
        <v>3431</v>
      </c>
      <c r="I1752" s="24" t="s">
        <v>3755</v>
      </c>
      <c r="J1752" s="18" t="s">
        <v>797</v>
      </c>
      <c r="K1752" s="18"/>
      <c r="L1752" s="18"/>
    </row>
    <row r="1753" spans="1:12" x14ac:dyDescent="0.2">
      <c r="A1753" s="19" t="s">
        <v>9</v>
      </c>
      <c r="B1753" s="19" t="s">
        <v>10</v>
      </c>
      <c r="C1753" s="24" t="s">
        <v>11</v>
      </c>
      <c r="D1753" s="24" t="s">
        <v>1701</v>
      </c>
      <c r="E1753" s="19" t="s">
        <v>795</v>
      </c>
      <c r="F1753" s="19"/>
      <c r="G1753" s="19" t="s">
        <v>848</v>
      </c>
      <c r="H1753" s="19" t="s">
        <v>3432</v>
      </c>
      <c r="I1753" s="24" t="s">
        <v>3755</v>
      </c>
      <c r="J1753" s="18" t="s">
        <v>797</v>
      </c>
      <c r="K1753" s="18"/>
      <c r="L1753" s="18"/>
    </row>
    <row r="1754" spans="1:12" x14ac:dyDescent="0.2">
      <c r="A1754" s="19" t="s">
        <v>806</v>
      </c>
      <c r="B1754" s="19" t="s">
        <v>10</v>
      </c>
      <c r="C1754" s="19" t="s">
        <v>11</v>
      </c>
      <c r="D1754" s="24" t="s">
        <v>1701</v>
      </c>
      <c r="E1754" s="19" t="s">
        <v>807</v>
      </c>
      <c r="F1754" s="19"/>
      <c r="G1754" s="19" t="s">
        <v>181</v>
      </c>
      <c r="H1754" s="19" t="s">
        <v>181</v>
      </c>
      <c r="I1754" s="19"/>
      <c r="J1754" s="18" t="s">
        <v>181</v>
      </c>
      <c r="K1754" s="18"/>
      <c r="L1754" s="18"/>
    </row>
    <row r="1755" spans="1:12" x14ac:dyDescent="0.2">
      <c r="A1755" s="19" t="s">
        <v>207</v>
      </c>
      <c r="B1755" s="19" t="s">
        <v>10</v>
      </c>
      <c r="C1755" s="19" t="s">
        <v>11</v>
      </c>
      <c r="D1755" s="24" t="s">
        <v>1701</v>
      </c>
      <c r="E1755" s="19" t="s">
        <v>2729</v>
      </c>
      <c r="F1755" s="19"/>
      <c r="G1755" s="19" t="s">
        <v>808</v>
      </c>
      <c r="H1755" s="19" t="s">
        <v>809</v>
      </c>
      <c r="I1755" s="24" t="s">
        <v>810</v>
      </c>
      <c r="J1755" s="18" t="s">
        <v>811</v>
      </c>
      <c r="K1755" s="18"/>
      <c r="L1755" s="18"/>
    </row>
    <row r="1756" spans="1:12" x14ac:dyDescent="0.2">
      <c r="A1756" s="19" t="s">
        <v>207</v>
      </c>
      <c r="B1756" s="19" t="s">
        <v>10</v>
      </c>
      <c r="C1756" s="19" t="s">
        <v>11</v>
      </c>
      <c r="D1756" s="24" t="s">
        <v>1701</v>
      </c>
      <c r="E1756" s="19" t="s">
        <v>2729</v>
      </c>
      <c r="F1756" s="19"/>
      <c r="G1756" s="19" t="s">
        <v>812</v>
      </c>
      <c r="H1756" s="19" t="s">
        <v>813</v>
      </c>
      <c r="I1756" s="24" t="s">
        <v>810</v>
      </c>
      <c r="J1756" s="18" t="s">
        <v>811</v>
      </c>
      <c r="K1756" s="18"/>
      <c r="L1756" s="18"/>
    </row>
    <row r="1757" spans="1:12" x14ac:dyDescent="0.2">
      <c r="A1757" s="19" t="s">
        <v>207</v>
      </c>
      <c r="B1757" s="19" t="s">
        <v>10</v>
      </c>
      <c r="C1757" s="19" t="s">
        <v>11</v>
      </c>
      <c r="D1757" s="24" t="s">
        <v>1701</v>
      </c>
      <c r="E1757" s="19" t="s">
        <v>2729</v>
      </c>
      <c r="F1757" s="19"/>
      <c r="G1757" s="19" t="s">
        <v>418</v>
      </c>
      <c r="H1757" s="19" t="s">
        <v>814</v>
      </c>
      <c r="I1757" s="24" t="s">
        <v>810</v>
      </c>
      <c r="J1757" s="18" t="s">
        <v>811</v>
      </c>
      <c r="K1757" s="18"/>
      <c r="L1757" s="18"/>
    </row>
    <row r="1758" spans="1:12" x14ac:dyDescent="0.2">
      <c r="A1758" s="19" t="s">
        <v>207</v>
      </c>
      <c r="B1758" s="19" t="s">
        <v>10</v>
      </c>
      <c r="C1758" s="19" t="s">
        <v>11</v>
      </c>
      <c r="D1758" s="24" t="s">
        <v>1701</v>
      </c>
      <c r="E1758" s="19" t="s">
        <v>2729</v>
      </c>
      <c r="F1758" s="19"/>
      <c r="G1758" s="19" t="s">
        <v>420</v>
      </c>
      <c r="H1758" s="19" t="s">
        <v>815</v>
      </c>
      <c r="I1758" s="24" t="s">
        <v>810</v>
      </c>
      <c r="J1758" s="18" t="s">
        <v>811</v>
      </c>
      <c r="K1758" s="18"/>
      <c r="L1758" s="18"/>
    </row>
    <row r="1759" spans="1:12" x14ac:dyDescent="0.2">
      <c r="A1759" s="19" t="s">
        <v>207</v>
      </c>
      <c r="B1759" s="19" t="s">
        <v>10</v>
      </c>
      <c r="C1759" s="19" t="s">
        <v>11</v>
      </c>
      <c r="D1759" s="24" t="s">
        <v>1701</v>
      </c>
      <c r="E1759" s="19" t="s">
        <v>2729</v>
      </c>
      <c r="F1759" s="19"/>
      <c r="G1759" s="19" t="s">
        <v>52</v>
      </c>
      <c r="H1759" s="19" t="s">
        <v>644</v>
      </c>
      <c r="I1759" s="24" t="s">
        <v>810</v>
      </c>
      <c r="J1759" s="18" t="s">
        <v>811</v>
      </c>
      <c r="K1759" s="18"/>
      <c r="L1759" s="18"/>
    </row>
    <row r="1760" spans="1:12" x14ac:dyDescent="0.2">
      <c r="A1760" s="19" t="s">
        <v>207</v>
      </c>
      <c r="B1760" s="19" t="s">
        <v>10</v>
      </c>
      <c r="C1760" s="19" t="s">
        <v>11</v>
      </c>
      <c r="D1760" s="24" t="s">
        <v>1701</v>
      </c>
      <c r="E1760" s="19" t="s">
        <v>2729</v>
      </c>
      <c r="F1760" s="19"/>
      <c r="G1760" s="19" t="s">
        <v>64</v>
      </c>
      <c r="H1760" s="19" t="s">
        <v>816</v>
      </c>
      <c r="I1760" s="24" t="s">
        <v>810</v>
      </c>
      <c r="J1760" s="18" t="s">
        <v>811</v>
      </c>
      <c r="K1760" s="18"/>
      <c r="L1760" s="18"/>
    </row>
    <row r="1761" spans="1:12" x14ac:dyDescent="0.2">
      <c r="A1761" s="19" t="s">
        <v>207</v>
      </c>
      <c r="B1761" s="19" t="s">
        <v>10</v>
      </c>
      <c r="C1761" s="19" t="s">
        <v>11</v>
      </c>
      <c r="D1761" s="24" t="s">
        <v>1701</v>
      </c>
      <c r="E1761" s="19" t="s">
        <v>2729</v>
      </c>
      <c r="F1761" s="19"/>
      <c r="G1761" s="19" t="s">
        <v>817</v>
      </c>
      <c r="H1761" s="19" t="s">
        <v>818</v>
      </c>
      <c r="I1761" s="24" t="s">
        <v>810</v>
      </c>
      <c r="J1761" s="18" t="s">
        <v>811</v>
      </c>
      <c r="K1761" s="18"/>
      <c r="L1761" s="18"/>
    </row>
    <row r="1762" spans="1:12" x14ac:dyDescent="0.2">
      <c r="A1762" s="19" t="s">
        <v>207</v>
      </c>
      <c r="B1762" s="19" t="s">
        <v>10</v>
      </c>
      <c r="C1762" s="19" t="s">
        <v>11</v>
      </c>
      <c r="D1762" s="24" t="s">
        <v>1701</v>
      </c>
      <c r="E1762" s="19" t="s">
        <v>2729</v>
      </c>
      <c r="F1762" s="19"/>
      <c r="G1762" s="19" t="s">
        <v>86</v>
      </c>
      <c r="H1762" s="19" t="s">
        <v>819</v>
      </c>
      <c r="I1762" s="24" t="s">
        <v>810</v>
      </c>
      <c r="J1762" s="18" t="s">
        <v>811</v>
      </c>
      <c r="K1762" s="18"/>
      <c r="L1762" s="18"/>
    </row>
    <row r="1763" spans="1:12" x14ac:dyDescent="0.2">
      <c r="A1763" s="19" t="s">
        <v>207</v>
      </c>
      <c r="B1763" s="19" t="s">
        <v>10</v>
      </c>
      <c r="C1763" s="19" t="s">
        <v>11</v>
      </c>
      <c r="D1763" s="24" t="s">
        <v>1701</v>
      </c>
      <c r="E1763" s="19" t="s">
        <v>2729</v>
      </c>
      <c r="F1763" s="19"/>
      <c r="G1763" s="19" t="s">
        <v>3655</v>
      </c>
      <c r="H1763" s="19" t="s">
        <v>820</v>
      </c>
      <c r="I1763" s="24" t="s">
        <v>810</v>
      </c>
      <c r="J1763" s="18" t="s">
        <v>811</v>
      </c>
      <c r="K1763" s="18"/>
      <c r="L1763" s="18"/>
    </row>
    <row r="1764" spans="1:12" x14ac:dyDescent="0.2">
      <c r="A1764" s="19" t="s">
        <v>207</v>
      </c>
      <c r="B1764" s="19" t="s">
        <v>10</v>
      </c>
      <c r="C1764" s="19" t="s">
        <v>11</v>
      </c>
      <c r="D1764" s="24" t="s">
        <v>1701</v>
      </c>
      <c r="E1764" s="19" t="s">
        <v>2729</v>
      </c>
      <c r="F1764" s="19"/>
      <c r="G1764" s="19" t="s">
        <v>76</v>
      </c>
      <c r="H1764" s="19" t="s">
        <v>821</v>
      </c>
      <c r="I1764" s="24" t="s">
        <v>810</v>
      </c>
      <c r="J1764" s="18" t="s">
        <v>811</v>
      </c>
      <c r="K1764" s="18"/>
      <c r="L1764" s="18"/>
    </row>
    <row r="1765" spans="1:12" x14ac:dyDescent="0.2">
      <c r="A1765" s="19" t="s">
        <v>207</v>
      </c>
      <c r="B1765" s="19" t="s">
        <v>10</v>
      </c>
      <c r="C1765" s="19" t="s">
        <v>11</v>
      </c>
      <c r="D1765" s="24" t="s">
        <v>1701</v>
      </c>
      <c r="E1765" s="19" t="s">
        <v>2729</v>
      </c>
      <c r="F1765" s="19"/>
      <c r="G1765" s="19" t="s">
        <v>822</v>
      </c>
      <c r="H1765" s="19" t="s">
        <v>823</v>
      </c>
      <c r="I1765" s="24" t="s">
        <v>810</v>
      </c>
      <c r="J1765" s="18" t="s">
        <v>811</v>
      </c>
      <c r="K1765" s="18"/>
      <c r="L1765" s="18"/>
    </row>
    <row r="1766" spans="1:12" x14ac:dyDescent="0.2">
      <c r="A1766" s="24" t="s">
        <v>824</v>
      </c>
      <c r="B1766" s="19" t="s">
        <v>10</v>
      </c>
      <c r="C1766" s="24" t="s">
        <v>11</v>
      </c>
      <c r="D1766" s="24" t="s">
        <v>1701</v>
      </c>
      <c r="E1766" s="24" t="s">
        <v>825</v>
      </c>
      <c r="F1766" s="19"/>
      <c r="G1766" s="19" t="s">
        <v>4332</v>
      </c>
      <c r="H1766" s="19" t="s">
        <v>4348</v>
      </c>
      <c r="I1766" s="24" t="s">
        <v>826</v>
      </c>
      <c r="J1766" s="18" t="s">
        <v>827</v>
      </c>
      <c r="K1766" s="18"/>
      <c r="L1766" s="18"/>
    </row>
    <row r="1767" spans="1:12" x14ac:dyDescent="0.2">
      <c r="A1767" s="24" t="s">
        <v>824</v>
      </c>
      <c r="B1767" s="19" t="s">
        <v>10</v>
      </c>
      <c r="C1767" s="24" t="s">
        <v>11</v>
      </c>
      <c r="D1767" s="24" t="s">
        <v>1701</v>
      </c>
      <c r="E1767" s="24" t="s">
        <v>825</v>
      </c>
      <c r="F1767" s="19"/>
      <c r="G1767" s="19" t="s">
        <v>4333</v>
      </c>
      <c r="H1767" s="19" t="s">
        <v>4349</v>
      </c>
      <c r="I1767" s="24" t="s">
        <v>826</v>
      </c>
      <c r="J1767" s="18" t="s">
        <v>827</v>
      </c>
      <c r="K1767" s="18"/>
      <c r="L1767" s="18"/>
    </row>
    <row r="1768" spans="1:12" x14ac:dyDescent="0.2">
      <c r="A1768" s="24" t="s">
        <v>824</v>
      </c>
      <c r="B1768" s="19" t="s">
        <v>10</v>
      </c>
      <c r="C1768" s="24" t="s">
        <v>11</v>
      </c>
      <c r="D1768" s="24" t="s">
        <v>1701</v>
      </c>
      <c r="E1768" s="24" t="s">
        <v>825</v>
      </c>
      <c r="F1768" s="19"/>
      <c r="G1768" s="19" t="s">
        <v>4334</v>
      </c>
      <c r="H1768" s="19" t="s">
        <v>4350</v>
      </c>
      <c r="I1768" s="24" t="s">
        <v>826</v>
      </c>
      <c r="J1768" s="18" t="s">
        <v>827</v>
      </c>
      <c r="K1768" s="18"/>
      <c r="L1768" s="18"/>
    </row>
    <row r="1769" spans="1:12" x14ac:dyDescent="0.2">
      <c r="A1769" s="24" t="s">
        <v>824</v>
      </c>
      <c r="B1769" s="19" t="s">
        <v>10</v>
      </c>
      <c r="C1769" s="24" t="s">
        <v>11</v>
      </c>
      <c r="D1769" s="24" t="s">
        <v>1701</v>
      </c>
      <c r="E1769" s="24" t="s">
        <v>825</v>
      </c>
      <c r="F1769" s="19"/>
      <c r="G1769" s="19" t="s">
        <v>3439</v>
      </c>
      <c r="H1769" s="19" t="s">
        <v>4351</v>
      </c>
      <c r="I1769" s="24" t="s">
        <v>826</v>
      </c>
      <c r="J1769" s="18" t="s">
        <v>827</v>
      </c>
      <c r="K1769" s="18"/>
      <c r="L1769" s="18"/>
    </row>
    <row r="1770" spans="1:12" x14ac:dyDescent="0.2">
      <c r="A1770" s="24" t="s">
        <v>824</v>
      </c>
      <c r="B1770" s="19" t="s">
        <v>10</v>
      </c>
      <c r="C1770" s="24" t="s">
        <v>11</v>
      </c>
      <c r="D1770" s="24" t="s">
        <v>1701</v>
      </c>
      <c r="E1770" s="24" t="s">
        <v>825</v>
      </c>
      <c r="F1770" s="19"/>
      <c r="G1770" s="19" t="s">
        <v>4335</v>
      </c>
      <c r="H1770" s="19" t="s">
        <v>4352</v>
      </c>
      <c r="I1770" s="24" t="s">
        <v>826</v>
      </c>
      <c r="J1770" s="18" t="s">
        <v>827</v>
      </c>
      <c r="K1770" s="18"/>
      <c r="L1770" s="18"/>
    </row>
    <row r="1771" spans="1:12" x14ac:dyDescent="0.2">
      <c r="A1771" s="24" t="s">
        <v>824</v>
      </c>
      <c r="B1771" s="19" t="s">
        <v>10</v>
      </c>
      <c r="C1771" s="24" t="s">
        <v>11</v>
      </c>
      <c r="D1771" s="24" t="s">
        <v>1701</v>
      </c>
      <c r="E1771" s="24" t="s">
        <v>825</v>
      </c>
      <c r="F1771" s="19"/>
      <c r="G1771" s="19" t="s">
        <v>2900</v>
      </c>
      <c r="H1771" s="19" t="s">
        <v>4353</v>
      </c>
      <c r="I1771" s="24" t="s">
        <v>826</v>
      </c>
      <c r="J1771" s="18" t="s">
        <v>827</v>
      </c>
      <c r="K1771" s="18"/>
      <c r="L1771" s="18"/>
    </row>
    <row r="1772" spans="1:12" x14ac:dyDescent="0.2">
      <c r="A1772" s="24" t="s">
        <v>824</v>
      </c>
      <c r="B1772" s="19" t="s">
        <v>10</v>
      </c>
      <c r="C1772" s="24" t="s">
        <v>11</v>
      </c>
      <c r="D1772" s="24" t="s">
        <v>1701</v>
      </c>
      <c r="E1772" s="24" t="s">
        <v>825</v>
      </c>
      <c r="F1772" s="19"/>
      <c r="G1772" s="19" t="s">
        <v>3439</v>
      </c>
      <c r="H1772" s="19" t="s">
        <v>4354</v>
      </c>
      <c r="I1772" s="24" t="s">
        <v>826</v>
      </c>
      <c r="J1772" s="18" t="s">
        <v>827</v>
      </c>
      <c r="K1772" s="18"/>
      <c r="L1772" s="18"/>
    </row>
    <row r="1773" spans="1:12" x14ac:dyDescent="0.2">
      <c r="A1773" s="24" t="s">
        <v>824</v>
      </c>
      <c r="B1773" s="19" t="s">
        <v>10</v>
      </c>
      <c r="C1773" s="24" t="s">
        <v>11</v>
      </c>
      <c r="D1773" s="24" t="s">
        <v>1701</v>
      </c>
      <c r="E1773" s="24" t="s">
        <v>825</v>
      </c>
      <c r="F1773" s="19"/>
      <c r="G1773" s="19" t="s">
        <v>2900</v>
      </c>
      <c r="H1773" s="19" t="s">
        <v>4355</v>
      </c>
      <c r="I1773" s="24" t="s">
        <v>826</v>
      </c>
      <c r="J1773" s="18" t="s">
        <v>827</v>
      </c>
      <c r="K1773" s="18"/>
      <c r="L1773" s="18"/>
    </row>
    <row r="1774" spans="1:12" x14ac:dyDescent="0.2">
      <c r="A1774" s="24" t="s">
        <v>824</v>
      </c>
      <c r="B1774" s="19" t="s">
        <v>10</v>
      </c>
      <c r="C1774" s="24" t="s">
        <v>11</v>
      </c>
      <c r="D1774" s="24" t="s">
        <v>1701</v>
      </c>
      <c r="E1774" s="24" t="s">
        <v>825</v>
      </c>
      <c r="F1774" s="19"/>
      <c r="G1774" s="19" t="s">
        <v>4336</v>
      </c>
      <c r="H1774" s="19" t="s">
        <v>4356</v>
      </c>
      <c r="I1774" s="24" t="s">
        <v>826</v>
      </c>
      <c r="J1774" s="18" t="s">
        <v>827</v>
      </c>
      <c r="K1774" s="18"/>
      <c r="L1774" s="18"/>
    </row>
    <row r="1775" spans="1:12" x14ac:dyDescent="0.2">
      <c r="A1775" s="24" t="s">
        <v>824</v>
      </c>
      <c r="B1775" s="19" t="s">
        <v>10</v>
      </c>
      <c r="C1775" s="24" t="s">
        <v>11</v>
      </c>
      <c r="D1775" s="24" t="s">
        <v>1701</v>
      </c>
      <c r="E1775" s="24" t="s">
        <v>825</v>
      </c>
      <c r="F1775" s="19"/>
      <c r="G1775" s="19" t="s">
        <v>3650</v>
      </c>
      <c r="H1775" s="19" t="s">
        <v>4357</v>
      </c>
      <c r="I1775" s="24" t="s">
        <v>826</v>
      </c>
      <c r="J1775" s="18" t="s">
        <v>827</v>
      </c>
      <c r="K1775" s="18"/>
      <c r="L1775" s="18"/>
    </row>
    <row r="1776" spans="1:12" x14ac:dyDescent="0.2">
      <c r="A1776" s="24" t="s">
        <v>824</v>
      </c>
      <c r="B1776" s="19" t="s">
        <v>10</v>
      </c>
      <c r="C1776" s="24" t="s">
        <v>11</v>
      </c>
      <c r="D1776" s="24" t="s">
        <v>1701</v>
      </c>
      <c r="E1776" s="24" t="s">
        <v>825</v>
      </c>
      <c r="F1776" s="19"/>
      <c r="G1776" s="19" t="s">
        <v>4337</v>
      </c>
      <c r="H1776" s="19" t="s">
        <v>4358</v>
      </c>
      <c r="I1776" s="24" t="s">
        <v>826</v>
      </c>
      <c r="J1776" s="18" t="s">
        <v>827</v>
      </c>
      <c r="K1776" s="18"/>
      <c r="L1776" s="18"/>
    </row>
    <row r="1777" spans="1:12" x14ac:dyDescent="0.2">
      <c r="A1777" s="24" t="s">
        <v>824</v>
      </c>
      <c r="B1777" s="19" t="s">
        <v>10</v>
      </c>
      <c r="C1777" s="24" t="s">
        <v>11</v>
      </c>
      <c r="D1777" s="24" t="s">
        <v>1701</v>
      </c>
      <c r="E1777" s="24" t="s">
        <v>825</v>
      </c>
      <c r="F1777" s="19"/>
      <c r="G1777" s="19" t="s">
        <v>4338</v>
      </c>
      <c r="H1777" s="19" t="s">
        <v>4359</v>
      </c>
      <c r="I1777" s="24" t="s">
        <v>826</v>
      </c>
      <c r="J1777" s="18" t="s">
        <v>827</v>
      </c>
      <c r="K1777" s="18"/>
      <c r="L1777" s="18"/>
    </row>
    <row r="1778" spans="1:12" x14ac:dyDescent="0.2">
      <c r="A1778" s="24" t="s">
        <v>824</v>
      </c>
      <c r="B1778" s="19" t="s">
        <v>10</v>
      </c>
      <c r="C1778" s="24" t="s">
        <v>11</v>
      </c>
      <c r="D1778" s="24" t="s">
        <v>1701</v>
      </c>
      <c r="E1778" s="24" t="s">
        <v>825</v>
      </c>
      <c r="F1778" s="19"/>
      <c r="G1778" s="19" t="s">
        <v>4337</v>
      </c>
      <c r="H1778" s="19" t="s">
        <v>4360</v>
      </c>
      <c r="I1778" s="24" t="s">
        <v>826</v>
      </c>
      <c r="J1778" s="18" t="s">
        <v>827</v>
      </c>
      <c r="K1778" s="18"/>
      <c r="L1778" s="18"/>
    </row>
    <row r="1779" spans="1:12" x14ac:dyDescent="0.2">
      <c r="A1779" s="24" t="s">
        <v>824</v>
      </c>
      <c r="B1779" s="19" t="s">
        <v>10</v>
      </c>
      <c r="C1779" s="24" t="s">
        <v>11</v>
      </c>
      <c r="D1779" s="24" t="s">
        <v>1701</v>
      </c>
      <c r="E1779" s="24" t="s">
        <v>825</v>
      </c>
      <c r="F1779" s="19"/>
      <c r="G1779" s="19" t="s">
        <v>4339</v>
      </c>
      <c r="H1779" s="19" t="s">
        <v>4361</v>
      </c>
      <c r="I1779" s="24" t="s">
        <v>826</v>
      </c>
      <c r="J1779" s="18" t="s">
        <v>827</v>
      </c>
      <c r="K1779" s="18"/>
      <c r="L1779" s="18"/>
    </row>
    <row r="1780" spans="1:12" x14ac:dyDescent="0.2">
      <c r="A1780" s="24" t="s">
        <v>824</v>
      </c>
      <c r="B1780" s="19" t="s">
        <v>10</v>
      </c>
      <c r="C1780" s="24" t="s">
        <v>11</v>
      </c>
      <c r="D1780" s="24" t="s">
        <v>1701</v>
      </c>
      <c r="E1780" s="24" t="s">
        <v>825</v>
      </c>
      <c r="F1780" s="19"/>
      <c r="G1780" s="19" t="s">
        <v>2839</v>
      </c>
      <c r="H1780" s="19" t="s">
        <v>4362</v>
      </c>
      <c r="I1780" s="24" t="s">
        <v>826</v>
      </c>
      <c r="J1780" s="18" t="s">
        <v>827</v>
      </c>
      <c r="K1780" s="18"/>
      <c r="L1780" s="18"/>
    </row>
    <row r="1781" spans="1:12" x14ac:dyDescent="0.2">
      <c r="A1781" s="24" t="s">
        <v>824</v>
      </c>
      <c r="B1781" s="19" t="s">
        <v>10</v>
      </c>
      <c r="C1781" s="24" t="s">
        <v>11</v>
      </c>
      <c r="D1781" s="24" t="s">
        <v>1701</v>
      </c>
      <c r="E1781" s="24" t="s">
        <v>825</v>
      </c>
      <c r="F1781" s="19"/>
      <c r="G1781" s="19" t="s">
        <v>1241</v>
      </c>
      <c r="H1781" s="19" t="s">
        <v>4363</v>
      </c>
      <c r="I1781" s="24" t="s">
        <v>826</v>
      </c>
      <c r="J1781" s="18" t="s">
        <v>827</v>
      </c>
      <c r="K1781" s="18"/>
      <c r="L1781" s="18"/>
    </row>
    <row r="1782" spans="1:12" x14ac:dyDescent="0.2">
      <c r="A1782" s="24" t="s">
        <v>824</v>
      </c>
      <c r="B1782" s="19" t="s">
        <v>10</v>
      </c>
      <c r="C1782" s="24" t="s">
        <v>11</v>
      </c>
      <c r="D1782" s="24" t="s">
        <v>1701</v>
      </c>
      <c r="E1782" s="24" t="s">
        <v>825</v>
      </c>
      <c r="F1782" s="19"/>
      <c r="G1782" s="19" t="s">
        <v>4340</v>
      </c>
      <c r="H1782" s="19" t="s">
        <v>4364</v>
      </c>
      <c r="I1782" s="24" t="s">
        <v>826</v>
      </c>
      <c r="J1782" s="18" t="s">
        <v>827</v>
      </c>
      <c r="K1782" s="18"/>
      <c r="L1782" s="18"/>
    </row>
    <row r="1783" spans="1:12" x14ac:dyDescent="0.2">
      <c r="A1783" s="24" t="s">
        <v>824</v>
      </c>
      <c r="B1783" s="19" t="s">
        <v>10</v>
      </c>
      <c r="C1783" s="24" t="s">
        <v>11</v>
      </c>
      <c r="D1783" s="24" t="s">
        <v>1701</v>
      </c>
      <c r="E1783" s="24" t="s">
        <v>825</v>
      </c>
      <c r="F1783" s="19"/>
      <c r="G1783" s="19" t="s">
        <v>4341</v>
      </c>
      <c r="H1783" s="19" t="s">
        <v>4365</v>
      </c>
      <c r="I1783" s="24" t="s">
        <v>826</v>
      </c>
      <c r="J1783" s="18" t="s">
        <v>827</v>
      </c>
      <c r="K1783" s="18"/>
      <c r="L1783" s="18"/>
    </row>
    <row r="1784" spans="1:12" x14ac:dyDescent="0.2">
      <c r="A1784" s="24" t="s">
        <v>824</v>
      </c>
      <c r="B1784" s="19" t="s">
        <v>10</v>
      </c>
      <c r="C1784" s="24" t="s">
        <v>11</v>
      </c>
      <c r="D1784" s="24" t="s">
        <v>1701</v>
      </c>
      <c r="E1784" s="24" t="s">
        <v>825</v>
      </c>
      <c r="F1784" s="19"/>
      <c r="G1784" s="19" t="s">
        <v>3441</v>
      </c>
      <c r="H1784" s="19" t="s">
        <v>4366</v>
      </c>
      <c r="I1784" s="24" t="s">
        <v>826</v>
      </c>
      <c r="J1784" s="18" t="s">
        <v>827</v>
      </c>
      <c r="K1784" s="18"/>
      <c r="L1784" s="18"/>
    </row>
    <row r="1785" spans="1:12" x14ac:dyDescent="0.2">
      <c r="A1785" s="24" t="s">
        <v>824</v>
      </c>
      <c r="B1785" s="19" t="s">
        <v>10</v>
      </c>
      <c r="C1785" s="24" t="s">
        <v>11</v>
      </c>
      <c r="D1785" s="24" t="s">
        <v>1701</v>
      </c>
      <c r="E1785" s="24" t="s">
        <v>825</v>
      </c>
      <c r="F1785" s="19"/>
      <c r="G1785" s="19" t="s">
        <v>3681</v>
      </c>
      <c r="H1785" s="19" t="s">
        <v>4367</v>
      </c>
      <c r="I1785" s="24" t="s">
        <v>826</v>
      </c>
      <c r="J1785" s="18" t="s">
        <v>827</v>
      </c>
      <c r="K1785" s="18"/>
      <c r="L1785" s="18"/>
    </row>
    <row r="1786" spans="1:12" x14ac:dyDescent="0.2">
      <c r="A1786" s="24" t="s">
        <v>824</v>
      </c>
      <c r="B1786" s="19" t="s">
        <v>10</v>
      </c>
      <c r="C1786" s="24" t="s">
        <v>11</v>
      </c>
      <c r="D1786" s="24" t="s">
        <v>1701</v>
      </c>
      <c r="E1786" s="24" t="s">
        <v>825</v>
      </c>
      <c r="F1786" s="19"/>
      <c r="G1786" s="19" t="s">
        <v>4342</v>
      </c>
      <c r="H1786" s="19" t="s">
        <v>4368</v>
      </c>
      <c r="I1786" s="24" t="s">
        <v>826</v>
      </c>
      <c r="J1786" s="18" t="s">
        <v>827</v>
      </c>
      <c r="K1786" s="18"/>
      <c r="L1786" s="18"/>
    </row>
    <row r="1787" spans="1:12" x14ac:dyDescent="0.2">
      <c r="A1787" s="24" t="s">
        <v>824</v>
      </c>
      <c r="B1787" s="19" t="s">
        <v>10</v>
      </c>
      <c r="C1787" s="24" t="s">
        <v>11</v>
      </c>
      <c r="D1787" s="24" t="s">
        <v>1701</v>
      </c>
      <c r="E1787" s="24" t="s">
        <v>825</v>
      </c>
      <c r="F1787" s="19"/>
      <c r="G1787" s="19" t="s">
        <v>4343</v>
      </c>
      <c r="H1787" s="19" t="s">
        <v>4369</v>
      </c>
      <c r="I1787" s="24" t="s">
        <v>826</v>
      </c>
      <c r="J1787" s="18" t="s">
        <v>827</v>
      </c>
      <c r="K1787" s="18"/>
      <c r="L1787" s="18"/>
    </row>
    <row r="1788" spans="1:12" x14ac:dyDescent="0.2">
      <c r="A1788" s="24" t="s">
        <v>824</v>
      </c>
      <c r="B1788" s="19" t="s">
        <v>10</v>
      </c>
      <c r="C1788" s="24" t="s">
        <v>11</v>
      </c>
      <c r="D1788" s="24" t="s">
        <v>1701</v>
      </c>
      <c r="E1788" s="24" t="s">
        <v>825</v>
      </c>
      <c r="F1788" s="19"/>
      <c r="G1788" s="19" t="s">
        <v>4344</v>
      </c>
      <c r="H1788" s="19" t="s">
        <v>4370</v>
      </c>
      <c r="I1788" s="24" t="s">
        <v>826</v>
      </c>
      <c r="J1788" s="18" t="s">
        <v>827</v>
      </c>
      <c r="K1788" s="18"/>
      <c r="L1788" s="18"/>
    </row>
    <row r="1789" spans="1:12" x14ac:dyDescent="0.2">
      <c r="A1789" s="24" t="s">
        <v>824</v>
      </c>
      <c r="B1789" s="19" t="s">
        <v>10</v>
      </c>
      <c r="C1789" s="24" t="s">
        <v>11</v>
      </c>
      <c r="D1789" s="24" t="s">
        <v>1701</v>
      </c>
      <c r="E1789" s="24" t="s">
        <v>825</v>
      </c>
      <c r="F1789" s="19"/>
      <c r="G1789" s="19" t="s">
        <v>4345</v>
      </c>
      <c r="H1789" s="19" t="s">
        <v>4371</v>
      </c>
      <c r="I1789" s="24" t="s">
        <v>826</v>
      </c>
      <c r="J1789" s="18" t="s">
        <v>827</v>
      </c>
      <c r="K1789" s="18"/>
      <c r="L1789" s="18"/>
    </row>
    <row r="1790" spans="1:12" x14ac:dyDescent="0.2">
      <c r="A1790" s="24" t="s">
        <v>824</v>
      </c>
      <c r="B1790" s="19" t="s">
        <v>10</v>
      </c>
      <c r="C1790" s="24" t="s">
        <v>11</v>
      </c>
      <c r="D1790" s="24" t="s">
        <v>1701</v>
      </c>
      <c r="E1790" s="24" t="s">
        <v>825</v>
      </c>
      <c r="F1790" s="19"/>
      <c r="G1790" s="19" t="s">
        <v>4346</v>
      </c>
      <c r="H1790" s="19" t="s">
        <v>4372</v>
      </c>
      <c r="I1790" s="24" t="s">
        <v>826</v>
      </c>
      <c r="J1790" s="18" t="s">
        <v>827</v>
      </c>
      <c r="K1790" s="18"/>
      <c r="L1790" s="18"/>
    </row>
    <row r="1791" spans="1:12" x14ac:dyDescent="0.2">
      <c r="A1791" s="24" t="s">
        <v>824</v>
      </c>
      <c r="B1791" s="19" t="s">
        <v>10</v>
      </c>
      <c r="C1791" s="24" t="s">
        <v>11</v>
      </c>
      <c r="D1791" s="24" t="s">
        <v>1701</v>
      </c>
      <c r="E1791" s="24" t="s">
        <v>825</v>
      </c>
      <c r="F1791" s="19"/>
      <c r="G1791" s="19" t="s">
        <v>4347</v>
      </c>
      <c r="H1791" s="19" t="s">
        <v>4373</v>
      </c>
      <c r="I1791" s="24" t="s">
        <v>826</v>
      </c>
      <c r="J1791" s="18" t="s">
        <v>827</v>
      </c>
      <c r="K1791" s="18"/>
      <c r="L1791" s="18"/>
    </row>
    <row r="1792" spans="1:12" x14ac:dyDescent="0.2">
      <c r="A1792" s="19" t="s">
        <v>9</v>
      </c>
      <c r="B1792" s="19" t="s">
        <v>10</v>
      </c>
      <c r="C1792" s="24" t="s">
        <v>11</v>
      </c>
      <c r="D1792" s="24" t="s">
        <v>1701</v>
      </c>
      <c r="E1792" s="19" t="s">
        <v>829</v>
      </c>
      <c r="F1792" s="19"/>
      <c r="G1792" s="19" t="s">
        <v>832</v>
      </c>
      <c r="H1792" s="19" t="s">
        <v>836</v>
      </c>
      <c r="I1792" s="24" t="s">
        <v>830</v>
      </c>
      <c r="J1792" s="18" t="s">
        <v>831</v>
      </c>
      <c r="K1792" s="18"/>
      <c r="L1792" s="18"/>
    </row>
    <row r="1793" spans="1:12" x14ac:dyDescent="0.2">
      <c r="A1793" s="19" t="s">
        <v>9</v>
      </c>
      <c r="B1793" s="19" t="s">
        <v>10</v>
      </c>
      <c r="C1793" s="24" t="s">
        <v>11</v>
      </c>
      <c r="D1793" s="24" t="s">
        <v>1701</v>
      </c>
      <c r="E1793" s="19" t="s">
        <v>829</v>
      </c>
      <c r="F1793" s="19"/>
      <c r="G1793" s="19" t="s">
        <v>279</v>
      </c>
      <c r="H1793" s="19" t="s">
        <v>1739</v>
      </c>
      <c r="I1793" s="24" t="s">
        <v>830</v>
      </c>
      <c r="J1793" s="18" t="s">
        <v>831</v>
      </c>
      <c r="K1793" s="18"/>
      <c r="L1793" s="18"/>
    </row>
    <row r="1794" spans="1:12" x14ac:dyDescent="0.2">
      <c r="A1794" s="19" t="s">
        <v>9</v>
      </c>
      <c r="B1794" s="19" t="s">
        <v>10</v>
      </c>
      <c r="C1794" s="24" t="s">
        <v>11</v>
      </c>
      <c r="D1794" s="24" t="s">
        <v>1701</v>
      </c>
      <c r="E1794" s="19" t="s">
        <v>829</v>
      </c>
      <c r="F1794" s="19"/>
      <c r="G1794" s="19" t="s">
        <v>279</v>
      </c>
      <c r="H1794" s="19" t="s">
        <v>1740</v>
      </c>
      <c r="I1794" s="24" t="s">
        <v>830</v>
      </c>
      <c r="J1794" s="18" t="s">
        <v>831</v>
      </c>
      <c r="K1794" s="18"/>
      <c r="L1794" s="18"/>
    </row>
    <row r="1795" spans="1:12" x14ac:dyDescent="0.2">
      <c r="A1795" s="19" t="s">
        <v>9</v>
      </c>
      <c r="B1795" s="19" t="s">
        <v>10</v>
      </c>
      <c r="C1795" s="24" t="s">
        <v>11</v>
      </c>
      <c r="D1795" s="24" t="s">
        <v>1701</v>
      </c>
      <c r="E1795" s="19" t="s">
        <v>829</v>
      </c>
      <c r="F1795" s="19"/>
      <c r="G1795" s="19" t="s">
        <v>536</v>
      </c>
      <c r="H1795" s="19" t="s">
        <v>1741</v>
      </c>
      <c r="I1795" s="24" t="s">
        <v>830</v>
      </c>
      <c r="J1795" s="18" t="s">
        <v>831</v>
      </c>
      <c r="K1795" s="18"/>
      <c r="L1795" s="18"/>
    </row>
    <row r="1796" spans="1:12" x14ac:dyDescent="0.2">
      <c r="A1796" s="19" t="s">
        <v>9</v>
      </c>
      <c r="B1796" s="19" t="s">
        <v>10</v>
      </c>
      <c r="C1796" s="24" t="s">
        <v>11</v>
      </c>
      <c r="D1796" s="24" t="s">
        <v>1701</v>
      </c>
      <c r="E1796" s="19" t="s">
        <v>829</v>
      </c>
      <c r="F1796" s="19"/>
      <c r="G1796" s="19" t="s">
        <v>536</v>
      </c>
      <c r="H1796" s="19" t="s">
        <v>1742</v>
      </c>
      <c r="I1796" s="24" t="s">
        <v>830</v>
      </c>
      <c r="J1796" s="18" t="s">
        <v>831</v>
      </c>
      <c r="K1796" s="18"/>
      <c r="L1796" s="18"/>
    </row>
    <row r="1797" spans="1:12" x14ac:dyDescent="0.2">
      <c r="A1797" s="19" t="s">
        <v>9</v>
      </c>
      <c r="B1797" s="19" t="s">
        <v>10</v>
      </c>
      <c r="C1797" s="24" t="s">
        <v>11</v>
      </c>
      <c r="D1797" s="24" t="s">
        <v>1701</v>
      </c>
      <c r="E1797" s="19" t="s">
        <v>829</v>
      </c>
      <c r="F1797" s="19"/>
      <c r="G1797" s="19" t="s">
        <v>536</v>
      </c>
      <c r="H1797" s="19" t="s">
        <v>1743</v>
      </c>
      <c r="I1797" s="24" t="s">
        <v>830</v>
      </c>
      <c r="J1797" s="18" t="s">
        <v>831</v>
      </c>
      <c r="K1797" s="18"/>
      <c r="L1797" s="18"/>
    </row>
    <row r="1798" spans="1:12" x14ac:dyDescent="0.2">
      <c r="A1798" s="19" t="s">
        <v>9</v>
      </c>
      <c r="B1798" s="19" t="s">
        <v>10</v>
      </c>
      <c r="C1798" s="24" t="s">
        <v>11</v>
      </c>
      <c r="D1798" s="24" t="s">
        <v>1701</v>
      </c>
      <c r="E1798" s="19" t="s">
        <v>829</v>
      </c>
      <c r="F1798" s="19"/>
      <c r="G1798" s="19" t="s">
        <v>536</v>
      </c>
      <c r="H1798" s="19" t="s">
        <v>834</v>
      </c>
      <c r="I1798" s="24" t="s">
        <v>830</v>
      </c>
      <c r="J1798" s="18" t="s">
        <v>831</v>
      </c>
      <c r="K1798" s="18"/>
      <c r="L1798" s="18"/>
    </row>
    <row r="1799" spans="1:12" x14ac:dyDescent="0.2">
      <c r="A1799" s="19" t="s">
        <v>9</v>
      </c>
      <c r="B1799" s="19" t="s">
        <v>10</v>
      </c>
      <c r="C1799" s="24" t="s">
        <v>11</v>
      </c>
      <c r="D1799" s="24" t="s">
        <v>1701</v>
      </c>
      <c r="E1799" s="19" t="s">
        <v>829</v>
      </c>
      <c r="F1799" s="19"/>
      <c r="G1799" s="19" t="s">
        <v>536</v>
      </c>
      <c r="H1799" s="19" t="s">
        <v>835</v>
      </c>
      <c r="I1799" s="24" t="s">
        <v>830</v>
      </c>
      <c r="J1799" s="18" t="s">
        <v>831</v>
      </c>
      <c r="K1799" s="18"/>
      <c r="L1799" s="18"/>
    </row>
    <row r="1800" spans="1:12" x14ac:dyDescent="0.2">
      <c r="A1800" s="19" t="s">
        <v>9</v>
      </c>
      <c r="B1800" s="19" t="s">
        <v>10</v>
      </c>
      <c r="C1800" s="24" t="s">
        <v>11</v>
      </c>
      <c r="D1800" s="24" t="s">
        <v>1701</v>
      </c>
      <c r="E1800" s="19" t="s">
        <v>829</v>
      </c>
      <c r="F1800" s="19"/>
      <c r="G1800" s="19" t="s">
        <v>536</v>
      </c>
      <c r="H1800" s="19" t="s">
        <v>1744</v>
      </c>
      <c r="I1800" s="24" t="s">
        <v>830</v>
      </c>
      <c r="J1800" s="18" t="s">
        <v>831</v>
      </c>
      <c r="K1800" s="18"/>
      <c r="L1800" s="18"/>
    </row>
    <row r="1801" spans="1:12" x14ac:dyDescent="0.2">
      <c r="A1801" s="19" t="s">
        <v>9</v>
      </c>
      <c r="B1801" s="19" t="s">
        <v>10</v>
      </c>
      <c r="C1801" s="24" t="s">
        <v>11</v>
      </c>
      <c r="D1801" s="24" t="s">
        <v>1701</v>
      </c>
      <c r="E1801" s="19" t="s">
        <v>829</v>
      </c>
      <c r="F1801" s="19"/>
      <c r="G1801" s="19" t="s">
        <v>536</v>
      </c>
      <c r="H1801" s="19" t="s">
        <v>838</v>
      </c>
      <c r="I1801" s="24" t="s">
        <v>830</v>
      </c>
      <c r="J1801" s="18" t="s">
        <v>831</v>
      </c>
      <c r="K1801" s="18"/>
      <c r="L1801" s="18"/>
    </row>
    <row r="1802" spans="1:12" x14ac:dyDescent="0.2">
      <c r="A1802" s="19" t="s">
        <v>9</v>
      </c>
      <c r="B1802" s="19" t="s">
        <v>10</v>
      </c>
      <c r="C1802" s="24" t="s">
        <v>11</v>
      </c>
      <c r="D1802" s="24" t="s">
        <v>1701</v>
      </c>
      <c r="E1802" s="19" t="s">
        <v>829</v>
      </c>
      <c r="F1802" s="19"/>
      <c r="G1802" s="19" t="s">
        <v>536</v>
      </c>
      <c r="H1802" s="19" t="s">
        <v>839</v>
      </c>
      <c r="I1802" s="24" t="s">
        <v>830</v>
      </c>
      <c r="J1802" s="18" t="s">
        <v>831</v>
      </c>
      <c r="K1802" s="18"/>
      <c r="L1802" s="18"/>
    </row>
    <row r="1803" spans="1:12" x14ac:dyDescent="0.2">
      <c r="A1803" s="19" t="s">
        <v>9</v>
      </c>
      <c r="B1803" s="19" t="s">
        <v>10</v>
      </c>
      <c r="C1803" s="24" t="s">
        <v>11</v>
      </c>
      <c r="D1803" s="24" t="s">
        <v>1701</v>
      </c>
      <c r="E1803" s="19" t="s">
        <v>829</v>
      </c>
      <c r="F1803" s="19"/>
      <c r="G1803" s="19" t="s">
        <v>399</v>
      </c>
      <c r="H1803" s="19" t="s">
        <v>1745</v>
      </c>
      <c r="I1803" s="24" t="s">
        <v>830</v>
      </c>
      <c r="J1803" s="18" t="s">
        <v>831</v>
      </c>
      <c r="K1803" s="18"/>
      <c r="L1803" s="18"/>
    </row>
    <row r="1804" spans="1:12" x14ac:dyDescent="0.2">
      <c r="A1804" s="19" t="s">
        <v>9</v>
      </c>
      <c r="B1804" s="19" t="s">
        <v>10</v>
      </c>
      <c r="C1804" s="24" t="s">
        <v>11</v>
      </c>
      <c r="D1804" s="24" t="s">
        <v>1701</v>
      </c>
      <c r="E1804" s="19" t="s">
        <v>829</v>
      </c>
      <c r="F1804" s="19"/>
      <c r="G1804" s="19" t="s">
        <v>399</v>
      </c>
      <c r="H1804" s="19" t="s">
        <v>1746</v>
      </c>
      <c r="I1804" s="24" t="s">
        <v>830</v>
      </c>
      <c r="J1804" s="18" t="s">
        <v>831</v>
      </c>
      <c r="K1804" s="18"/>
      <c r="L1804" s="18"/>
    </row>
    <row r="1805" spans="1:12" x14ac:dyDescent="0.2">
      <c r="A1805" s="19" t="s">
        <v>9</v>
      </c>
      <c r="B1805" s="19" t="s">
        <v>10</v>
      </c>
      <c r="C1805" s="24" t="s">
        <v>11</v>
      </c>
      <c r="D1805" s="24" t="s">
        <v>1701</v>
      </c>
      <c r="E1805" s="19" t="s">
        <v>829</v>
      </c>
      <c r="F1805" s="19"/>
      <c r="G1805" s="19" t="s">
        <v>399</v>
      </c>
      <c r="H1805" s="19" t="s">
        <v>837</v>
      </c>
      <c r="I1805" s="24" t="s">
        <v>830</v>
      </c>
      <c r="J1805" s="18" t="s">
        <v>831</v>
      </c>
      <c r="K1805" s="18"/>
      <c r="L1805" s="18"/>
    </row>
    <row r="1806" spans="1:12" x14ac:dyDescent="0.2">
      <c r="A1806" s="19" t="s">
        <v>9</v>
      </c>
      <c r="B1806" s="19" t="s">
        <v>10</v>
      </c>
      <c r="C1806" s="24" t="s">
        <v>11</v>
      </c>
      <c r="D1806" s="24" t="s">
        <v>1701</v>
      </c>
      <c r="E1806" s="19" t="s">
        <v>829</v>
      </c>
      <c r="F1806" s="19" t="s">
        <v>853</v>
      </c>
      <c r="G1806" s="19"/>
      <c r="H1806" s="19"/>
      <c r="I1806" s="24" t="s">
        <v>830</v>
      </c>
      <c r="J1806" s="18" t="s">
        <v>2720</v>
      </c>
      <c r="K1806" s="18"/>
      <c r="L1806" s="18"/>
    </row>
    <row r="1807" spans="1:12" x14ac:dyDescent="0.2">
      <c r="A1807" s="19" t="s">
        <v>414</v>
      </c>
      <c r="B1807" s="19" t="s">
        <v>10</v>
      </c>
      <c r="C1807" s="24" t="s">
        <v>11</v>
      </c>
      <c r="D1807" s="24" t="s">
        <v>1701</v>
      </c>
      <c r="E1807" s="25" t="s">
        <v>840</v>
      </c>
      <c r="F1807" s="19"/>
      <c r="G1807" s="19" t="s">
        <v>5498</v>
      </c>
      <c r="H1807" s="19" t="s">
        <v>5499</v>
      </c>
      <c r="I1807" s="24" t="s">
        <v>3771</v>
      </c>
      <c r="J1807" s="18" t="s">
        <v>841</v>
      </c>
      <c r="K1807" s="18"/>
      <c r="L1807" s="18"/>
    </row>
    <row r="1808" spans="1:12" x14ac:dyDescent="0.2">
      <c r="A1808" s="19" t="s">
        <v>414</v>
      </c>
      <c r="B1808" s="19" t="s">
        <v>10</v>
      </c>
      <c r="C1808" s="24" t="s">
        <v>11</v>
      </c>
      <c r="D1808" s="24" t="s">
        <v>1701</v>
      </c>
      <c r="E1808" s="25" t="s">
        <v>840</v>
      </c>
      <c r="F1808" s="19"/>
      <c r="G1808" s="19" t="s">
        <v>4332</v>
      </c>
      <c r="H1808" s="19" t="s">
        <v>5500</v>
      </c>
      <c r="I1808" s="24" t="s">
        <v>3771</v>
      </c>
      <c r="J1808" s="18" t="s">
        <v>841</v>
      </c>
      <c r="K1808" s="18"/>
      <c r="L1808" s="18"/>
    </row>
    <row r="1809" spans="1:12" x14ac:dyDescent="0.2">
      <c r="A1809" s="19" t="s">
        <v>414</v>
      </c>
      <c r="B1809" s="19" t="s">
        <v>10</v>
      </c>
      <c r="C1809" s="24" t="s">
        <v>11</v>
      </c>
      <c r="D1809" s="24" t="s">
        <v>1701</v>
      </c>
      <c r="E1809" s="25" t="s">
        <v>840</v>
      </c>
      <c r="F1809" s="19"/>
      <c r="G1809" s="19" t="s">
        <v>4332</v>
      </c>
      <c r="H1809" s="19" t="s">
        <v>5501</v>
      </c>
      <c r="I1809" s="24" t="s">
        <v>3771</v>
      </c>
      <c r="J1809" s="18" t="s">
        <v>841</v>
      </c>
      <c r="K1809" s="18"/>
      <c r="L1809" s="18"/>
    </row>
    <row r="1810" spans="1:12" x14ac:dyDescent="0.2">
      <c r="A1810" s="19" t="s">
        <v>414</v>
      </c>
      <c r="B1810" s="19" t="s">
        <v>10</v>
      </c>
      <c r="C1810" s="24" t="s">
        <v>11</v>
      </c>
      <c r="D1810" s="24" t="s">
        <v>1701</v>
      </c>
      <c r="E1810" s="25" t="s">
        <v>840</v>
      </c>
      <c r="F1810" s="19"/>
      <c r="G1810" s="19" t="s">
        <v>4332</v>
      </c>
      <c r="H1810" s="19" t="s">
        <v>5502</v>
      </c>
      <c r="I1810" s="24" t="s">
        <v>3771</v>
      </c>
      <c r="J1810" s="18" t="s">
        <v>841</v>
      </c>
      <c r="K1810" s="18"/>
      <c r="L1810" s="18"/>
    </row>
    <row r="1811" spans="1:12" x14ac:dyDescent="0.2">
      <c r="A1811" s="19" t="s">
        <v>414</v>
      </c>
      <c r="B1811" s="19" t="s">
        <v>10</v>
      </c>
      <c r="C1811" s="24" t="s">
        <v>11</v>
      </c>
      <c r="D1811" s="24" t="s">
        <v>1701</v>
      </c>
      <c r="E1811" s="25" t="s">
        <v>840</v>
      </c>
      <c r="F1811" s="19"/>
      <c r="G1811" s="19" t="s">
        <v>4344</v>
      </c>
      <c r="H1811" s="19" t="s">
        <v>5503</v>
      </c>
      <c r="I1811" s="24" t="s">
        <v>3771</v>
      </c>
      <c r="J1811" s="18" t="s">
        <v>841</v>
      </c>
      <c r="K1811" s="18"/>
      <c r="L1811" s="18"/>
    </row>
    <row r="1812" spans="1:12" x14ac:dyDescent="0.2">
      <c r="A1812" s="19" t="s">
        <v>414</v>
      </c>
      <c r="B1812" s="19" t="s">
        <v>10</v>
      </c>
      <c r="C1812" s="24" t="s">
        <v>11</v>
      </c>
      <c r="D1812" s="24" t="s">
        <v>1701</v>
      </c>
      <c r="E1812" s="25" t="s">
        <v>840</v>
      </c>
      <c r="F1812" s="19"/>
      <c r="G1812" s="19" t="s">
        <v>5504</v>
      </c>
      <c r="H1812" s="19" t="s">
        <v>5505</v>
      </c>
      <c r="I1812" s="24" t="s">
        <v>3771</v>
      </c>
      <c r="J1812" s="18" t="s">
        <v>841</v>
      </c>
      <c r="K1812" s="18"/>
      <c r="L1812" s="18"/>
    </row>
    <row r="1813" spans="1:12" x14ac:dyDescent="0.2">
      <c r="A1813" s="19" t="s">
        <v>414</v>
      </c>
      <c r="B1813" s="19" t="s">
        <v>10</v>
      </c>
      <c r="C1813" s="24" t="s">
        <v>11</v>
      </c>
      <c r="D1813" s="24" t="s">
        <v>1701</v>
      </c>
      <c r="E1813" s="25" t="s">
        <v>840</v>
      </c>
      <c r="F1813" s="19"/>
      <c r="G1813" s="19" t="s">
        <v>5506</v>
      </c>
      <c r="H1813" s="19" t="s">
        <v>5507</v>
      </c>
      <c r="I1813" s="24" t="s">
        <v>3771</v>
      </c>
      <c r="J1813" s="18" t="s">
        <v>841</v>
      </c>
      <c r="K1813" s="18"/>
      <c r="L1813" s="18"/>
    </row>
    <row r="1814" spans="1:12" x14ac:dyDescent="0.2">
      <c r="A1814" s="19" t="s">
        <v>414</v>
      </c>
      <c r="B1814" s="19" t="s">
        <v>10</v>
      </c>
      <c r="C1814" s="24" t="s">
        <v>11</v>
      </c>
      <c r="D1814" s="24" t="s">
        <v>1701</v>
      </c>
      <c r="E1814" s="25" t="s">
        <v>840</v>
      </c>
      <c r="F1814" s="19"/>
      <c r="G1814" s="19" t="s">
        <v>5506</v>
      </c>
      <c r="H1814" s="19" t="s">
        <v>5508</v>
      </c>
      <c r="I1814" s="24" t="s">
        <v>3771</v>
      </c>
      <c r="J1814" s="18" t="s">
        <v>841</v>
      </c>
      <c r="K1814" s="18"/>
      <c r="L1814" s="18"/>
    </row>
    <row r="1815" spans="1:12" x14ac:dyDescent="0.2">
      <c r="A1815" s="19" t="s">
        <v>414</v>
      </c>
      <c r="B1815" s="19" t="s">
        <v>10</v>
      </c>
      <c r="C1815" s="24" t="s">
        <v>11</v>
      </c>
      <c r="D1815" s="24" t="s">
        <v>1701</v>
      </c>
      <c r="E1815" s="25" t="s">
        <v>840</v>
      </c>
      <c r="F1815" s="19"/>
      <c r="G1815" s="19" t="s">
        <v>5509</v>
      </c>
      <c r="H1815" s="19" t="s">
        <v>5510</v>
      </c>
      <c r="I1815" s="24" t="s">
        <v>3771</v>
      </c>
      <c r="J1815" s="18" t="s">
        <v>841</v>
      </c>
      <c r="K1815" s="18"/>
      <c r="L1815" s="18"/>
    </row>
    <row r="1816" spans="1:12" x14ac:dyDescent="0.2">
      <c r="A1816" s="19" t="s">
        <v>414</v>
      </c>
      <c r="B1816" s="19" t="s">
        <v>10</v>
      </c>
      <c r="C1816" s="24" t="s">
        <v>11</v>
      </c>
      <c r="D1816" s="24" t="s">
        <v>1701</v>
      </c>
      <c r="E1816" s="25" t="s">
        <v>840</v>
      </c>
      <c r="F1816" s="19"/>
      <c r="G1816" s="19" t="s">
        <v>5511</v>
      </c>
      <c r="H1816" s="19" t="s">
        <v>5512</v>
      </c>
      <c r="I1816" s="24" t="s">
        <v>3771</v>
      </c>
      <c r="J1816" s="18" t="s">
        <v>841</v>
      </c>
      <c r="K1816" s="18"/>
      <c r="L1816" s="18"/>
    </row>
    <row r="1817" spans="1:12" x14ac:dyDescent="0.2">
      <c r="A1817" s="19" t="s">
        <v>414</v>
      </c>
      <c r="B1817" s="19" t="s">
        <v>10</v>
      </c>
      <c r="C1817" s="24" t="s">
        <v>11</v>
      </c>
      <c r="D1817" s="24" t="s">
        <v>1701</v>
      </c>
      <c r="E1817" s="25" t="s">
        <v>840</v>
      </c>
      <c r="F1817" s="19"/>
      <c r="G1817" s="19" t="s">
        <v>5511</v>
      </c>
      <c r="H1817" s="19" t="s">
        <v>5513</v>
      </c>
      <c r="I1817" s="24" t="s">
        <v>3771</v>
      </c>
      <c r="J1817" s="18" t="s">
        <v>841</v>
      </c>
      <c r="K1817" s="18"/>
      <c r="L1817" s="18"/>
    </row>
    <row r="1818" spans="1:12" x14ac:dyDescent="0.2">
      <c r="A1818" s="19" t="s">
        <v>414</v>
      </c>
      <c r="B1818" s="19" t="s">
        <v>10</v>
      </c>
      <c r="C1818" s="24" t="s">
        <v>11</v>
      </c>
      <c r="D1818" s="24" t="s">
        <v>1701</v>
      </c>
      <c r="E1818" s="25" t="s">
        <v>840</v>
      </c>
      <c r="F1818" s="19"/>
      <c r="G1818" s="19" t="s">
        <v>5511</v>
      </c>
      <c r="H1818" s="19" t="s">
        <v>5514</v>
      </c>
      <c r="I1818" s="24" t="s">
        <v>3771</v>
      </c>
      <c r="J1818" s="18" t="s">
        <v>841</v>
      </c>
      <c r="K1818" s="18"/>
      <c r="L1818" s="18"/>
    </row>
    <row r="1819" spans="1:12" x14ac:dyDescent="0.2">
      <c r="A1819" s="19" t="s">
        <v>414</v>
      </c>
      <c r="B1819" s="19" t="s">
        <v>10</v>
      </c>
      <c r="C1819" s="24" t="s">
        <v>11</v>
      </c>
      <c r="D1819" s="24" t="s">
        <v>1701</v>
      </c>
      <c r="E1819" s="25" t="s">
        <v>840</v>
      </c>
      <c r="F1819" s="19"/>
      <c r="G1819" s="19" t="s">
        <v>3680</v>
      </c>
      <c r="H1819" s="19" t="s">
        <v>5515</v>
      </c>
      <c r="I1819" s="24" t="s">
        <v>3771</v>
      </c>
      <c r="J1819" s="18" t="s">
        <v>841</v>
      </c>
      <c r="K1819" s="18"/>
      <c r="L1819" s="18"/>
    </row>
    <row r="1820" spans="1:12" x14ac:dyDescent="0.2">
      <c r="A1820" s="19" t="s">
        <v>414</v>
      </c>
      <c r="B1820" s="19" t="s">
        <v>10</v>
      </c>
      <c r="C1820" s="24" t="s">
        <v>11</v>
      </c>
      <c r="D1820" s="24" t="s">
        <v>1701</v>
      </c>
      <c r="E1820" s="25" t="s">
        <v>840</v>
      </c>
      <c r="F1820" s="19"/>
      <c r="G1820" s="19" t="s">
        <v>3680</v>
      </c>
      <c r="H1820" s="19" t="s">
        <v>5516</v>
      </c>
      <c r="I1820" s="24" t="s">
        <v>3771</v>
      </c>
      <c r="J1820" s="18" t="s">
        <v>841</v>
      </c>
      <c r="K1820" s="18"/>
      <c r="L1820" s="18"/>
    </row>
    <row r="1821" spans="1:12" x14ac:dyDescent="0.2">
      <c r="A1821" s="19" t="s">
        <v>414</v>
      </c>
      <c r="B1821" s="19" t="s">
        <v>10</v>
      </c>
      <c r="C1821" s="24" t="s">
        <v>11</v>
      </c>
      <c r="D1821" s="24" t="s">
        <v>1701</v>
      </c>
      <c r="E1821" s="25" t="s">
        <v>840</v>
      </c>
      <c r="F1821" s="19"/>
      <c r="G1821" s="19" t="s">
        <v>3916</v>
      </c>
      <c r="H1821" s="19" t="s">
        <v>5517</v>
      </c>
      <c r="I1821" s="24" t="s">
        <v>3771</v>
      </c>
      <c r="J1821" s="18" t="s">
        <v>841</v>
      </c>
      <c r="K1821" s="18"/>
      <c r="L1821" s="18"/>
    </row>
    <row r="1822" spans="1:12" x14ac:dyDescent="0.2">
      <c r="A1822" s="19" t="s">
        <v>414</v>
      </c>
      <c r="B1822" s="19" t="s">
        <v>10</v>
      </c>
      <c r="C1822" s="24" t="s">
        <v>11</v>
      </c>
      <c r="D1822" s="24" t="s">
        <v>1701</v>
      </c>
      <c r="E1822" s="25" t="s">
        <v>840</v>
      </c>
      <c r="F1822" s="19"/>
      <c r="G1822" s="19" t="s">
        <v>5518</v>
      </c>
      <c r="H1822" s="19" t="s">
        <v>5519</v>
      </c>
      <c r="I1822" s="24" t="s">
        <v>3771</v>
      </c>
      <c r="J1822" s="18" t="s">
        <v>841</v>
      </c>
      <c r="K1822" s="18"/>
      <c r="L1822" s="18"/>
    </row>
    <row r="1823" spans="1:12" x14ac:dyDescent="0.2">
      <c r="A1823" s="19" t="s">
        <v>414</v>
      </c>
      <c r="B1823" s="19" t="s">
        <v>10</v>
      </c>
      <c r="C1823" s="24" t="s">
        <v>11</v>
      </c>
      <c r="D1823" s="24" t="s">
        <v>1701</v>
      </c>
      <c r="E1823" s="25" t="s">
        <v>840</v>
      </c>
      <c r="F1823" s="19"/>
      <c r="G1823" s="19" t="s">
        <v>3453</v>
      </c>
      <c r="H1823" s="19" t="s">
        <v>5520</v>
      </c>
      <c r="I1823" s="24" t="s">
        <v>3771</v>
      </c>
      <c r="J1823" s="18" t="s">
        <v>841</v>
      </c>
      <c r="K1823" s="18"/>
      <c r="L1823" s="18"/>
    </row>
    <row r="1824" spans="1:12" x14ac:dyDescent="0.2">
      <c r="A1824" s="19" t="s">
        <v>414</v>
      </c>
      <c r="B1824" s="19" t="s">
        <v>10</v>
      </c>
      <c r="C1824" s="24" t="s">
        <v>11</v>
      </c>
      <c r="D1824" s="24" t="s">
        <v>1701</v>
      </c>
      <c r="E1824" s="25" t="s">
        <v>840</v>
      </c>
      <c r="F1824" s="19"/>
      <c r="G1824" s="19" t="s">
        <v>3453</v>
      </c>
      <c r="H1824" s="19" t="s">
        <v>5521</v>
      </c>
      <c r="I1824" s="24" t="s">
        <v>3771</v>
      </c>
      <c r="J1824" s="18" t="s">
        <v>841</v>
      </c>
      <c r="K1824" s="18"/>
      <c r="L1824" s="18"/>
    </row>
    <row r="1825" spans="1:12" x14ac:dyDescent="0.2">
      <c r="A1825" s="19" t="s">
        <v>414</v>
      </c>
      <c r="B1825" s="19" t="s">
        <v>10</v>
      </c>
      <c r="C1825" s="24" t="s">
        <v>11</v>
      </c>
      <c r="D1825" s="24" t="s">
        <v>1701</v>
      </c>
      <c r="E1825" s="25" t="s">
        <v>840</v>
      </c>
      <c r="F1825" s="19"/>
      <c r="G1825" s="19" t="s">
        <v>5522</v>
      </c>
      <c r="H1825" s="19" t="s">
        <v>5523</v>
      </c>
      <c r="I1825" s="24" t="s">
        <v>3771</v>
      </c>
      <c r="J1825" s="18" t="s">
        <v>841</v>
      </c>
      <c r="K1825" s="18"/>
      <c r="L1825" s="18"/>
    </row>
    <row r="1826" spans="1:12" x14ac:dyDescent="0.2">
      <c r="A1826" s="19" t="s">
        <v>414</v>
      </c>
      <c r="B1826" s="19" t="s">
        <v>10</v>
      </c>
      <c r="C1826" s="24" t="s">
        <v>11</v>
      </c>
      <c r="D1826" s="24" t="s">
        <v>1701</v>
      </c>
      <c r="E1826" s="25" t="s">
        <v>840</v>
      </c>
      <c r="F1826" s="19"/>
      <c r="G1826" s="19" t="s">
        <v>4339</v>
      </c>
      <c r="H1826" s="19" t="s">
        <v>5524</v>
      </c>
      <c r="I1826" s="24" t="s">
        <v>3771</v>
      </c>
      <c r="J1826" s="18" t="s">
        <v>841</v>
      </c>
      <c r="K1826" s="18"/>
      <c r="L1826" s="18"/>
    </row>
    <row r="1827" spans="1:12" x14ac:dyDescent="0.2">
      <c r="A1827" s="19" t="s">
        <v>414</v>
      </c>
      <c r="B1827" s="19" t="s">
        <v>10</v>
      </c>
      <c r="C1827" s="24" t="s">
        <v>11</v>
      </c>
      <c r="D1827" s="24" t="s">
        <v>1701</v>
      </c>
      <c r="E1827" s="25" t="s">
        <v>840</v>
      </c>
      <c r="F1827" s="19"/>
      <c r="G1827" s="19" t="s">
        <v>4439</v>
      </c>
      <c r="H1827" s="19" t="s">
        <v>5525</v>
      </c>
      <c r="I1827" s="24" t="s">
        <v>3771</v>
      </c>
      <c r="J1827" s="18" t="s">
        <v>841</v>
      </c>
      <c r="K1827" s="18"/>
      <c r="L1827" s="18"/>
    </row>
    <row r="1828" spans="1:12" x14ac:dyDescent="0.2">
      <c r="A1828" s="19" t="s">
        <v>414</v>
      </c>
      <c r="B1828" s="19" t="s">
        <v>10</v>
      </c>
      <c r="C1828" s="24" t="s">
        <v>11</v>
      </c>
      <c r="D1828" s="24" t="s">
        <v>1701</v>
      </c>
      <c r="E1828" s="25" t="s">
        <v>840</v>
      </c>
      <c r="F1828" s="19"/>
      <c r="G1828" s="19" t="s">
        <v>5526</v>
      </c>
      <c r="H1828" s="19" t="s">
        <v>5527</v>
      </c>
      <c r="I1828" s="24" t="s">
        <v>3771</v>
      </c>
      <c r="J1828" s="18" t="s">
        <v>841</v>
      </c>
      <c r="K1828" s="18"/>
      <c r="L1828" s="18"/>
    </row>
    <row r="1829" spans="1:12" x14ac:dyDescent="0.2">
      <c r="A1829" s="19" t="s">
        <v>414</v>
      </c>
      <c r="B1829" s="19" t="s">
        <v>10</v>
      </c>
      <c r="C1829" s="24" t="s">
        <v>11</v>
      </c>
      <c r="D1829" s="24" t="s">
        <v>1701</v>
      </c>
      <c r="E1829" s="25" t="s">
        <v>840</v>
      </c>
      <c r="F1829" s="19"/>
      <c r="G1829" s="19" t="s">
        <v>4624</v>
      </c>
      <c r="H1829" s="19" t="s">
        <v>5528</v>
      </c>
      <c r="I1829" s="24" t="s">
        <v>3771</v>
      </c>
      <c r="J1829" s="18" t="s">
        <v>841</v>
      </c>
      <c r="K1829" s="18"/>
      <c r="L1829" s="18"/>
    </row>
    <row r="1830" spans="1:12" x14ac:dyDescent="0.2">
      <c r="A1830" s="19" t="s">
        <v>414</v>
      </c>
      <c r="B1830" s="19" t="s">
        <v>10</v>
      </c>
      <c r="C1830" s="24" t="s">
        <v>11</v>
      </c>
      <c r="D1830" s="24" t="s">
        <v>1701</v>
      </c>
      <c r="E1830" s="25" t="s">
        <v>840</v>
      </c>
      <c r="F1830" s="19"/>
      <c r="G1830" s="19" t="s">
        <v>5529</v>
      </c>
      <c r="H1830" s="19" t="s">
        <v>5530</v>
      </c>
      <c r="I1830" s="24" t="s">
        <v>3771</v>
      </c>
      <c r="J1830" s="18" t="s">
        <v>841</v>
      </c>
      <c r="K1830" s="18"/>
      <c r="L1830" s="18"/>
    </row>
    <row r="1831" spans="1:12" x14ac:dyDescent="0.2">
      <c r="A1831" s="19" t="s">
        <v>414</v>
      </c>
      <c r="B1831" s="19" t="s">
        <v>10</v>
      </c>
      <c r="C1831" s="24" t="s">
        <v>11</v>
      </c>
      <c r="D1831" s="24" t="s">
        <v>1701</v>
      </c>
      <c r="E1831" s="25" t="s">
        <v>840</v>
      </c>
      <c r="F1831" s="19"/>
      <c r="G1831" s="19" t="s">
        <v>3441</v>
      </c>
      <c r="H1831" s="19" t="s">
        <v>5531</v>
      </c>
      <c r="I1831" s="24" t="s">
        <v>3771</v>
      </c>
      <c r="J1831" s="18" t="s">
        <v>841</v>
      </c>
      <c r="K1831" s="18"/>
      <c r="L1831" s="18"/>
    </row>
    <row r="1832" spans="1:12" x14ac:dyDescent="0.2">
      <c r="A1832" s="19" t="s">
        <v>414</v>
      </c>
      <c r="B1832" s="19" t="s">
        <v>10</v>
      </c>
      <c r="C1832" s="24" t="s">
        <v>11</v>
      </c>
      <c r="D1832" s="24" t="s">
        <v>1701</v>
      </c>
      <c r="E1832" s="25" t="s">
        <v>840</v>
      </c>
      <c r="F1832" s="19"/>
      <c r="G1832" s="19" t="s">
        <v>4435</v>
      </c>
      <c r="H1832" s="19" t="s">
        <v>5532</v>
      </c>
      <c r="I1832" s="24" t="s">
        <v>3771</v>
      </c>
      <c r="J1832" s="18" t="s">
        <v>841</v>
      </c>
      <c r="K1832" s="18"/>
      <c r="L1832" s="18"/>
    </row>
    <row r="1833" spans="1:12" x14ac:dyDescent="0.2">
      <c r="A1833" s="19" t="s">
        <v>414</v>
      </c>
      <c r="B1833" s="19" t="s">
        <v>10</v>
      </c>
      <c r="C1833" s="24" t="s">
        <v>11</v>
      </c>
      <c r="D1833" s="24" t="s">
        <v>1701</v>
      </c>
      <c r="E1833" s="25" t="s">
        <v>840</v>
      </c>
      <c r="F1833" s="19"/>
      <c r="G1833" s="19" t="s">
        <v>5533</v>
      </c>
      <c r="H1833" s="19" t="s">
        <v>5534</v>
      </c>
      <c r="I1833" s="24" t="s">
        <v>3771</v>
      </c>
      <c r="J1833" s="18" t="s">
        <v>841</v>
      </c>
      <c r="K1833" s="18"/>
      <c r="L1833" s="18"/>
    </row>
    <row r="1834" spans="1:12" x14ac:dyDescent="0.2">
      <c r="A1834" s="19" t="s">
        <v>414</v>
      </c>
      <c r="B1834" s="19" t="s">
        <v>10</v>
      </c>
      <c r="C1834" s="24" t="s">
        <v>11</v>
      </c>
      <c r="D1834" s="24" t="s">
        <v>1701</v>
      </c>
      <c r="E1834" s="25" t="s">
        <v>840</v>
      </c>
      <c r="F1834" s="19"/>
      <c r="G1834" s="19" t="s">
        <v>4336</v>
      </c>
      <c r="H1834" s="19" t="s">
        <v>5535</v>
      </c>
      <c r="I1834" s="24" t="s">
        <v>3771</v>
      </c>
      <c r="J1834" s="18" t="s">
        <v>841</v>
      </c>
      <c r="K1834" s="18"/>
      <c r="L1834" s="18"/>
    </row>
    <row r="1835" spans="1:12" x14ac:dyDescent="0.2">
      <c r="A1835" s="19" t="s">
        <v>414</v>
      </c>
      <c r="B1835" s="19" t="s">
        <v>10</v>
      </c>
      <c r="C1835" s="24" t="s">
        <v>11</v>
      </c>
      <c r="D1835" s="24" t="s">
        <v>1701</v>
      </c>
      <c r="E1835" s="25" t="s">
        <v>840</v>
      </c>
      <c r="F1835" s="19"/>
      <c r="G1835" s="19" t="s">
        <v>4336</v>
      </c>
      <c r="H1835" s="19" t="s">
        <v>5536</v>
      </c>
      <c r="I1835" s="24" t="s">
        <v>3771</v>
      </c>
      <c r="J1835" s="18" t="s">
        <v>841</v>
      </c>
      <c r="K1835" s="18"/>
      <c r="L1835" s="18"/>
    </row>
    <row r="1836" spans="1:12" x14ac:dyDescent="0.2">
      <c r="A1836" s="19" t="s">
        <v>414</v>
      </c>
      <c r="B1836" s="19" t="s">
        <v>10</v>
      </c>
      <c r="C1836" s="24" t="s">
        <v>11</v>
      </c>
      <c r="D1836" s="24" t="s">
        <v>1701</v>
      </c>
      <c r="E1836" s="25" t="s">
        <v>840</v>
      </c>
      <c r="F1836" s="19"/>
      <c r="G1836" s="19" t="s">
        <v>5537</v>
      </c>
      <c r="H1836" s="19" t="s">
        <v>5538</v>
      </c>
      <c r="I1836" s="24" t="s">
        <v>3771</v>
      </c>
      <c r="J1836" s="18" t="s">
        <v>841</v>
      </c>
      <c r="K1836" s="18"/>
      <c r="L1836" s="18"/>
    </row>
    <row r="1837" spans="1:12" x14ac:dyDescent="0.2">
      <c r="A1837" s="19" t="s">
        <v>414</v>
      </c>
      <c r="B1837" s="19" t="s">
        <v>10</v>
      </c>
      <c r="C1837" s="24" t="s">
        <v>11</v>
      </c>
      <c r="D1837" s="24" t="s">
        <v>1701</v>
      </c>
      <c r="E1837" s="25" t="s">
        <v>840</v>
      </c>
      <c r="F1837" s="19"/>
      <c r="G1837" s="19" t="s">
        <v>5537</v>
      </c>
      <c r="H1837" s="19" t="s">
        <v>5539</v>
      </c>
      <c r="I1837" s="24" t="s">
        <v>3771</v>
      </c>
      <c r="J1837" s="18" t="s">
        <v>841</v>
      </c>
      <c r="K1837" s="18"/>
      <c r="L1837" s="18"/>
    </row>
    <row r="1838" spans="1:12" x14ac:dyDescent="0.2">
      <c r="A1838" s="19" t="s">
        <v>414</v>
      </c>
      <c r="B1838" s="19" t="s">
        <v>10</v>
      </c>
      <c r="C1838" s="24" t="s">
        <v>11</v>
      </c>
      <c r="D1838" s="24" t="s">
        <v>1701</v>
      </c>
      <c r="E1838" s="25" t="s">
        <v>840</v>
      </c>
      <c r="F1838" s="19"/>
      <c r="G1838" s="19" t="s">
        <v>5540</v>
      </c>
      <c r="H1838" s="19" t="s">
        <v>5541</v>
      </c>
      <c r="I1838" s="24" t="s">
        <v>3771</v>
      </c>
      <c r="J1838" s="18" t="s">
        <v>841</v>
      </c>
      <c r="K1838" s="18"/>
      <c r="L1838" s="18"/>
    </row>
    <row r="1839" spans="1:12" x14ac:dyDescent="0.2">
      <c r="A1839" s="19" t="s">
        <v>414</v>
      </c>
      <c r="B1839" s="19" t="s">
        <v>10</v>
      </c>
      <c r="C1839" s="24" t="s">
        <v>11</v>
      </c>
      <c r="D1839" s="24" t="s">
        <v>1701</v>
      </c>
      <c r="E1839" s="25" t="s">
        <v>840</v>
      </c>
      <c r="F1839" s="19"/>
      <c r="G1839" s="19" t="s">
        <v>5542</v>
      </c>
      <c r="H1839" s="19" t="s">
        <v>5543</v>
      </c>
      <c r="I1839" s="24" t="s">
        <v>3771</v>
      </c>
      <c r="J1839" s="18" t="s">
        <v>841</v>
      </c>
      <c r="K1839" s="18"/>
      <c r="L1839" s="18"/>
    </row>
    <row r="1840" spans="1:12" x14ac:dyDescent="0.2">
      <c r="A1840" s="19" t="s">
        <v>414</v>
      </c>
      <c r="B1840" s="19" t="s">
        <v>10</v>
      </c>
      <c r="C1840" s="24" t="s">
        <v>11</v>
      </c>
      <c r="D1840" s="24" t="s">
        <v>1701</v>
      </c>
      <c r="E1840" s="25" t="s">
        <v>840</v>
      </c>
      <c r="F1840" s="19"/>
      <c r="G1840" s="19" t="s">
        <v>5544</v>
      </c>
      <c r="H1840" s="19" t="s">
        <v>5545</v>
      </c>
      <c r="I1840" s="24" t="s">
        <v>3771</v>
      </c>
      <c r="J1840" s="18" t="s">
        <v>841</v>
      </c>
      <c r="K1840" s="18"/>
      <c r="L1840" s="18"/>
    </row>
    <row r="1841" spans="1:12" x14ac:dyDescent="0.2">
      <c r="A1841" s="19" t="s">
        <v>414</v>
      </c>
      <c r="B1841" s="19" t="s">
        <v>10</v>
      </c>
      <c r="C1841" s="24" t="s">
        <v>11</v>
      </c>
      <c r="D1841" s="24" t="s">
        <v>1701</v>
      </c>
      <c r="E1841" s="25" t="s">
        <v>840</v>
      </c>
      <c r="F1841" s="19"/>
      <c r="G1841" s="19" t="s">
        <v>5546</v>
      </c>
      <c r="H1841" s="19" t="s">
        <v>5547</v>
      </c>
      <c r="I1841" s="24" t="s">
        <v>3771</v>
      </c>
      <c r="J1841" s="18" t="s">
        <v>841</v>
      </c>
      <c r="K1841" s="18"/>
      <c r="L1841" s="18"/>
    </row>
    <row r="1842" spans="1:12" x14ac:dyDescent="0.2">
      <c r="A1842" s="19" t="s">
        <v>414</v>
      </c>
      <c r="B1842" s="19" t="s">
        <v>10</v>
      </c>
      <c r="C1842" s="24" t="s">
        <v>11</v>
      </c>
      <c r="D1842" s="24" t="s">
        <v>1701</v>
      </c>
      <c r="E1842" s="25" t="s">
        <v>840</v>
      </c>
      <c r="F1842" s="19"/>
      <c r="G1842" s="19" t="s">
        <v>5548</v>
      </c>
      <c r="H1842" s="19" t="s">
        <v>5549</v>
      </c>
      <c r="I1842" s="24" t="s">
        <v>3771</v>
      </c>
      <c r="J1842" s="18" t="s">
        <v>841</v>
      </c>
      <c r="K1842" s="18"/>
      <c r="L1842" s="18"/>
    </row>
    <row r="1843" spans="1:12" x14ac:dyDescent="0.2">
      <c r="A1843" s="19" t="s">
        <v>414</v>
      </c>
      <c r="B1843" s="19" t="s">
        <v>10</v>
      </c>
      <c r="C1843" s="24" t="s">
        <v>11</v>
      </c>
      <c r="D1843" s="24" t="s">
        <v>1701</v>
      </c>
      <c r="E1843" s="25" t="s">
        <v>840</v>
      </c>
      <c r="F1843" s="19"/>
      <c r="G1843" s="19" t="s">
        <v>5550</v>
      </c>
      <c r="H1843" s="19" t="s">
        <v>5551</v>
      </c>
      <c r="I1843" s="24" t="s">
        <v>3771</v>
      </c>
      <c r="J1843" s="18" t="s">
        <v>841</v>
      </c>
      <c r="K1843" s="18"/>
      <c r="L1843" s="18"/>
    </row>
    <row r="1844" spans="1:12" x14ac:dyDescent="0.2">
      <c r="A1844" s="19" t="s">
        <v>414</v>
      </c>
      <c r="B1844" s="19" t="s">
        <v>10</v>
      </c>
      <c r="C1844" s="24" t="s">
        <v>11</v>
      </c>
      <c r="D1844" s="24" t="s">
        <v>1701</v>
      </c>
      <c r="E1844" s="25" t="s">
        <v>840</v>
      </c>
      <c r="F1844" s="19"/>
      <c r="G1844" s="19" t="s">
        <v>5552</v>
      </c>
      <c r="H1844" s="19" t="s">
        <v>5553</v>
      </c>
      <c r="I1844" s="24" t="s">
        <v>3771</v>
      </c>
      <c r="J1844" s="18" t="s">
        <v>841</v>
      </c>
      <c r="K1844" s="18"/>
      <c r="L1844" s="18"/>
    </row>
    <row r="1845" spans="1:12" x14ac:dyDescent="0.2">
      <c r="A1845" s="19" t="s">
        <v>414</v>
      </c>
      <c r="B1845" s="19" t="s">
        <v>10</v>
      </c>
      <c r="C1845" s="24" t="s">
        <v>11</v>
      </c>
      <c r="D1845" s="24" t="s">
        <v>1701</v>
      </c>
      <c r="E1845" s="25" t="s">
        <v>840</v>
      </c>
      <c r="F1845" s="19"/>
      <c r="G1845" s="19" t="s">
        <v>5554</v>
      </c>
      <c r="H1845" s="19" t="s">
        <v>5555</v>
      </c>
      <c r="I1845" s="24" t="s">
        <v>3771</v>
      </c>
      <c r="J1845" s="18" t="s">
        <v>841</v>
      </c>
      <c r="K1845" s="18"/>
      <c r="L1845" s="18"/>
    </row>
    <row r="1846" spans="1:12" x14ac:dyDescent="0.2">
      <c r="A1846" s="19" t="s">
        <v>414</v>
      </c>
      <c r="B1846" s="19" t="s">
        <v>10</v>
      </c>
      <c r="C1846" s="24" t="s">
        <v>11</v>
      </c>
      <c r="D1846" s="24" t="s">
        <v>1701</v>
      </c>
      <c r="E1846" s="25" t="s">
        <v>840</v>
      </c>
      <c r="F1846" s="19"/>
      <c r="G1846" s="19" t="s">
        <v>5556</v>
      </c>
      <c r="H1846" s="19" t="s">
        <v>5557</v>
      </c>
      <c r="I1846" s="24" t="s">
        <v>3771</v>
      </c>
      <c r="J1846" s="18" t="s">
        <v>841</v>
      </c>
      <c r="K1846" s="18"/>
      <c r="L1846" s="18"/>
    </row>
    <row r="1847" spans="1:12" x14ac:dyDescent="0.2">
      <c r="A1847" s="19" t="s">
        <v>414</v>
      </c>
      <c r="B1847" s="19" t="s">
        <v>10</v>
      </c>
      <c r="C1847" s="24" t="s">
        <v>11</v>
      </c>
      <c r="D1847" s="24" t="s">
        <v>1701</v>
      </c>
      <c r="E1847" s="25" t="s">
        <v>840</v>
      </c>
      <c r="F1847" s="19"/>
      <c r="G1847" s="19" t="s">
        <v>5558</v>
      </c>
      <c r="H1847" s="19" t="s">
        <v>5559</v>
      </c>
      <c r="I1847" s="24" t="s">
        <v>3771</v>
      </c>
      <c r="J1847" s="18" t="s">
        <v>841</v>
      </c>
      <c r="K1847" s="18"/>
      <c r="L1847" s="18"/>
    </row>
    <row r="1848" spans="1:12" x14ac:dyDescent="0.2">
      <c r="A1848" s="19" t="s">
        <v>414</v>
      </c>
      <c r="B1848" s="19" t="s">
        <v>10</v>
      </c>
      <c r="C1848" s="24" t="s">
        <v>11</v>
      </c>
      <c r="D1848" s="24" t="s">
        <v>1701</v>
      </c>
      <c r="E1848" s="25" t="s">
        <v>840</v>
      </c>
      <c r="F1848" s="19"/>
      <c r="G1848" s="19" t="s">
        <v>5560</v>
      </c>
      <c r="H1848" s="19" t="s">
        <v>5561</v>
      </c>
      <c r="I1848" s="24" t="s">
        <v>3771</v>
      </c>
      <c r="J1848" s="18" t="s">
        <v>841</v>
      </c>
      <c r="K1848" s="18"/>
      <c r="L1848" s="18"/>
    </row>
    <row r="1849" spans="1:12" x14ac:dyDescent="0.2">
      <c r="A1849" s="19" t="s">
        <v>9</v>
      </c>
      <c r="B1849" s="19" t="s">
        <v>10</v>
      </c>
      <c r="C1849" s="24" t="s">
        <v>851</v>
      </c>
      <c r="D1849" s="24" t="s">
        <v>1701</v>
      </c>
      <c r="E1849" s="19" t="s">
        <v>852</v>
      </c>
      <c r="F1849" s="19" t="s">
        <v>2469</v>
      </c>
      <c r="G1849" s="19" t="s">
        <v>2436</v>
      </c>
      <c r="H1849" s="19" t="s">
        <v>2445</v>
      </c>
      <c r="I1849" s="19" t="s">
        <v>3756</v>
      </c>
      <c r="J1849" s="18" t="s">
        <v>2469</v>
      </c>
      <c r="K1849" s="18"/>
      <c r="L1849" s="18"/>
    </row>
    <row r="1850" spans="1:12" x14ac:dyDescent="0.2">
      <c r="A1850" s="19" t="s">
        <v>9</v>
      </c>
      <c r="B1850" s="19" t="s">
        <v>10</v>
      </c>
      <c r="C1850" s="24" t="s">
        <v>851</v>
      </c>
      <c r="D1850" s="24" t="s">
        <v>1701</v>
      </c>
      <c r="E1850" s="19" t="s">
        <v>852</v>
      </c>
      <c r="F1850" s="19" t="s">
        <v>2469</v>
      </c>
      <c r="G1850" s="19" t="s">
        <v>2436</v>
      </c>
      <c r="H1850" s="19" t="s">
        <v>2446</v>
      </c>
      <c r="I1850" s="19" t="s">
        <v>3756</v>
      </c>
      <c r="J1850" s="18" t="s">
        <v>2469</v>
      </c>
      <c r="K1850" s="18"/>
      <c r="L1850" s="18"/>
    </row>
    <row r="1851" spans="1:12" x14ac:dyDescent="0.2">
      <c r="A1851" s="19" t="s">
        <v>9</v>
      </c>
      <c r="B1851" s="19" t="s">
        <v>10</v>
      </c>
      <c r="C1851" s="24" t="s">
        <v>851</v>
      </c>
      <c r="D1851" s="24" t="s">
        <v>1701</v>
      </c>
      <c r="E1851" s="19" t="s">
        <v>852</v>
      </c>
      <c r="F1851" s="19" t="s">
        <v>2469</v>
      </c>
      <c r="G1851" s="19" t="s">
        <v>2437</v>
      </c>
      <c r="H1851" s="19" t="s">
        <v>2447</v>
      </c>
      <c r="I1851" s="19" t="s">
        <v>3756</v>
      </c>
      <c r="J1851" s="18" t="s">
        <v>2469</v>
      </c>
      <c r="K1851" s="18"/>
      <c r="L1851" s="18"/>
    </row>
    <row r="1852" spans="1:12" x14ac:dyDescent="0.2">
      <c r="A1852" s="19" t="s">
        <v>9</v>
      </c>
      <c r="B1852" s="19" t="s">
        <v>10</v>
      </c>
      <c r="C1852" s="24" t="s">
        <v>851</v>
      </c>
      <c r="D1852" s="24" t="s">
        <v>1701</v>
      </c>
      <c r="E1852" s="19" t="s">
        <v>852</v>
      </c>
      <c r="F1852" s="19" t="s">
        <v>1771</v>
      </c>
      <c r="G1852" s="19" t="s">
        <v>2438</v>
      </c>
      <c r="H1852" s="19" t="s">
        <v>2448</v>
      </c>
      <c r="I1852" s="19" t="s">
        <v>3756</v>
      </c>
      <c r="J1852" s="18" t="s">
        <v>1771</v>
      </c>
      <c r="K1852" s="18"/>
      <c r="L1852" s="18"/>
    </row>
    <row r="1853" spans="1:12" x14ac:dyDescent="0.2">
      <c r="A1853" s="19" t="s">
        <v>9</v>
      </c>
      <c r="B1853" s="19" t="s">
        <v>10</v>
      </c>
      <c r="C1853" s="24" t="s">
        <v>851</v>
      </c>
      <c r="D1853" s="24" t="s">
        <v>1701</v>
      </c>
      <c r="E1853" s="19" t="s">
        <v>852</v>
      </c>
      <c r="F1853" s="19" t="s">
        <v>2469</v>
      </c>
      <c r="G1853" s="19" t="s">
        <v>2436</v>
      </c>
      <c r="H1853" s="19" t="s">
        <v>2449</v>
      </c>
      <c r="I1853" s="19" t="s">
        <v>3756</v>
      </c>
      <c r="J1853" s="18" t="s">
        <v>2469</v>
      </c>
      <c r="K1853" s="18"/>
      <c r="L1853" s="18"/>
    </row>
    <row r="1854" spans="1:12" x14ac:dyDescent="0.2">
      <c r="A1854" s="19" t="s">
        <v>9</v>
      </c>
      <c r="B1854" s="19" t="s">
        <v>10</v>
      </c>
      <c r="C1854" s="24" t="s">
        <v>851</v>
      </c>
      <c r="D1854" s="24" t="s">
        <v>1701</v>
      </c>
      <c r="E1854" s="19" t="s">
        <v>852</v>
      </c>
      <c r="F1854" s="19" t="s">
        <v>2469</v>
      </c>
      <c r="G1854" s="19" t="s">
        <v>2438</v>
      </c>
      <c r="H1854" s="19" t="s">
        <v>2450</v>
      </c>
      <c r="I1854" s="19" t="s">
        <v>3756</v>
      </c>
      <c r="J1854" s="18" t="s">
        <v>2469</v>
      </c>
      <c r="K1854" s="18"/>
      <c r="L1854" s="18"/>
    </row>
    <row r="1855" spans="1:12" x14ac:dyDescent="0.2">
      <c r="A1855" s="19" t="s">
        <v>9</v>
      </c>
      <c r="B1855" s="19" t="s">
        <v>10</v>
      </c>
      <c r="C1855" s="24" t="s">
        <v>851</v>
      </c>
      <c r="D1855" s="24" t="s">
        <v>1701</v>
      </c>
      <c r="E1855" s="19" t="s">
        <v>852</v>
      </c>
      <c r="F1855" s="19" t="s">
        <v>2469</v>
      </c>
      <c r="G1855" s="19" t="s">
        <v>2438</v>
      </c>
      <c r="H1855" s="19" t="s">
        <v>2451</v>
      </c>
      <c r="I1855" s="19" t="s">
        <v>3756</v>
      </c>
      <c r="J1855" s="18" t="s">
        <v>2469</v>
      </c>
      <c r="K1855" s="18"/>
      <c r="L1855" s="18"/>
    </row>
    <row r="1856" spans="1:12" x14ac:dyDescent="0.2">
      <c r="A1856" s="19" t="s">
        <v>9</v>
      </c>
      <c r="B1856" s="19" t="s">
        <v>10</v>
      </c>
      <c r="C1856" s="24" t="s">
        <v>851</v>
      </c>
      <c r="D1856" s="24" t="s">
        <v>1701</v>
      </c>
      <c r="E1856" s="19" t="s">
        <v>852</v>
      </c>
      <c r="F1856" s="19" t="s">
        <v>2470</v>
      </c>
      <c r="G1856" s="19" t="s">
        <v>2439</v>
      </c>
      <c r="H1856" s="19" t="s">
        <v>2452</v>
      </c>
      <c r="I1856" s="19" t="s">
        <v>3756</v>
      </c>
      <c r="J1856" s="18" t="s">
        <v>2470</v>
      </c>
      <c r="K1856" s="18"/>
      <c r="L1856" s="18"/>
    </row>
    <row r="1857" spans="1:12" x14ac:dyDescent="0.2">
      <c r="A1857" s="19" t="s">
        <v>9</v>
      </c>
      <c r="B1857" s="19" t="s">
        <v>10</v>
      </c>
      <c r="C1857" s="24" t="s">
        <v>851</v>
      </c>
      <c r="D1857" s="24" t="s">
        <v>1701</v>
      </c>
      <c r="E1857" s="19" t="s">
        <v>852</v>
      </c>
      <c r="F1857" s="19" t="s">
        <v>2469</v>
      </c>
      <c r="G1857" s="19" t="s">
        <v>2440</v>
      </c>
      <c r="H1857" s="19" t="s">
        <v>2453</v>
      </c>
      <c r="I1857" s="19" t="s">
        <v>3756</v>
      </c>
      <c r="J1857" s="18" t="s">
        <v>2469</v>
      </c>
      <c r="K1857" s="18"/>
      <c r="L1857" s="18"/>
    </row>
    <row r="1858" spans="1:12" x14ac:dyDescent="0.2">
      <c r="A1858" s="19" t="s">
        <v>9</v>
      </c>
      <c r="B1858" s="19" t="s">
        <v>10</v>
      </c>
      <c r="C1858" s="24" t="s">
        <v>851</v>
      </c>
      <c r="D1858" s="24" t="s">
        <v>1701</v>
      </c>
      <c r="E1858" s="19" t="s">
        <v>852</v>
      </c>
      <c r="F1858" s="19" t="s">
        <v>2469</v>
      </c>
      <c r="G1858" s="19" t="s">
        <v>2436</v>
      </c>
      <c r="H1858" s="19" t="s">
        <v>2454</v>
      </c>
      <c r="I1858" s="19" t="s">
        <v>3756</v>
      </c>
      <c r="J1858" s="18" t="s">
        <v>2469</v>
      </c>
      <c r="K1858" s="18"/>
      <c r="L1858" s="18"/>
    </row>
    <row r="1859" spans="1:12" x14ac:dyDescent="0.2">
      <c r="A1859" s="19" t="s">
        <v>9</v>
      </c>
      <c r="B1859" s="19" t="s">
        <v>10</v>
      </c>
      <c r="C1859" s="24" t="s">
        <v>851</v>
      </c>
      <c r="D1859" s="24" t="s">
        <v>1701</v>
      </c>
      <c r="E1859" s="19" t="s">
        <v>852</v>
      </c>
      <c r="F1859" s="19" t="s">
        <v>2471</v>
      </c>
      <c r="G1859" s="19" t="s">
        <v>2441</v>
      </c>
      <c r="H1859" s="19" t="s">
        <v>2455</v>
      </c>
      <c r="I1859" s="19" t="s">
        <v>3756</v>
      </c>
      <c r="J1859" s="18" t="s">
        <v>2471</v>
      </c>
      <c r="K1859" s="18"/>
      <c r="L1859" s="18"/>
    </row>
    <row r="1860" spans="1:12" x14ac:dyDescent="0.2">
      <c r="A1860" s="19" t="s">
        <v>9</v>
      </c>
      <c r="B1860" s="19" t="s">
        <v>10</v>
      </c>
      <c r="C1860" s="24" t="s">
        <v>851</v>
      </c>
      <c r="D1860" s="24" t="s">
        <v>1701</v>
      </c>
      <c r="E1860" s="19" t="s">
        <v>852</v>
      </c>
      <c r="F1860" s="19" t="s">
        <v>2470</v>
      </c>
      <c r="G1860" s="19" t="s">
        <v>2437</v>
      </c>
      <c r="H1860" s="19" t="s">
        <v>2456</v>
      </c>
      <c r="I1860" s="19" t="s">
        <v>3756</v>
      </c>
      <c r="J1860" s="18" t="s">
        <v>2470</v>
      </c>
      <c r="K1860" s="18"/>
      <c r="L1860" s="18"/>
    </row>
    <row r="1861" spans="1:12" x14ac:dyDescent="0.2">
      <c r="A1861" s="19" t="s">
        <v>9</v>
      </c>
      <c r="B1861" s="19" t="s">
        <v>10</v>
      </c>
      <c r="C1861" s="24" t="s">
        <v>851</v>
      </c>
      <c r="D1861" s="24" t="s">
        <v>1701</v>
      </c>
      <c r="E1861" s="19" t="s">
        <v>852</v>
      </c>
      <c r="F1861" s="19" t="s">
        <v>891</v>
      </c>
      <c r="G1861" s="19" t="s">
        <v>3650</v>
      </c>
      <c r="H1861" s="19" t="s">
        <v>2457</v>
      </c>
      <c r="I1861" s="19" t="s">
        <v>3756</v>
      </c>
      <c r="J1861" s="18" t="s">
        <v>891</v>
      </c>
      <c r="K1861" s="18"/>
      <c r="L1861" s="18"/>
    </row>
    <row r="1862" spans="1:12" x14ac:dyDescent="0.2">
      <c r="A1862" s="19" t="s">
        <v>9</v>
      </c>
      <c r="B1862" s="19" t="s">
        <v>10</v>
      </c>
      <c r="C1862" s="24" t="s">
        <v>851</v>
      </c>
      <c r="D1862" s="24" t="s">
        <v>1701</v>
      </c>
      <c r="E1862" s="19" t="s">
        <v>852</v>
      </c>
      <c r="F1862" s="19" t="s">
        <v>2469</v>
      </c>
      <c r="G1862" s="19" t="s">
        <v>2442</v>
      </c>
      <c r="H1862" s="19" t="s">
        <v>2458</v>
      </c>
      <c r="I1862" s="19" t="s">
        <v>3756</v>
      </c>
      <c r="J1862" s="18" t="s">
        <v>2469</v>
      </c>
      <c r="K1862" s="18"/>
      <c r="L1862" s="18"/>
    </row>
    <row r="1863" spans="1:12" x14ac:dyDescent="0.2">
      <c r="A1863" s="19" t="s">
        <v>9</v>
      </c>
      <c r="B1863" s="19" t="s">
        <v>10</v>
      </c>
      <c r="C1863" s="24" t="s">
        <v>851</v>
      </c>
      <c r="D1863" s="24" t="s">
        <v>1701</v>
      </c>
      <c r="E1863" s="19" t="s">
        <v>852</v>
      </c>
      <c r="F1863" s="19" t="s">
        <v>2469</v>
      </c>
      <c r="G1863" s="19" t="s">
        <v>2439</v>
      </c>
      <c r="H1863" s="19" t="s">
        <v>2459</v>
      </c>
      <c r="I1863" s="19" t="s">
        <v>3756</v>
      </c>
      <c r="J1863" s="18" t="s">
        <v>2469</v>
      </c>
      <c r="K1863" s="18"/>
      <c r="L1863" s="18"/>
    </row>
    <row r="1864" spans="1:12" x14ac:dyDescent="0.2">
      <c r="A1864" s="19" t="s">
        <v>9</v>
      </c>
      <c r="B1864" s="19" t="s">
        <v>10</v>
      </c>
      <c r="C1864" s="24" t="s">
        <v>851</v>
      </c>
      <c r="D1864" s="24" t="s">
        <v>1701</v>
      </c>
      <c r="E1864" s="19" t="s">
        <v>852</v>
      </c>
      <c r="F1864" s="19" t="s">
        <v>2469</v>
      </c>
      <c r="G1864" s="19" t="s">
        <v>2436</v>
      </c>
      <c r="H1864" s="19" t="s">
        <v>2460</v>
      </c>
      <c r="I1864" s="19" t="s">
        <v>3756</v>
      </c>
      <c r="J1864" s="18" t="s">
        <v>2469</v>
      </c>
      <c r="K1864" s="18"/>
      <c r="L1864" s="18"/>
    </row>
    <row r="1865" spans="1:12" x14ac:dyDescent="0.2">
      <c r="A1865" s="19" t="s">
        <v>9</v>
      </c>
      <c r="B1865" s="19" t="s">
        <v>10</v>
      </c>
      <c r="C1865" s="24" t="s">
        <v>851</v>
      </c>
      <c r="D1865" s="24" t="s">
        <v>1701</v>
      </c>
      <c r="E1865" s="19" t="s">
        <v>852</v>
      </c>
      <c r="F1865" s="19" t="s">
        <v>2469</v>
      </c>
      <c r="G1865" s="19" t="s">
        <v>2439</v>
      </c>
      <c r="H1865" s="19" t="s">
        <v>2461</v>
      </c>
      <c r="I1865" s="19" t="s">
        <v>3756</v>
      </c>
      <c r="J1865" s="18" t="s">
        <v>2469</v>
      </c>
      <c r="K1865" s="18"/>
      <c r="L1865" s="18"/>
    </row>
    <row r="1866" spans="1:12" x14ac:dyDescent="0.2">
      <c r="A1866" s="19" t="s">
        <v>9</v>
      </c>
      <c r="B1866" s="19" t="s">
        <v>10</v>
      </c>
      <c r="C1866" s="24" t="s">
        <v>851</v>
      </c>
      <c r="D1866" s="24" t="s">
        <v>1701</v>
      </c>
      <c r="E1866" s="19" t="s">
        <v>852</v>
      </c>
      <c r="F1866" s="19" t="s">
        <v>2470</v>
      </c>
      <c r="G1866" s="19" t="s">
        <v>2436</v>
      </c>
      <c r="H1866" s="19" t="s">
        <v>2462</v>
      </c>
      <c r="I1866" s="19" t="s">
        <v>3756</v>
      </c>
      <c r="J1866" s="18" t="s">
        <v>2470</v>
      </c>
      <c r="K1866" s="18"/>
      <c r="L1866" s="18"/>
    </row>
    <row r="1867" spans="1:12" x14ac:dyDescent="0.2">
      <c r="A1867" s="19" t="s">
        <v>9</v>
      </c>
      <c r="B1867" s="19" t="s">
        <v>10</v>
      </c>
      <c r="C1867" s="24" t="s">
        <v>851</v>
      </c>
      <c r="D1867" s="24" t="s">
        <v>1701</v>
      </c>
      <c r="E1867" s="19" t="s">
        <v>852</v>
      </c>
      <c r="F1867" s="19" t="s">
        <v>2469</v>
      </c>
      <c r="G1867" s="19" t="s">
        <v>2438</v>
      </c>
      <c r="H1867" s="19" t="s">
        <v>2463</v>
      </c>
      <c r="I1867" s="19" t="s">
        <v>3756</v>
      </c>
      <c r="J1867" s="18" t="s">
        <v>2469</v>
      </c>
      <c r="K1867" s="18"/>
      <c r="L1867" s="18"/>
    </row>
    <row r="1868" spans="1:12" x14ac:dyDescent="0.2">
      <c r="A1868" s="19" t="s">
        <v>9</v>
      </c>
      <c r="B1868" s="19" t="s">
        <v>10</v>
      </c>
      <c r="C1868" s="24" t="s">
        <v>851</v>
      </c>
      <c r="D1868" s="24" t="s">
        <v>1701</v>
      </c>
      <c r="E1868" s="19" t="s">
        <v>852</v>
      </c>
      <c r="F1868" s="19" t="s">
        <v>2469</v>
      </c>
      <c r="G1868" s="19" t="s">
        <v>2438</v>
      </c>
      <c r="H1868" s="19" t="s">
        <v>2464</v>
      </c>
      <c r="I1868" s="19" t="s">
        <v>3756</v>
      </c>
      <c r="J1868" s="18" t="s">
        <v>2469</v>
      </c>
      <c r="K1868" s="18"/>
      <c r="L1868" s="18"/>
    </row>
    <row r="1869" spans="1:12" x14ac:dyDescent="0.2">
      <c r="A1869" s="19" t="s">
        <v>9</v>
      </c>
      <c r="B1869" s="19" t="s">
        <v>10</v>
      </c>
      <c r="C1869" s="24" t="s">
        <v>851</v>
      </c>
      <c r="D1869" s="24" t="s">
        <v>1701</v>
      </c>
      <c r="E1869" s="19" t="s">
        <v>852</v>
      </c>
      <c r="F1869" s="19" t="s">
        <v>2469</v>
      </c>
      <c r="G1869" s="19" t="s">
        <v>2443</v>
      </c>
      <c r="H1869" s="19" t="s">
        <v>2465</v>
      </c>
      <c r="I1869" s="19" t="s">
        <v>3756</v>
      </c>
      <c r="J1869" s="18" t="s">
        <v>2469</v>
      </c>
      <c r="K1869" s="18"/>
      <c r="L1869" s="18"/>
    </row>
    <row r="1870" spans="1:12" x14ac:dyDescent="0.2">
      <c r="A1870" s="19" t="s">
        <v>9</v>
      </c>
      <c r="B1870" s="19" t="s">
        <v>10</v>
      </c>
      <c r="C1870" s="24" t="s">
        <v>851</v>
      </c>
      <c r="D1870" s="24" t="s">
        <v>1701</v>
      </c>
      <c r="E1870" s="19" t="s">
        <v>852</v>
      </c>
      <c r="F1870" s="19" t="s">
        <v>2472</v>
      </c>
      <c r="G1870" s="19" t="s">
        <v>2443</v>
      </c>
      <c r="H1870" s="19" t="s">
        <v>2466</v>
      </c>
      <c r="I1870" s="19" t="s">
        <v>3756</v>
      </c>
      <c r="J1870" s="18" t="s">
        <v>2472</v>
      </c>
      <c r="K1870" s="18"/>
      <c r="L1870" s="18"/>
    </row>
    <row r="1871" spans="1:12" x14ac:dyDescent="0.2">
      <c r="A1871" s="19" t="s">
        <v>9</v>
      </c>
      <c r="B1871" s="19" t="s">
        <v>10</v>
      </c>
      <c r="C1871" s="24" t="s">
        <v>851</v>
      </c>
      <c r="D1871" s="24" t="s">
        <v>1701</v>
      </c>
      <c r="E1871" s="19" t="s">
        <v>852</v>
      </c>
      <c r="F1871" s="19" t="s">
        <v>2472</v>
      </c>
      <c r="G1871" s="19" t="s">
        <v>2439</v>
      </c>
      <c r="H1871" s="19" t="s">
        <v>2467</v>
      </c>
      <c r="I1871" s="19" t="s">
        <v>3756</v>
      </c>
      <c r="J1871" s="18" t="s">
        <v>2472</v>
      </c>
      <c r="K1871" s="18"/>
      <c r="L1871" s="18"/>
    </row>
    <row r="1872" spans="1:12" x14ac:dyDescent="0.2">
      <c r="A1872" s="19" t="s">
        <v>9</v>
      </c>
      <c r="B1872" s="19" t="s">
        <v>10</v>
      </c>
      <c r="C1872" s="24" t="s">
        <v>851</v>
      </c>
      <c r="D1872" s="24" t="s">
        <v>1701</v>
      </c>
      <c r="E1872" s="19" t="s">
        <v>852</v>
      </c>
      <c r="F1872" s="19" t="s">
        <v>2472</v>
      </c>
      <c r="G1872" s="19" t="s">
        <v>2444</v>
      </c>
      <c r="H1872" s="19" t="s">
        <v>2467</v>
      </c>
      <c r="I1872" s="19" t="s">
        <v>3756</v>
      </c>
      <c r="J1872" s="18" t="s">
        <v>2472</v>
      </c>
      <c r="K1872" s="18"/>
      <c r="L1872" s="18"/>
    </row>
    <row r="1873" spans="1:12" x14ac:dyDescent="0.2">
      <c r="A1873" s="19" t="s">
        <v>9</v>
      </c>
      <c r="B1873" s="19" t="s">
        <v>10</v>
      </c>
      <c r="C1873" s="24" t="s">
        <v>851</v>
      </c>
      <c r="D1873" s="24" t="s">
        <v>1701</v>
      </c>
      <c r="E1873" s="19" t="s">
        <v>852</v>
      </c>
      <c r="F1873" s="19" t="s">
        <v>2472</v>
      </c>
      <c r="G1873" s="19" t="s">
        <v>2439</v>
      </c>
      <c r="H1873" s="19" t="s">
        <v>2468</v>
      </c>
      <c r="I1873" s="19" t="s">
        <v>3756</v>
      </c>
      <c r="J1873" s="18" t="s">
        <v>2472</v>
      </c>
      <c r="K1873" s="18"/>
      <c r="L1873" s="18"/>
    </row>
    <row r="1874" spans="1:12" x14ac:dyDescent="0.2">
      <c r="A1874" s="19" t="s">
        <v>9</v>
      </c>
      <c r="B1874" s="19" t="s">
        <v>10</v>
      </c>
      <c r="C1874" s="19" t="s">
        <v>11</v>
      </c>
      <c r="D1874" s="24" t="s">
        <v>1701</v>
      </c>
      <c r="E1874" s="19" t="s">
        <v>855</v>
      </c>
      <c r="F1874" s="19"/>
      <c r="G1874" s="19" t="s">
        <v>856</v>
      </c>
      <c r="H1874" s="19" t="s">
        <v>857</v>
      </c>
      <c r="I1874" s="24" t="s">
        <v>858</v>
      </c>
      <c r="J1874" s="18" t="s">
        <v>859</v>
      </c>
      <c r="K1874" s="18"/>
      <c r="L1874" s="18"/>
    </row>
    <row r="1875" spans="1:12" x14ac:dyDescent="0.2">
      <c r="A1875" s="19" t="s">
        <v>18</v>
      </c>
      <c r="B1875" s="19" t="s">
        <v>10</v>
      </c>
      <c r="C1875" s="19" t="s">
        <v>11</v>
      </c>
      <c r="D1875" s="24" t="s">
        <v>1701</v>
      </c>
      <c r="E1875" s="19" t="s">
        <v>860</v>
      </c>
      <c r="F1875" s="19" t="s">
        <v>4091</v>
      </c>
      <c r="G1875" s="19" t="s">
        <v>33</v>
      </c>
      <c r="H1875" s="19" t="s">
        <v>4023</v>
      </c>
      <c r="I1875" s="19" t="s">
        <v>3749</v>
      </c>
      <c r="J1875" s="18" t="s">
        <v>4283</v>
      </c>
      <c r="K1875" s="18"/>
      <c r="L1875" s="18"/>
    </row>
    <row r="1876" spans="1:12" x14ac:dyDescent="0.2">
      <c r="A1876" s="19" t="s">
        <v>18</v>
      </c>
      <c r="B1876" s="19" t="s">
        <v>10</v>
      </c>
      <c r="C1876" s="19" t="s">
        <v>11</v>
      </c>
      <c r="D1876" s="24" t="s">
        <v>1701</v>
      </c>
      <c r="E1876" s="19" t="s">
        <v>860</v>
      </c>
      <c r="F1876" s="19" t="s">
        <v>4091</v>
      </c>
      <c r="G1876" s="19" t="s">
        <v>68</v>
      </c>
      <c r="H1876" s="19" t="s">
        <v>4024</v>
      </c>
      <c r="I1876" s="19" t="s">
        <v>3749</v>
      </c>
      <c r="J1876" s="18" t="s">
        <v>4283</v>
      </c>
      <c r="K1876" s="18"/>
      <c r="L1876" s="18"/>
    </row>
    <row r="1877" spans="1:12" x14ac:dyDescent="0.2">
      <c r="A1877" s="19" t="s">
        <v>18</v>
      </c>
      <c r="B1877" s="19" t="s">
        <v>10</v>
      </c>
      <c r="C1877" s="19" t="s">
        <v>11</v>
      </c>
      <c r="D1877" s="24" t="s">
        <v>1701</v>
      </c>
      <c r="E1877" s="19" t="s">
        <v>860</v>
      </c>
      <c r="F1877" s="19" t="s">
        <v>4091</v>
      </c>
      <c r="G1877" s="19" t="s">
        <v>4018</v>
      </c>
      <c r="H1877" s="19" t="s">
        <v>4025</v>
      </c>
      <c r="I1877" s="19" t="s">
        <v>3749</v>
      </c>
      <c r="J1877" s="18" t="s">
        <v>4283</v>
      </c>
      <c r="K1877" s="18"/>
      <c r="L1877" s="18"/>
    </row>
    <row r="1878" spans="1:12" x14ac:dyDescent="0.2">
      <c r="A1878" s="19" t="s">
        <v>18</v>
      </c>
      <c r="B1878" s="19" t="s">
        <v>10</v>
      </c>
      <c r="C1878" s="19" t="s">
        <v>11</v>
      </c>
      <c r="D1878" s="24" t="s">
        <v>1701</v>
      </c>
      <c r="E1878" s="19" t="s">
        <v>860</v>
      </c>
      <c r="F1878" s="19" t="s">
        <v>4091</v>
      </c>
      <c r="G1878" s="19" t="s">
        <v>68</v>
      </c>
      <c r="H1878" s="19" t="s">
        <v>4026</v>
      </c>
      <c r="I1878" s="19" t="s">
        <v>3749</v>
      </c>
      <c r="J1878" s="18" t="s">
        <v>4283</v>
      </c>
      <c r="K1878" s="18"/>
      <c r="L1878" s="18"/>
    </row>
    <row r="1879" spans="1:12" x14ac:dyDescent="0.2">
      <c r="A1879" s="19" t="s">
        <v>18</v>
      </c>
      <c r="B1879" s="19" t="s">
        <v>10</v>
      </c>
      <c r="C1879" s="19" t="s">
        <v>11</v>
      </c>
      <c r="D1879" s="24" t="s">
        <v>1701</v>
      </c>
      <c r="E1879" s="19" t="s">
        <v>860</v>
      </c>
      <c r="F1879" s="19" t="s">
        <v>4091</v>
      </c>
      <c r="G1879" s="19" t="s">
        <v>68</v>
      </c>
      <c r="H1879" s="19" t="s">
        <v>4027</v>
      </c>
      <c r="I1879" s="19" t="s">
        <v>3749</v>
      </c>
      <c r="J1879" s="18" t="s">
        <v>4283</v>
      </c>
      <c r="K1879" s="18"/>
      <c r="L1879" s="18"/>
    </row>
    <row r="1880" spans="1:12" x14ac:dyDescent="0.2">
      <c r="A1880" s="19" t="s">
        <v>18</v>
      </c>
      <c r="B1880" s="19" t="s">
        <v>10</v>
      </c>
      <c r="C1880" s="19" t="s">
        <v>11</v>
      </c>
      <c r="D1880" s="24" t="s">
        <v>1701</v>
      </c>
      <c r="E1880" s="19" t="s">
        <v>860</v>
      </c>
      <c r="F1880" s="19" t="s">
        <v>4091</v>
      </c>
      <c r="G1880" s="19" t="s">
        <v>68</v>
      </c>
      <c r="H1880" s="19" t="s">
        <v>4028</v>
      </c>
      <c r="I1880" s="19" t="s">
        <v>3749</v>
      </c>
      <c r="J1880" s="18" t="s">
        <v>4283</v>
      </c>
      <c r="K1880" s="18"/>
      <c r="L1880" s="18"/>
    </row>
    <row r="1881" spans="1:12" x14ac:dyDescent="0.2">
      <c r="A1881" s="19" t="s">
        <v>18</v>
      </c>
      <c r="B1881" s="19" t="s">
        <v>10</v>
      </c>
      <c r="C1881" s="19" t="s">
        <v>11</v>
      </c>
      <c r="D1881" s="24" t="s">
        <v>1701</v>
      </c>
      <c r="E1881" s="19" t="s">
        <v>860</v>
      </c>
      <c r="F1881" s="19" t="s">
        <v>4091</v>
      </c>
      <c r="G1881" s="19" t="s">
        <v>68</v>
      </c>
      <c r="H1881" s="19" t="s">
        <v>4029</v>
      </c>
      <c r="I1881" s="19" t="s">
        <v>3749</v>
      </c>
      <c r="J1881" s="18" t="s">
        <v>4283</v>
      </c>
      <c r="K1881" s="18"/>
      <c r="L1881" s="18"/>
    </row>
    <row r="1882" spans="1:12" x14ac:dyDescent="0.2">
      <c r="A1882" s="19" t="s">
        <v>18</v>
      </c>
      <c r="B1882" s="19" t="s">
        <v>10</v>
      </c>
      <c r="C1882" s="19" t="s">
        <v>11</v>
      </c>
      <c r="D1882" s="24" t="s">
        <v>1701</v>
      </c>
      <c r="E1882" s="19" t="s">
        <v>860</v>
      </c>
      <c r="F1882" s="19" t="s">
        <v>4091</v>
      </c>
      <c r="G1882" s="19" t="s">
        <v>68</v>
      </c>
      <c r="H1882" s="19" t="s">
        <v>4030</v>
      </c>
      <c r="I1882" s="19" t="s">
        <v>3749</v>
      </c>
      <c r="J1882" s="18" t="s">
        <v>4283</v>
      </c>
      <c r="K1882" s="18"/>
      <c r="L1882" s="18"/>
    </row>
    <row r="1883" spans="1:12" x14ac:dyDescent="0.2">
      <c r="A1883" s="19" t="s">
        <v>18</v>
      </c>
      <c r="B1883" s="19" t="s">
        <v>10</v>
      </c>
      <c r="C1883" s="19" t="s">
        <v>11</v>
      </c>
      <c r="D1883" s="24" t="s">
        <v>1701</v>
      </c>
      <c r="E1883" s="19" t="s">
        <v>860</v>
      </c>
      <c r="F1883" s="19" t="s">
        <v>4091</v>
      </c>
      <c r="G1883" s="19" t="s">
        <v>68</v>
      </c>
      <c r="H1883" s="19" t="s">
        <v>4031</v>
      </c>
      <c r="I1883" s="19" t="s">
        <v>3749</v>
      </c>
      <c r="J1883" s="18" t="s">
        <v>4283</v>
      </c>
      <c r="K1883" s="18"/>
      <c r="L1883" s="18"/>
    </row>
    <row r="1884" spans="1:12" x14ac:dyDescent="0.2">
      <c r="A1884" s="19" t="s">
        <v>18</v>
      </c>
      <c r="B1884" s="19" t="s">
        <v>10</v>
      </c>
      <c r="C1884" s="19" t="s">
        <v>11</v>
      </c>
      <c r="D1884" s="24" t="s">
        <v>1701</v>
      </c>
      <c r="E1884" s="19" t="s">
        <v>860</v>
      </c>
      <c r="F1884" s="19" t="s">
        <v>4091</v>
      </c>
      <c r="G1884" s="19" t="s">
        <v>68</v>
      </c>
      <c r="H1884" s="19" t="s">
        <v>4032</v>
      </c>
      <c r="I1884" s="19" t="s">
        <v>3749</v>
      </c>
      <c r="J1884" s="18" t="s">
        <v>4283</v>
      </c>
      <c r="K1884" s="18"/>
      <c r="L1884" s="18"/>
    </row>
    <row r="1885" spans="1:12" x14ac:dyDescent="0.2">
      <c r="A1885" s="19" t="s">
        <v>18</v>
      </c>
      <c r="B1885" s="19" t="s">
        <v>10</v>
      </c>
      <c r="C1885" s="19" t="s">
        <v>11</v>
      </c>
      <c r="D1885" s="24" t="s">
        <v>1701</v>
      </c>
      <c r="E1885" s="19" t="s">
        <v>860</v>
      </c>
      <c r="F1885" s="19" t="s">
        <v>4091</v>
      </c>
      <c r="G1885" s="19" t="s">
        <v>68</v>
      </c>
      <c r="H1885" s="19" t="s">
        <v>4033</v>
      </c>
      <c r="I1885" s="19" t="s">
        <v>3749</v>
      </c>
      <c r="J1885" s="18" t="s">
        <v>4283</v>
      </c>
      <c r="K1885" s="18"/>
      <c r="L1885" s="18"/>
    </row>
    <row r="1886" spans="1:12" x14ac:dyDescent="0.2">
      <c r="A1886" s="19" t="s">
        <v>18</v>
      </c>
      <c r="B1886" s="19" t="s">
        <v>10</v>
      </c>
      <c r="C1886" s="19" t="s">
        <v>11</v>
      </c>
      <c r="D1886" s="24" t="s">
        <v>1701</v>
      </c>
      <c r="E1886" s="19" t="s">
        <v>860</v>
      </c>
      <c r="F1886" s="19" t="s">
        <v>4091</v>
      </c>
      <c r="G1886" s="19" t="s">
        <v>982</v>
      </c>
      <c r="H1886" s="19" t="s">
        <v>4034</v>
      </c>
      <c r="I1886" s="19" t="s">
        <v>3749</v>
      </c>
      <c r="J1886" s="18" t="s">
        <v>4283</v>
      </c>
      <c r="K1886" s="18"/>
      <c r="L1886" s="18"/>
    </row>
    <row r="1887" spans="1:12" x14ac:dyDescent="0.2">
      <c r="A1887" s="19" t="s">
        <v>18</v>
      </c>
      <c r="B1887" s="19" t="s">
        <v>10</v>
      </c>
      <c r="C1887" s="19" t="s">
        <v>11</v>
      </c>
      <c r="D1887" s="24" t="s">
        <v>1701</v>
      </c>
      <c r="E1887" s="19" t="s">
        <v>860</v>
      </c>
      <c r="F1887" s="19" t="s">
        <v>4091</v>
      </c>
      <c r="G1887" s="19" t="s">
        <v>982</v>
      </c>
      <c r="H1887" s="19" t="s">
        <v>4035</v>
      </c>
      <c r="I1887" s="19" t="s">
        <v>3749</v>
      </c>
      <c r="J1887" s="18" t="s">
        <v>4283</v>
      </c>
      <c r="K1887" s="18"/>
      <c r="L1887" s="18"/>
    </row>
    <row r="1888" spans="1:12" x14ac:dyDescent="0.2">
      <c r="A1888" s="19" t="s">
        <v>18</v>
      </c>
      <c r="B1888" s="19" t="s">
        <v>10</v>
      </c>
      <c r="C1888" s="19" t="s">
        <v>11</v>
      </c>
      <c r="D1888" s="24" t="s">
        <v>1701</v>
      </c>
      <c r="E1888" s="19" t="s">
        <v>860</v>
      </c>
      <c r="F1888" s="19" t="s">
        <v>4091</v>
      </c>
      <c r="G1888" s="19" t="s">
        <v>982</v>
      </c>
      <c r="H1888" s="19" t="s">
        <v>4036</v>
      </c>
      <c r="I1888" s="19" t="s">
        <v>3749</v>
      </c>
      <c r="J1888" s="18" t="s">
        <v>4283</v>
      </c>
      <c r="K1888" s="18"/>
      <c r="L1888" s="18"/>
    </row>
    <row r="1889" spans="1:12" x14ac:dyDescent="0.2">
      <c r="A1889" s="19" t="s">
        <v>18</v>
      </c>
      <c r="B1889" s="19" t="s">
        <v>10</v>
      </c>
      <c r="C1889" s="19" t="s">
        <v>11</v>
      </c>
      <c r="D1889" s="24" t="s">
        <v>1701</v>
      </c>
      <c r="E1889" s="19" t="s">
        <v>860</v>
      </c>
      <c r="F1889" s="19" t="s">
        <v>4091</v>
      </c>
      <c r="G1889" s="19" t="s">
        <v>46</v>
      </c>
      <c r="H1889" s="19" t="s">
        <v>4037</v>
      </c>
      <c r="I1889" s="19" t="s">
        <v>3749</v>
      </c>
      <c r="J1889" s="18" t="s">
        <v>4283</v>
      </c>
      <c r="K1889" s="18"/>
      <c r="L1889" s="18"/>
    </row>
    <row r="1890" spans="1:12" x14ac:dyDescent="0.2">
      <c r="A1890" s="19" t="s">
        <v>18</v>
      </c>
      <c r="B1890" s="19" t="s">
        <v>10</v>
      </c>
      <c r="C1890" s="19" t="s">
        <v>11</v>
      </c>
      <c r="D1890" s="24" t="s">
        <v>1701</v>
      </c>
      <c r="E1890" s="19" t="s">
        <v>860</v>
      </c>
      <c r="F1890" s="19" t="s">
        <v>4091</v>
      </c>
      <c r="G1890" s="19" t="s">
        <v>46</v>
      </c>
      <c r="H1890" s="19" t="s">
        <v>4038</v>
      </c>
      <c r="I1890" s="19" t="s">
        <v>3749</v>
      </c>
      <c r="J1890" s="18" t="s">
        <v>4283</v>
      </c>
      <c r="K1890" s="18"/>
      <c r="L1890" s="18"/>
    </row>
    <row r="1891" spans="1:12" x14ac:dyDescent="0.2">
      <c r="A1891" s="19" t="s">
        <v>18</v>
      </c>
      <c r="B1891" s="19" t="s">
        <v>10</v>
      </c>
      <c r="C1891" s="19" t="s">
        <v>11</v>
      </c>
      <c r="D1891" s="24" t="s">
        <v>1701</v>
      </c>
      <c r="E1891" s="19" t="s">
        <v>860</v>
      </c>
      <c r="F1891" s="19" t="s">
        <v>4091</v>
      </c>
      <c r="G1891" s="19" t="s">
        <v>46</v>
      </c>
      <c r="H1891" s="19" t="s">
        <v>4039</v>
      </c>
      <c r="I1891" s="19" t="s">
        <v>3749</v>
      </c>
      <c r="J1891" s="18" t="s">
        <v>4283</v>
      </c>
      <c r="K1891" s="18"/>
      <c r="L1891" s="18"/>
    </row>
    <row r="1892" spans="1:12" x14ac:dyDescent="0.2">
      <c r="A1892" s="19" t="s">
        <v>18</v>
      </c>
      <c r="B1892" s="19" t="s">
        <v>10</v>
      </c>
      <c r="C1892" s="19" t="s">
        <v>11</v>
      </c>
      <c r="D1892" s="24" t="s">
        <v>1701</v>
      </c>
      <c r="E1892" s="19" t="s">
        <v>860</v>
      </c>
      <c r="F1892" s="19" t="s">
        <v>4091</v>
      </c>
      <c r="G1892" s="19" t="s">
        <v>1099</v>
      </c>
      <c r="H1892" s="19" t="s">
        <v>4040</v>
      </c>
      <c r="I1892" s="19" t="s">
        <v>3749</v>
      </c>
      <c r="J1892" s="18" t="s">
        <v>4283</v>
      </c>
      <c r="K1892" s="18"/>
      <c r="L1892" s="18"/>
    </row>
    <row r="1893" spans="1:12" x14ac:dyDescent="0.2">
      <c r="A1893" s="19" t="s">
        <v>18</v>
      </c>
      <c r="B1893" s="19" t="s">
        <v>10</v>
      </c>
      <c r="C1893" s="19" t="s">
        <v>11</v>
      </c>
      <c r="D1893" s="24" t="s">
        <v>1701</v>
      </c>
      <c r="E1893" s="19" t="s">
        <v>860</v>
      </c>
      <c r="F1893" s="19" t="s">
        <v>4091</v>
      </c>
      <c r="G1893" s="19" t="s">
        <v>4019</v>
      </c>
      <c r="H1893" s="19" t="s">
        <v>4041</v>
      </c>
      <c r="I1893" s="19" t="s">
        <v>3749</v>
      </c>
      <c r="J1893" s="18" t="s">
        <v>4283</v>
      </c>
      <c r="K1893" s="18"/>
      <c r="L1893" s="18"/>
    </row>
    <row r="1894" spans="1:12" x14ac:dyDescent="0.2">
      <c r="A1894" s="19" t="s">
        <v>18</v>
      </c>
      <c r="B1894" s="19" t="s">
        <v>10</v>
      </c>
      <c r="C1894" s="19" t="s">
        <v>11</v>
      </c>
      <c r="D1894" s="24" t="s">
        <v>1701</v>
      </c>
      <c r="E1894" s="19" t="s">
        <v>860</v>
      </c>
      <c r="F1894" s="19" t="s">
        <v>4091</v>
      </c>
      <c r="G1894" s="19" t="s">
        <v>46</v>
      </c>
      <c r="H1894" s="19" t="s">
        <v>4042</v>
      </c>
      <c r="I1894" s="19" t="s">
        <v>3749</v>
      </c>
      <c r="J1894" s="18" t="s">
        <v>4283</v>
      </c>
      <c r="K1894" s="18"/>
      <c r="L1894" s="18"/>
    </row>
    <row r="1895" spans="1:12" x14ac:dyDescent="0.2">
      <c r="A1895" s="19" t="s">
        <v>18</v>
      </c>
      <c r="B1895" s="19" t="s">
        <v>10</v>
      </c>
      <c r="C1895" s="19" t="s">
        <v>11</v>
      </c>
      <c r="D1895" s="24" t="s">
        <v>1701</v>
      </c>
      <c r="E1895" s="19" t="s">
        <v>860</v>
      </c>
      <c r="F1895" s="19" t="s">
        <v>4091</v>
      </c>
      <c r="G1895" s="19" t="s">
        <v>604</v>
      </c>
      <c r="H1895" s="19" t="s">
        <v>4043</v>
      </c>
      <c r="I1895" s="19" t="s">
        <v>3749</v>
      </c>
      <c r="J1895" s="18" t="s">
        <v>4283</v>
      </c>
      <c r="K1895" s="18"/>
      <c r="L1895" s="18"/>
    </row>
    <row r="1896" spans="1:12" x14ac:dyDescent="0.2">
      <c r="A1896" s="19" t="s">
        <v>18</v>
      </c>
      <c r="B1896" s="19" t="s">
        <v>10</v>
      </c>
      <c r="C1896" s="19" t="s">
        <v>11</v>
      </c>
      <c r="D1896" s="24" t="s">
        <v>1701</v>
      </c>
      <c r="E1896" s="19" t="s">
        <v>860</v>
      </c>
      <c r="F1896" s="19" t="s">
        <v>4091</v>
      </c>
      <c r="G1896" s="19" t="s">
        <v>604</v>
      </c>
      <c r="H1896" s="19" t="s">
        <v>4044</v>
      </c>
      <c r="I1896" s="19" t="s">
        <v>3749</v>
      </c>
      <c r="J1896" s="18" t="s">
        <v>4283</v>
      </c>
      <c r="K1896" s="18"/>
      <c r="L1896" s="18"/>
    </row>
    <row r="1897" spans="1:12" x14ac:dyDescent="0.2">
      <c r="A1897" s="19" t="s">
        <v>18</v>
      </c>
      <c r="B1897" s="19" t="s">
        <v>10</v>
      </c>
      <c r="C1897" s="19" t="s">
        <v>11</v>
      </c>
      <c r="D1897" s="24" t="s">
        <v>1701</v>
      </c>
      <c r="E1897" s="19" t="s">
        <v>860</v>
      </c>
      <c r="F1897" s="19" t="s">
        <v>4091</v>
      </c>
      <c r="G1897" s="19" t="s">
        <v>4020</v>
      </c>
      <c r="H1897" s="19" t="s">
        <v>4045</v>
      </c>
      <c r="I1897" s="19" t="s">
        <v>3749</v>
      </c>
      <c r="J1897" s="18" t="s">
        <v>4283</v>
      </c>
      <c r="K1897" s="18"/>
      <c r="L1897" s="18"/>
    </row>
    <row r="1898" spans="1:12" x14ac:dyDescent="0.2">
      <c r="A1898" s="19" t="s">
        <v>18</v>
      </c>
      <c r="B1898" s="19" t="s">
        <v>10</v>
      </c>
      <c r="C1898" s="19" t="s">
        <v>11</v>
      </c>
      <c r="D1898" s="24" t="s">
        <v>1701</v>
      </c>
      <c r="E1898" s="19" t="s">
        <v>860</v>
      </c>
      <c r="F1898" s="19" t="s">
        <v>4091</v>
      </c>
      <c r="G1898" s="19" t="s">
        <v>604</v>
      </c>
      <c r="H1898" s="19" t="s">
        <v>4046</v>
      </c>
      <c r="I1898" s="19" t="s">
        <v>3749</v>
      </c>
      <c r="J1898" s="18" t="s">
        <v>4283</v>
      </c>
      <c r="K1898" s="18"/>
      <c r="L1898" s="18"/>
    </row>
    <row r="1899" spans="1:12" x14ac:dyDescent="0.2">
      <c r="A1899" s="19" t="s">
        <v>18</v>
      </c>
      <c r="B1899" s="19" t="s">
        <v>10</v>
      </c>
      <c r="C1899" s="19" t="s">
        <v>11</v>
      </c>
      <c r="D1899" s="24" t="s">
        <v>1701</v>
      </c>
      <c r="E1899" s="19" t="s">
        <v>860</v>
      </c>
      <c r="F1899" s="19" t="s">
        <v>4091</v>
      </c>
      <c r="G1899" s="19" t="s">
        <v>3648</v>
      </c>
      <c r="H1899" s="19" t="s">
        <v>4047</v>
      </c>
      <c r="I1899" s="19" t="s">
        <v>3749</v>
      </c>
      <c r="J1899" s="18" t="s">
        <v>4283</v>
      </c>
      <c r="K1899" s="18"/>
      <c r="L1899" s="18"/>
    </row>
    <row r="1900" spans="1:12" x14ac:dyDescent="0.2">
      <c r="A1900" s="19" t="s">
        <v>18</v>
      </c>
      <c r="B1900" s="19" t="s">
        <v>10</v>
      </c>
      <c r="C1900" s="19" t="s">
        <v>11</v>
      </c>
      <c r="D1900" s="24" t="s">
        <v>1701</v>
      </c>
      <c r="E1900" s="19" t="s">
        <v>860</v>
      </c>
      <c r="F1900" s="19" t="s">
        <v>4091</v>
      </c>
      <c r="G1900" s="19" t="s">
        <v>3648</v>
      </c>
      <c r="H1900" s="19" t="s">
        <v>4048</v>
      </c>
      <c r="I1900" s="19" t="s">
        <v>3749</v>
      </c>
      <c r="J1900" s="18" t="s">
        <v>4283</v>
      </c>
      <c r="K1900" s="18"/>
      <c r="L1900" s="18"/>
    </row>
    <row r="1901" spans="1:12" x14ac:dyDescent="0.2">
      <c r="A1901" s="19" t="s">
        <v>18</v>
      </c>
      <c r="B1901" s="19" t="s">
        <v>10</v>
      </c>
      <c r="C1901" s="19" t="s">
        <v>11</v>
      </c>
      <c r="D1901" s="24" t="s">
        <v>1701</v>
      </c>
      <c r="E1901" s="19" t="s">
        <v>860</v>
      </c>
      <c r="F1901" s="19" t="s">
        <v>4091</v>
      </c>
      <c r="G1901" s="19" t="s">
        <v>3648</v>
      </c>
      <c r="H1901" s="19" t="s">
        <v>4049</v>
      </c>
      <c r="I1901" s="19" t="s">
        <v>3749</v>
      </c>
      <c r="J1901" s="18" t="s">
        <v>4283</v>
      </c>
      <c r="K1901" s="18"/>
      <c r="L1901" s="18"/>
    </row>
    <row r="1902" spans="1:12" x14ac:dyDescent="0.2">
      <c r="A1902" s="19" t="s">
        <v>18</v>
      </c>
      <c r="B1902" s="19" t="s">
        <v>10</v>
      </c>
      <c r="C1902" s="19" t="s">
        <v>11</v>
      </c>
      <c r="D1902" s="24" t="s">
        <v>1701</v>
      </c>
      <c r="E1902" s="19" t="s">
        <v>860</v>
      </c>
      <c r="F1902" s="19" t="s">
        <v>4091</v>
      </c>
      <c r="G1902" s="19" t="s">
        <v>3648</v>
      </c>
      <c r="H1902" s="19" t="s">
        <v>4050</v>
      </c>
      <c r="I1902" s="19" t="s">
        <v>3749</v>
      </c>
      <c r="J1902" s="18" t="s">
        <v>4283</v>
      </c>
      <c r="K1902" s="18"/>
      <c r="L1902" s="18"/>
    </row>
    <row r="1903" spans="1:12" x14ac:dyDescent="0.2">
      <c r="A1903" s="19" t="s">
        <v>18</v>
      </c>
      <c r="B1903" s="19" t="s">
        <v>10</v>
      </c>
      <c r="C1903" s="19" t="s">
        <v>11</v>
      </c>
      <c r="D1903" s="24" t="s">
        <v>1701</v>
      </c>
      <c r="E1903" s="19" t="s">
        <v>860</v>
      </c>
      <c r="F1903" s="19" t="s">
        <v>4091</v>
      </c>
      <c r="G1903" s="19" t="s">
        <v>2913</v>
      </c>
      <c r="H1903" s="19" t="s">
        <v>4051</v>
      </c>
      <c r="I1903" s="19" t="s">
        <v>3749</v>
      </c>
      <c r="J1903" s="18" t="s">
        <v>4283</v>
      </c>
      <c r="K1903" s="18"/>
      <c r="L1903" s="18"/>
    </row>
    <row r="1904" spans="1:12" x14ac:dyDescent="0.2">
      <c r="A1904" s="19" t="s">
        <v>18</v>
      </c>
      <c r="B1904" s="19" t="s">
        <v>10</v>
      </c>
      <c r="C1904" s="19" t="s">
        <v>11</v>
      </c>
      <c r="D1904" s="24" t="s">
        <v>1701</v>
      </c>
      <c r="E1904" s="19" t="s">
        <v>860</v>
      </c>
      <c r="F1904" s="19" t="s">
        <v>4091</v>
      </c>
      <c r="G1904" s="19" t="s">
        <v>86</v>
      </c>
      <c r="H1904" s="19" t="s">
        <v>4052</v>
      </c>
      <c r="I1904" s="19" t="s">
        <v>3749</v>
      </c>
      <c r="J1904" s="18" t="s">
        <v>4283</v>
      </c>
      <c r="K1904" s="18"/>
      <c r="L1904" s="18"/>
    </row>
    <row r="1905" spans="1:12" x14ac:dyDescent="0.2">
      <c r="A1905" s="19" t="s">
        <v>18</v>
      </c>
      <c r="B1905" s="19" t="s">
        <v>10</v>
      </c>
      <c r="C1905" s="19" t="s">
        <v>11</v>
      </c>
      <c r="D1905" s="24" t="s">
        <v>1701</v>
      </c>
      <c r="E1905" s="19" t="s">
        <v>860</v>
      </c>
      <c r="F1905" s="19" t="s">
        <v>4091</v>
      </c>
      <c r="G1905" s="19" t="s">
        <v>86</v>
      </c>
      <c r="H1905" s="19" t="s">
        <v>4053</v>
      </c>
      <c r="I1905" s="19" t="s">
        <v>3749</v>
      </c>
      <c r="J1905" s="18" t="s">
        <v>4283</v>
      </c>
      <c r="K1905" s="18"/>
      <c r="L1905" s="18"/>
    </row>
    <row r="1906" spans="1:12" x14ac:dyDescent="0.2">
      <c r="A1906" s="19" t="s">
        <v>18</v>
      </c>
      <c r="B1906" s="19" t="s">
        <v>10</v>
      </c>
      <c r="C1906" s="19" t="s">
        <v>11</v>
      </c>
      <c r="D1906" s="24" t="s">
        <v>1701</v>
      </c>
      <c r="E1906" s="19" t="s">
        <v>860</v>
      </c>
      <c r="F1906" s="19" t="s">
        <v>4091</v>
      </c>
      <c r="G1906" s="19" t="s">
        <v>86</v>
      </c>
      <c r="H1906" s="19" t="s">
        <v>4054</v>
      </c>
      <c r="I1906" s="19" t="s">
        <v>3749</v>
      </c>
      <c r="J1906" s="18" t="s">
        <v>4283</v>
      </c>
      <c r="K1906" s="18"/>
      <c r="L1906" s="18"/>
    </row>
    <row r="1907" spans="1:12" x14ac:dyDescent="0.2">
      <c r="A1907" s="19" t="s">
        <v>18</v>
      </c>
      <c r="B1907" s="19" t="s">
        <v>10</v>
      </c>
      <c r="C1907" s="19" t="s">
        <v>11</v>
      </c>
      <c r="D1907" s="24" t="s">
        <v>1701</v>
      </c>
      <c r="E1907" s="19" t="s">
        <v>860</v>
      </c>
      <c r="F1907" s="19" t="s">
        <v>4091</v>
      </c>
      <c r="G1907" s="19" t="s">
        <v>86</v>
      </c>
      <c r="H1907" s="19" t="s">
        <v>4055</v>
      </c>
      <c r="I1907" s="19" t="s">
        <v>3749</v>
      </c>
      <c r="J1907" s="18" t="s">
        <v>4283</v>
      </c>
      <c r="K1907" s="18"/>
      <c r="L1907" s="18"/>
    </row>
    <row r="1908" spans="1:12" x14ac:dyDescent="0.2">
      <c r="A1908" s="19" t="s">
        <v>18</v>
      </c>
      <c r="B1908" s="19" t="s">
        <v>10</v>
      </c>
      <c r="C1908" s="19" t="s">
        <v>11</v>
      </c>
      <c r="D1908" s="24" t="s">
        <v>1701</v>
      </c>
      <c r="E1908" s="19" t="s">
        <v>860</v>
      </c>
      <c r="F1908" s="19" t="s">
        <v>4091</v>
      </c>
      <c r="G1908" s="19" t="s">
        <v>126</v>
      </c>
      <c r="H1908" s="19" t="s">
        <v>4056</v>
      </c>
      <c r="I1908" s="19" t="s">
        <v>3749</v>
      </c>
      <c r="J1908" s="18" t="s">
        <v>4283</v>
      </c>
      <c r="K1908" s="18"/>
      <c r="L1908" s="18"/>
    </row>
    <row r="1909" spans="1:12" x14ac:dyDescent="0.2">
      <c r="A1909" s="19" t="s">
        <v>18</v>
      </c>
      <c r="B1909" s="19" t="s">
        <v>10</v>
      </c>
      <c r="C1909" s="19" t="s">
        <v>11</v>
      </c>
      <c r="D1909" s="24" t="s">
        <v>1701</v>
      </c>
      <c r="E1909" s="19" t="s">
        <v>860</v>
      </c>
      <c r="F1909" s="19" t="s">
        <v>4091</v>
      </c>
      <c r="G1909" s="19" t="s">
        <v>126</v>
      </c>
      <c r="H1909" s="19" t="s">
        <v>4057</v>
      </c>
      <c r="I1909" s="19" t="s">
        <v>3749</v>
      </c>
      <c r="J1909" s="18" t="s">
        <v>4283</v>
      </c>
      <c r="K1909" s="18"/>
      <c r="L1909" s="18"/>
    </row>
    <row r="1910" spans="1:12" x14ac:dyDescent="0.2">
      <c r="A1910" s="19" t="s">
        <v>18</v>
      </c>
      <c r="B1910" s="19" t="s">
        <v>10</v>
      </c>
      <c r="C1910" s="19" t="s">
        <v>11</v>
      </c>
      <c r="D1910" s="24" t="s">
        <v>1701</v>
      </c>
      <c r="E1910" s="19" t="s">
        <v>860</v>
      </c>
      <c r="F1910" s="19" t="s">
        <v>4091</v>
      </c>
      <c r="G1910" s="19" t="s">
        <v>79</v>
      </c>
      <c r="H1910" s="19" t="s">
        <v>4058</v>
      </c>
      <c r="I1910" s="19" t="s">
        <v>3749</v>
      </c>
      <c r="J1910" s="18" t="s">
        <v>4283</v>
      </c>
      <c r="K1910" s="18"/>
      <c r="L1910" s="18"/>
    </row>
    <row r="1911" spans="1:12" x14ac:dyDescent="0.2">
      <c r="A1911" s="19" t="s">
        <v>18</v>
      </c>
      <c r="B1911" s="19" t="s">
        <v>10</v>
      </c>
      <c r="C1911" s="19" t="s">
        <v>11</v>
      </c>
      <c r="D1911" s="24" t="s">
        <v>1701</v>
      </c>
      <c r="E1911" s="19" t="s">
        <v>860</v>
      </c>
      <c r="F1911" s="19" t="s">
        <v>4091</v>
      </c>
      <c r="G1911" s="19" t="s">
        <v>79</v>
      </c>
      <c r="H1911" s="19" t="s">
        <v>4059</v>
      </c>
      <c r="I1911" s="19" t="s">
        <v>3749</v>
      </c>
      <c r="J1911" s="18" t="s">
        <v>4283</v>
      </c>
      <c r="K1911" s="18"/>
      <c r="L1911" s="18"/>
    </row>
    <row r="1912" spans="1:12" x14ac:dyDescent="0.2">
      <c r="A1912" s="19" t="s">
        <v>18</v>
      </c>
      <c r="B1912" s="19" t="s">
        <v>10</v>
      </c>
      <c r="C1912" s="19" t="s">
        <v>11</v>
      </c>
      <c r="D1912" s="24" t="s">
        <v>1701</v>
      </c>
      <c r="E1912" s="19" t="s">
        <v>860</v>
      </c>
      <c r="F1912" s="19" t="s">
        <v>4091</v>
      </c>
      <c r="G1912" s="19" t="s">
        <v>79</v>
      </c>
      <c r="H1912" s="19" t="s">
        <v>4060</v>
      </c>
      <c r="I1912" s="19" t="s">
        <v>3749</v>
      </c>
      <c r="J1912" s="18" t="s">
        <v>4283</v>
      </c>
      <c r="K1912" s="18"/>
      <c r="L1912" s="18"/>
    </row>
    <row r="1913" spans="1:12" x14ac:dyDescent="0.2">
      <c r="A1913" s="19" t="s">
        <v>18</v>
      </c>
      <c r="B1913" s="19" t="s">
        <v>10</v>
      </c>
      <c r="C1913" s="19" t="s">
        <v>11</v>
      </c>
      <c r="D1913" s="24" t="s">
        <v>1701</v>
      </c>
      <c r="E1913" s="19" t="s">
        <v>860</v>
      </c>
      <c r="F1913" s="19" t="s">
        <v>4091</v>
      </c>
      <c r="G1913" s="19" t="s">
        <v>79</v>
      </c>
      <c r="H1913" s="19" t="s">
        <v>4061</v>
      </c>
      <c r="I1913" s="19" t="s">
        <v>3749</v>
      </c>
      <c r="J1913" s="18" t="s">
        <v>4283</v>
      </c>
      <c r="K1913" s="18"/>
      <c r="L1913" s="18"/>
    </row>
    <row r="1914" spans="1:12" x14ac:dyDescent="0.2">
      <c r="A1914" s="19" t="s">
        <v>18</v>
      </c>
      <c r="B1914" s="19" t="s">
        <v>10</v>
      </c>
      <c r="C1914" s="19" t="s">
        <v>11</v>
      </c>
      <c r="D1914" s="24" t="s">
        <v>1701</v>
      </c>
      <c r="E1914" s="19" t="s">
        <v>860</v>
      </c>
      <c r="F1914" s="19" t="s">
        <v>4091</v>
      </c>
      <c r="G1914" s="19" t="s">
        <v>79</v>
      </c>
      <c r="H1914" s="19" t="s">
        <v>4062</v>
      </c>
      <c r="I1914" s="19" t="s">
        <v>3749</v>
      </c>
      <c r="J1914" s="18" t="s">
        <v>4283</v>
      </c>
      <c r="K1914" s="18"/>
      <c r="L1914" s="18"/>
    </row>
    <row r="1915" spans="1:12" x14ac:dyDescent="0.2">
      <c r="A1915" s="19" t="s">
        <v>18</v>
      </c>
      <c r="B1915" s="19" t="s">
        <v>10</v>
      </c>
      <c r="C1915" s="19" t="s">
        <v>11</v>
      </c>
      <c r="D1915" s="24" t="s">
        <v>1701</v>
      </c>
      <c r="E1915" s="19" t="s">
        <v>860</v>
      </c>
      <c r="F1915" s="19" t="s">
        <v>4091</v>
      </c>
      <c r="G1915" s="19" t="s">
        <v>399</v>
      </c>
      <c r="H1915" s="19" t="s">
        <v>4063</v>
      </c>
      <c r="I1915" s="19" t="s">
        <v>3749</v>
      </c>
      <c r="J1915" s="18" t="s">
        <v>4283</v>
      </c>
      <c r="K1915" s="18"/>
      <c r="L1915" s="18"/>
    </row>
    <row r="1916" spans="1:12" x14ac:dyDescent="0.2">
      <c r="A1916" s="19" t="s">
        <v>18</v>
      </c>
      <c r="B1916" s="19" t="s">
        <v>10</v>
      </c>
      <c r="C1916" s="19" t="s">
        <v>11</v>
      </c>
      <c r="D1916" s="24" t="s">
        <v>1701</v>
      </c>
      <c r="E1916" s="19" t="s">
        <v>860</v>
      </c>
      <c r="F1916" s="19" t="s">
        <v>4091</v>
      </c>
      <c r="G1916" s="19" t="s">
        <v>4021</v>
      </c>
      <c r="H1916" s="19" t="s">
        <v>4064</v>
      </c>
      <c r="I1916" s="19" t="s">
        <v>3749</v>
      </c>
      <c r="J1916" s="18" t="s">
        <v>4283</v>
      </c>
      <c r="K1916" s="18"/>
      <c r="L1916" s="18"/>
    </row>
    <row r="1917" spans="1:12" x14ac:dyDescent="0.2">
      <c r="A1917" s="19" t="s">
        <v>18</v>
      </c>
      <c r="B1917" s="19" t="s">
        <v>10</v>
      </c>
      <c r="C1917" s="19" t="s">
        <v>11</v>
      </c>
      <c r="D1917" s="24" t="s">
        <v>1701</v>
      </c>
      <c r="E1917" s="19" t="s">
        <v>860</v>
      </c>
      <c r="F1917" s="19" t="s">
        <v>4091</v>
      </c>
      <c r="G1917" s="19" t="s">
        <v>3654</v>
      </c>
      <c r="H1917" s="19" t="s">
        <v>4065</v>
      </c>
      <c r="I1917" s="19" t="s">
        <v>3749</v>
      </c>
      <c r="J1917" s="18" t="s">
        <v>4283</v>
      </c>
      <c r="K1917" s="18"/>
      <c r="L1917" s="18"/>
    </row>
    <row r="1918" spans="1:12" x14ac:dyDescent="0.2">
      <c r="A1918" s="19" t="s">
        <v>18</v>
      </c>
      <c r="B1918" s="19" t="s">
        <v>10</v>
      </c>
      <c r="C1918" s="19" t="s">
        <v>11</v>
      </c>
      <c r="D1918" s="24" t="s">
        <v>1701</v>
      </c>
      <c r="E1918" s="19" t="s">
        <v>860</v>
      </c>
      <c r="F1918" s="19" t="s">
        <v>4091</v>
      </c>
      <c r="G1918" s="19" t="s">
        <v>51</v>
      </c>
      <c r="H1918" s="19" t="s">
        <v>4066</v>
      </c>
      <c r="I1918" s="19" t="s">
        <v>3749</v>
      </c>
      <c r="J1918" s="18" t="s">
        <v>4283</v>
      </c>
      <c r="K1918" s="18"/>
      <c r="L1918" s="18"/>
    </row>
    <row r="1919" spans="1:12" x14ac:dyDescent="0.2">
      <c r="A1919" s="19" t="s">
        <v>18</v>
      </c>
      <c r="B1919" s="19" t="s">
        <v>10</v>
      </c>
      <c r="C1919" s="19" t="s">
        <v>11</v>
      </c>
      <c r="D1919" s="24" t="s">
        <v>1701</v>
      </c>
      <c r="E1919" s="19" t="s">
        <v>860</v>
      </c>
      <c r="F1919" s="19" t="s">
        <v>4091</v>
      </c>
      <c r="G1919" s="19" t="s">
        <v>3658</v>
      </c>
      <c r="H1919" s="19" t="s">
        <v>4067</v>
      </c>
      <c r="I1919" s="19" t="s">
        <v>3749</v>
      </c>
      <c r="J1919" s="18" t="s">
        <v>4283</v>
      </c>
      <c r="K1919" s="18"/>
      <c r="L1919" s="18"/>
    </row>
    <row r="1920" spans="1:12" x14ac:dyDescent="0.2">
      <c r="A1920" s="19" t="s">
        <v>18</v>
      </c>
      <c r="B1920" s="19" t="s">
        <v>10</v>
      </c>
      <c r="C1920" s="19" t="s">
        <v>11</v>
      </c>
      <c r="D1920" s="24" t="s">
        <v>1701</v>
      </c>
      <c r="E1920" s="19" t="s">
        <v>860</v>
      </c>
      <c r="F1920" s="19" t="s">
        <v>4091</v>
      </c>
      <c r="G1920" s="19" t="s">
        <v>170</v>
      </c>
      <c r="H1920" s="19" t="s">
        <v>4068</v>
      </c>
      <c r="I1920" s="19" t="s">
        <v>3749</v>
      </c>
      <c r="J1920" s="18" t="s">
        <v>4283</v>
      </c>
      <c r="K1920" s="18"/>
      <c r="L1920" s="18"/>
    </row>
    <row r="1921" spans="1:12" x14ac:dyDescent="0.2">
      <c r="A1921" s="19" t="s">
        <v>18</v>
      </c>
      <c r="B1921" s="19" t="s">
        <v>10</v>
      </c>
      <c r="C1921" s="19" t="s">
        <v>11</v>
      </c>
      <c r="D1921" s="24" t="s">
        <v>1701</v>
      </c>
      <c r="E1921" s="19" t="s">
        <v>860</v>
      </c>
      <c r="F1921" s="19" t="s">
        <v>4091</v>
      </c>
      <c r="G1921" s="19" t="s">
        <v>170</v>
      </c>
      <c r="H1921" s="19" t="s">
        <v>4069</v>
      </c>
      <c r="I1921" s="19" t="s">
        <v>3749</v>
      </c>
      <c r="J1921" s="18" t="s">
        <v>4283</v>
      </c>
      <c r="K1921" s="18"/>
      <c r="L1921" s="18"/>
    </row>
    <row r="1922" spans="1:12" x14ac:dyDescent="0.2">
      <c r="A1922" s="19" t="s">
        <v>18</v>
      </c>
      <c r="B1922" s="19" t="s">
        <v>10</v>
      </c>
      <c r="C1922" s="19" t="s">
        <v>11</v>
      </c>
      <c r="D1922" s="24" t="s">
        <v>1701</v>
      </c>
      <c r="E1922" s="19" t="s">
        <v>860</v>
      </c>
      <c r="F1922" s="19" t="s">
        <v>4091</v>
      </c>
      <c r="G1922" s="19" t="s">
        <v>170</v>
      </c>
      <c r="H1922" s="19" t="s">
        <v>4070</v>
      </c>
      <c r="I1922" s="19" t="s">
        <v>3749</v>
      </c>
      <c r="J1922" s="18" t="s">
        <v>4283</v>
      </c>
      <c r="K1922" s="18"/>
      <c r="L1922" s="18"/>
    </row>
    <row r="1923" spans="1:12" x14ac:dyDescent="0.2">
      <c r="A1923" s="19" t="s">
        <v>18</v>
      </c>
      <c r="B1923" s="19" t="s">
        <v>10</v>
      </c>
      <c r="C1923" s="19" t="s">
        <v>11</v>
      </c>
      <c r="D1923" s="24" t="s">
        <v>1701</v>
      </c>
      <c r="E1923" s="19" t="s">
        <v>860</v>
      </c>
      <c r="F1923" s="19" t="s">
        <v>4091</v>
      </c>
      <c r="G1923" s="19" t="s">
        <v>3650</v>
      </c>
      <c r="H1923" s="19" t="s">
        <v>4071</v>
      </c>
      <c r="I1923" s="19" t="s">
        <v>3749</v>
      </c>
      <c r="J1923" s="18" t="s">
        <v>4283</v>
      </c>
      <c r="K1923" s="18"/>
      <c r="L1923" s="18"/>
    </row>
    <row r="1924" spans="1:12" x14ac:dyDescent="0.2">
      <c r="A1924" s="19" t="s">
        <v>18</v>
      </c>
      <c r="B1924" s="19" t="s">
        <v>10</v>
      </c>
      <c r="C1924" s="19" t="s">
        <v>11</v>
      </c>
      <c r="D1924" s="24" t="s">
        <v>1701</v>
      </c>
      <c r="E1924" s="19" t="s">
        <v>860</v>
      </c>
      <c r="F1924" s="19" t="s">
        <v>4091</v>
      </c>
      <c r="G1924" s="19" t="s">
        <v>3332</v>
      </c>
      <c r="H1924" s="19" t="s">
        <v>4072</v>
      </c>
      <c r="I1924" s="19" t="s">
        <v>3749</v>
      </c>
      <c r="J1924" s="18" t="s">
        <v>4283</v>
      </c>
      <c r="K1924" s="18"/>
      <c r="L1924" s="18"/>
    </row>
    <row r="1925" spans="1:12" x14ac:dyDescent="0.2">
      <c r="A1925" s="19" t="s">
        <v>18</v>
      </c>
      <c r="B1925" s="19" t="s">
        <v>10</v>
      </c>
      <c r="C1925" s="19" t="s">
        <v>11</v>
      </c>
      <c r="D1925" s="24" t="s">
        <v>1701</v>
      </c>
      <c r="E1925" s="19" t="s">
        <v>860</v>
      </c>
      <c r="F1925" s="19" t="s">
        <v>4091</v>
      </c>
      <c r="G1925" s="19" t="s">
        <v>3654</v>
      </c>
      <c r="H1925" s="19" t="s">
        <v>4073</v>
      </c>
      <c r="I1925" s="19" t="s">
        <v>3749</v>
      </c>
      <c r="J1925" s="18" t="s">
        <v>4283</v>
      </c>
      <c r="K1925" s="18"/>
      <c r="L1925" s="18"/>
    </row>
    <row r="1926" spans="1:12" x14ac:dyDescent="0.2">
      <c r="A1926" s="19" t="s">
        <v>18</v>
      </c>
      <c r="B1926" s="19" t="s">
        <v>10</v>
      </c>
      <c r="C1926" s="19" t="s">
        <v>11</v>
      </c>
      <c r="D1926" s="24" t="s">
        <v>1701</v>
      </c>
      <c r="E1926" s="19" t="s">
        <v>860</v>
      </c>
      <c r="F1926" s="19" t="s">
        <v>4091</v>
      </c>
      <c r="G1926" s="19" t="s">
        <v>116</v>
      </c>
      <c r="H1926" s="19" t="s">
        <v>4074</v>
      </c>
      <c r="I1926" s="19" t="s">
        <v>3749</v>
      </c>
      <c r="J1926" s="18" t="s">
        <v>4283</v>
      </c>
      <c r="K1926" s="18"/>
      <c r="L1926" s="18"/>
    </row>
    <row r="1927" spans="1:12" x14ac:dyDescent="0.2">
      <c r="A1927" s="19" t="s">
        <v>18</v>
      </c>
      <c r="B1927" s="19" t="s">
        <v>10</v>
      </c>
      <c r="C1927" s="19" t="s">
        <v>11</v>
      </c>
      <c r="D1927" s="24" t="s">
        <v>1701</v>
      </c>
      <c r="E1927" s="19" t="s">
        <v>860</v>
      </c>
      <c r="F1927" s="19" t="s">
        <v>4091</v>
      </c>
      <c r="G1927" s="19" t="s">
        <v>268</v>
      </c>
      <c r="H1927" s="19" t="s">
        <v>4075</v>
      </c>
      <c r="I1927" s="19" t="s">
        <v>3749</v>
      </c>
      <c r="J1927" s="18" t="s">
        <v>4283</v>
      </c>
      <c r="K1927" s="18"/>
      <c r="L1927" s="18"/>
    </row>
    <row r="1928" spans="1:12" x14ac:dyDescent="0.2">
      <c r="A1928" s="19" t="s">
        <v>18</v>
      </c>
      <c r="B1928" s="19" t="s">
        <v>10</v>
      </c>
      <c r="C1928" s="19" t="s">
        <v>11</v>
      </c>
      <c r="D1928" s="24" t="s">
        <v>1701</v>
      </c>
      <c r="E1928" s="19" t="s">
        <v>860</v>
      </c>
      <c r="F1928" s="19" t="s">
        <v>4091</v>
      </c>
      <c r="G1928" s="19" t="s">
        <v>93</v>
      </c>
      <c r="H1928" s="19" t="s">
        <v>4076</v>
      </c>
      <c r="I1928" s="19" t="s">
        <v>3749</v>
      </c>
      <c r="J1928" s="18" t="s">
        <v>4283</v>
      </c>
      <c r="K1928" s="18"/>
      <c r="L1928" s="18"/>
    </row>
    <row r="1929" spans="1:12" x14ac:dyDescent="0.2">
      <c r="A1929" s="19" t="s">
        <v>18</v>
      </c>
      <c r="B1929" s="19" t="s">
        <v>10</v>
      </c>
      <c r="C1929" s="19" t="s">
        <v>11</v>
      </c>
      <c r="D1929" s="24" t="s">
        <v>1701</v>
      </c>
      <c r="E1929" s="19" t="s">
        <v>860</v>
      </c>
      <c r="F1929" s="19" t="s">
        <v>4091</v>
      </c>
      <c r="G1929" s="19" t="s">
        <v>50</v>
      </c>
      <c r="H1929" s="19" t="s">
        <v>4077</v>
      </c>
      <c r="I1929" s="19" t="s">
        <v>3749</v>
      </c>
      <c r="J1929" s="18" t="s">
        <v>4283</v>
      </c>
      <c r="K1929" s="18"/>
      <c r="L1929" s="18"/>
    </row>
    <row r="1930" spans="1:12" x14ac:dyDescent="0.2">
      <c r="A1930" s="19" t="s">
        <v>18</v>
      </c>
      <c r="B1930" s="19" t="s">
        <v>10</v>
      </c>
      <c r="C1930" s="19" t="s">
        <v>11</v>
      </c>
      <c r="D1930" s="24" t="s">
        <v>1701</v>
      </c>
      <c r="E1930" s="19" t="s">
        <v>860</v>
      </c>
      <c r="F1930" s="19" t="s">
        <v>4091</v>
      </c>
      <c r="G1930" s="19" t="s">
        <v>177</v>
      </c>
      <c r="H1930" s="19" t="s">
        <v>4078</v>
      </c>
      <c r="I1930" s="19" t="s">
        <v>3749</v>
      </c>
      <c r="J1930" s="18" t="s">
        <v>4283</v>
      </c>
      <c r="K1930" s="18"/>
      <c r="L1930" s="18"/>
    </row>
    <row r="1931" spans="1:12" x14ac:dyDescent="0.2">
      <c r="A1931" s="19" t="s">
        <v>18</v>
      </c>
      <c r="B1931" s="19" t="s">
        <v>10</v>
      </c>
      <c r="C1931" s="19" t="s">
        <v>11</v>
      </c>
      <c r="D1931" s="24" t="s">
        <v>1701</v>
      </c>
      <c r="E1931" s="19" t="s">
        <v>860</v>
      </c>
      <c r="F1931" s="19" t="s">
        <v>4091</v>
      </c>
      <c r="G1931" s="19" t="s">
        <v>177</v>
      </c>
      <c r="H1931" s="19" t="s">
        <v>4079</v>
      </c>
      <c r="I1931" s="19" t="s">
        <v>3749</v>
      </c>
      <c r="J1931" s="18" t="s">
        <v>4283</v>
      </c>
      <c r="K1931" s="18"/>
      <c r="L1931" s="18"/>
    </row>
    <row r="1932" spans="1:12" x14ac:dyDescent="0.2">
      <c r="A1932" s="19" t="s">
        <v>18</v>
      </c>
      <c r="B1932" s="19" t="s">
        <v>10</v>
      </c>
      <c r="C1932" s="19" t="s">
        <v>11</v>
      </c>
      <c r="D1932" s="24" t="s">
        <v>1701</v>
      </c>
      <c r="E1932" s="19" t="s">
        <v>860</v>
      </c>
      <c r="F1932" s="19" t="s">
        <v>4091</v>
      </c>
      <c r="G1932" s="19" t="s">
        <v>177</v>
      </c>
      <c r="H1932" s="19" t="s">
        <v>4080</v>
      </c>
      <c r="I1932" s="19" t="s">
        <v>3749</v>
      </c>
      <c r="J1932" s="18" t="s">
        <v>4283</v>
      </c>
      <c r="K1932" s="18"/>
      <c r="L1932" s="18"/>
    </row>
    <row r="1933" spans="1:12" x14ac:dyDescent="0.2">
      <c r="A1933" s="19" t="s">
        <v>18</v>
      </c>
      <c r="B1933" s="19" t="s">
        <v>10</v>
      </c>
      <c r="C1933" s="19" t="s">
        <v>11</v>
      </c>
      <c r="D1933" s="24" t="s">
        <v>1701</v>
      </c>
      <c r="E1933" s="19" t="s">
        <v>860</v>
      </c>
      <c r="F1933" s="19" t="s">
        <v>4091</v>
      </c>
      <c r="G1933" s="19" t="s">
        <v>106</v>
      </c>
      <c r="H1933" s="19" t="s">
        <v>4081</v>
      </c>
      <c r="I1933" s="19" t="s">
        <v>3749</v>
      </c>
      <c r="J1933" s="18" t="s">
        <v>4283</v>
      </c>
      <c r="K1933" s="18"/>
      <c r="L1933" s="18"/>
    </row>
    <row r="1934" spans="1:12" x14ac:dyDescent="0.2">
      <c r="A1934" s="19" t="s">
        <v>18</v>
      </c>
      <c r="B1934" s="19" t="s">
        <v>10</v>
      </c>
      <c r="C1934" s="19" t="s">
        <v>11</v>
      </c>
      <c r="D1934" s="24" t="s">
        <v>1701</v>
      </c>
      <c r="E1934" s="19" t="s">
        <v>860</v>
      </c>
      <c r="F1934" s="19" t="s">
        <v>4091</v>
      </c>
      <c r="G1934" s="19" t="s">
        <v>76</v>
      </c>
      <c r="H1934" s="19" t="s">
        <v>4082</v>
      </c>
      <c r="I1934" s="19" t="s">
        <v>3749</v>
      </c>
      <c r="J1934" s="18" t="s">
        <v>4283</v>
      </c>
      <c r="K1934" s="18"/>
      <c r="L1934" s="18"/>
    </row>
    <row r="1935" spans="1:12" x14ac:dyDescent="0.2">
      <c r="A1935" s="19" t="s">
        <v>18</v>
      </c>
      <c r="B1935" s="19" t="s">
        <v>10</v>
      </c>
      <c r="C1935" s="19" t="s">
        <v>11</v>
      </c>
      <c r="D1935" s="24" t="s">
        <v>1701</v>
      </c>
      <c r="E1935" s="19" t="s">
        <v>860</v>
      </c>
      <c r="F1935" s="19" t="s">
        <v>4091</v>
      </c>
      <c r="G1935" s="19" t="s">
        <v>76</v>
      </c>
      <c r="H1935" s="19" t="s">
        <v>4083</v>
      </c>
      <c r="I1935" s="19" t="s">
        <v>3749</v>
      </c>
      <c r="J1935" s="18" t="s">
        <v>4283</v>
      </c>
      <c r="K1935" s="18"/>
      <c r="L1935" s="18"/>
    </row>
    <row r="1936" spans="1:12" x14ac:dyDescent="0.2">
      <c r="A1936" s="19" t="s">
        <v>18</v>
      </c>
      <c r="B1936" s="19" t="s">
        <v>10</v>
      </c>
      <c r="C1936" s="19" t="s">
        <v>11</v>
      </c>
      <c r="D1936" s="24" t="s">
        <v>1701</v>
      </c>
      <c r="E1936" s="19" t="s">
        <v>860</v>
      </c>
      <c r="F1936" s="19" t="s">
        <v>4091</v>
      </c>
      <c r="G1936" s="19" t="s">
        <v>76</v>
      </c>
      <c r="H1936" s="19" t="s">
        <v>4084</v>
      </c>
      <c r="I1936" s="19" t="s">
        <v>3749</v>
      </c>
      <c r="J1936" s="18" t="s">
        <v>4283</v>
      </c>
      <c r="K1936" s="18"/>
      <c r="L1936" s="18"/>
    </row>
    <row r="1937" spans="1:12" x14ac:dyDescent="0.2">
      <c r="A1937" s="19" t="s">
        <v>18</v>
      </c>
      <c r="B1937" s="19" t="s">
        <v>10</v>
      </c>
      <c r="C1937" s="19" t="s">
        <v>11</v>
      </c>
      <c r="D1937" s="24" t="s">
        <v>1701</v>
      </c>
      <c r="E1937" s="19" t="s">
        <v>860</v>
      </c>
      <c r="F1937" s="19" t="s">
        <v>4091</v>
      </c>
      <c r="G1937" s="19" t="s">
        <v>76</v>
      </c>
      <c r="H1937" s="19" t="s">
        <v>4085</v>
      </c>
      <c r="I1937" s="19" t="s">
        <v>3749</v>
      </c>
      <c r="J1937" s="18" t="s">
        <v>4283</v>
      </c>
      <c r="K1937" s="18"/>
      <c r="L1937" s="18"/>
    </row>
    <row r="1938" spans="1:12" x14ac:dyDescent="0.2">
      <c r="A1938" s="19" t="s">
        <v>18</v>
      </c>
      <c r="B1938" s="19" t="s">
        <v>10</v>
      </c>
      <c r="C1938" s="19" t="s">
        <v>11</v>
      </c>
      <c r="D1938" s="24" t="s">
        <v>1701</v>
      </c>
      <c r="E1938" s="19" t="s">
        <v>860</v>
      </c>
      <c r="F1938" s="19" t="s">
        <v>4091</v>
      </c>
      <c r="G1938" s="19" t="s">
        <v>76</v>
      </c>
      <c r="H1938" s="19" t="s">
        <v>4086</v>
      </c>
      <c r="I1938" s="19" t="s">
        <v>3749</v>
      </c>
      <c r="J1938" s="18" t="s">
        <v>4283</v>
      </c>
      <c r="K1938" s="18"/>
      <c r="L1938" s="18"/>
    </row>
    <row r="1939" spans="1:12" x14ac:dyDescent="0.2">
      <c r="A1939" s="19" t="s">
        <v>18</v>
      </c>
      <c r="B1939" s="19" t="s">
        <v>10</v>
      </c>
      <c r="C1939" s="19" t="s">
        <v>11</v>
      </c>
      <c r="D1939" s="24" t="s">
        <v>1701</v>
      </c>
      <c r="E1939" s="19" t="s">
        <v>860</v>
      </c>
      <c r="F1939" s="19" t="s">
        <v>4091</v>
      </c>
      <c r="G1939" s="19" t="s">
        <v>76</v>
      </c>
      <c r="H1939" s="19" t="s">
        <v>4087</v>
      </c>
      <c r="I1939" s="19" t="s">
        <v>3749</v>
      </c>
      <c r="J1939" s="18" t="s">
        <v>4283</v>
      </c>
      <c r="K1939" s="18"/>
      <c r="L1939" s="18"/>
    </row>
    <row r="1940" spans="1:12" x14ac:dyDescent="0.2">
      <c r="A1940" s="19" t="s">
        <v>18</v>
      </c>
      <c r="B1940" s="19" t="s">
        <v>10</v>
      </c>
      <c r="C1940" s="19" t="s">
        <v>11</v>
      </c>
      <c r="D1940" s="24" t="s">
        <v>1701</v>
      </c>
      <c r="E1940" s="19" t="s">
        <v>860</v>
      </c>
      <c r="F1940" s="19" t="s">
        <v>4091</v>
      </c>
      <c r="G1940" s="19" t="s">
        <v>76</v>
      </c>
      <c r="H1940" s="19" t="s">
        <v>4088</v>
      </c>
      <c r="I1940" s="19" t="s">
        <v>3749</v>
      </c>
      <c r="J1940" s="18" t="s">
        <v>4283</v>
      </c>
      <c r="K1940" s="18"/>
      <c r="L1940" s="18"/>
    </row>
    <row r="1941" spans="1:12" x14ac:dyDescent="0.2">
      <c r="A1941" s="19" t="s">
        <v>18</v>
      </c>
      <c r="B1941" s="19" t="s">
        <v>10</v>
      </c>
      <c r="C1941" s="19" t="s">
        <v>11</v>
      </c>
      <c r="D1941" s="24" t="s">
        <v>1701</v>
      </c>
      <c r="E1941" s="19" t="s">
        <v>860</v>
      </c>
      <c r="F1941" s="19" t="s">
        <v>4091</v>
      </c>
      <c r="G1941" s="19" t="s">
        <v>76</v>
      </c>
      <c r="H1941" s="19" t="s">
        <v>4089</v>
      </c>
      <c r="I1941" s="19" t="s">
        <v>3749</v>
      </c>
      <c r="J1941" s="18" t="s">
        <v>4283</v>
      </c>
      <c r="K1941" s="18"/>
      <c r="L1941" s="18"/>
    </row>
    <row r="1942" spans="1:12" x14ac:dyDescent="0.2">
      <c r="A1942" s="19" t="s">
        <v>18</v>
      </c>
      <c r="B1942" s="19" t="s">
        <v>10</v>
      </c>
      <c r="C1942" s="19" t="s">
        <v>11</v>
      </c>
      <c r="D1942" s="24" t="s">
        <v>1701</v>
      </c>
      <c r="E1942" s="19" t="s">
        <v>860</v>
      </c>
      <c r="F1942" s="19" t="s">
        <v>4091</v>
      </c>
      <c r="G1942" s="19" t="s">
        <v>4022</v>
      </c>
      <c r="H1942" s="19" t="s">
        <v>4090</v>
      </c>
      <c r="I1942" s="19" t="s">
        <v>3749</v>
      </c>
      <c r="J1942" s="18" t="s">
        <v>4283</v>
      </c>
      <c r="K1942" s="18"/>
      <c r="L1942" s="18"/>
    </row>
    <row r="1943" spans="1:12" x14ac:dyDescent="0.2">
      <c r="A1943" s="19" t="s">
        <v>18</v>
      </c>
      <c r="B1943" s="19" t="s">
        <v>10</v>
      </c>
      <c r="C1943" s="19" t="s">
        <v>11</v>
      </c>
      <c r="D1943" s="24" t="s">
        <v>1701</v>
      </c>
      <c r="E1943" s="19" t="s">
        <v>860</v>
      </c>
      <c r="F1943" s="19" t="s">
        <v>4093</v>
      </c>
      <c r="G1943" s="19" t="s">
        <v>982</v>
      </c>
      <c r="H1943" s="19" t="s">
        <v>4094</v>
      </c>
      <c r="I1943" s="19" t="s">
        <v>3749</v>
      </c>
      <c r="J1943" s="18" t="s">
        <v>4284</v>
      </c>
      <c r="K1943" s="18"/>
      <c r="L1943" s="18"/>
    </row>
    <row r="1944" spans="1:12" x14ac:dyDescent="0.2">
      <c r="A1944" s="19" t="s">
        <v>18</v>
      </c>
      <c r="B1944" s="19" t="s">
        <v>10</v>
      </c>
      <c r="C1944" s="19" t="s">
        <v>11</v>
      </c>
      <c r="D1944" s="24" t="s">
        <v>1701</v>
      </c>
      <c r="E1944" s="19" t="s">
        <v>860</v>
      </c>
      <c r="F1944" s="19" t="s">
        <v>4093</v>
      </c>
      <c r="G1944" s="19" t="s">
        <v>982</v>
      </c>
      <c r="H1944" s="19" t="s">
        <v>4095</v>
      </c>
      <c r="I1944" s="19" t="s">
        <v>3749</v>
      </c>
      <c r="J1944" s="18" t="s">
        <v>4284</v>
      </c>
      <c r="K1944" s="18"/>
      <c r="L1944" s="18"/>
    </row>
    <row r="1945" spans="1:12" x14ac:dyDescent="0.2">
      <c r="A1945" s="19" t="s">
        <v>18</v>
      </c>
      <c r="B1945" s="19" t="s">
        <v>10</v>
      </c>
      <c r="C1945" s="19" t="s">
        <v>11</v>
      </c>
      <c r="D1945" s="24" t="s">
        <v>1701</v>
      </c>
      <c r="E1945" s="19" t="s">
        <v>860</v>
      </c>
      <c r="F1945" s="19" t="s">
        <v>4093</v>
      </c>
      <c r="G1945" s="19" t="s">
        <v>3648</v>
      </c>
      <c r="H1945" s="19" t="s">
        <v>4096</v>
      </c>
      <c r="I1945" s="19" t="s">
        <v>3749</v>
      </c>
      <c r="J1945" s="18" t="s">
        <v>4284</v>
      </c>
      <c r="K1945" s="18"/>
      <c r="L1945" s="18"/>
    </row>
    <row r="1946" spans="1:12" x14ac:dyDescent="0.2">
      <c r="A1946" s="19" t="s">
        <v>18</v>
      </c>
      <c r="B1946" s="19" t="s">
        <v>10</v>
      </c>
      <c r="C1946" s="19" t="s">
        <v>11</v>
      </c>
      <c r="D1946" s="24" t="s">
        <v>1701</v>
      </c>
      <c r="E1946" s="19" t="s">
        <v>860</v>
      </c>
      <c r="F1946" s="19" t="s">
        <v>4093</v>
      </c>
      <c r="G1946" s="19" t="s">
        <v>3648</v>
      </c>
      <c r="H1946" s="19" t="s">
        <v>4097</v>
      </c>
      <c r="I1946" s="19" t="s">
        <v>3749</v>
      </c>
      <c r="J1946" s="18" t="s">
        <v>4284</v>
      </c>
      <c r="K1946" s="18"/>
      <c r="L1946" s="18"/>
    </row>
    <row r="1947" spans="1:12" x14ac:dyDescent="0.2">
      <c r="A1947" s="19" t="s">
        <v>18</v>
      </c>
      <c r="B1947" s="19" t="s">
        <v>10</v>
      </c>
      <c r="C1947" s="19" t="s">
        <v>11</v>
      </c>
      <c r="D1947" s="24" t="s">
        <v>1701</v>
      </c>
      <c r="E1947" s="19" t="s">
        <v>860</v>
      </c>
      <c r="F1947" s="19" t="s">
        <v>4093</v>
      </c>
      <c r="G1947" s="19" t="s">
        <v>3648</v>
      </c>
      <c r="H1947" s="19" t="s">
        <v>4098</v>
      </c>
      <c r="I1947" s="19" t="s">
        <v>3749</v>
      </c>
      <c r="J1947" s="18" t="s">
        <v>4284</v>
      </c>
      <c r="K1947" s="18"/>
      <c r="L1947" s="18"/>
    </row>
    <row r="1948" spans="1:12" x14ac:dyDescent="0.2">
      <c r="A1948" s="19" t="s">
        <v>18</v>
      </c>
      <c r="B1948" s="19" t="s">
        <v>10</v>
      </c>
      <c r="C1948" s="19" t="s">
        <v>11</v>
      </c>
      <c r="D1948" s="24" t="s">
        <v>1701</v>
      </c>
      <c r="E1948" s="19" t="s">
        <v>860</v>
      </c>
      <c r="F1948" s="19" t="s">
        <v>4093</v>
      </c>
      <c r="G1948" s="19" t="s">
        <v>4092</v>
      </c>
      <c r="H1948" s="19" t="s">
        <v>4099</v>
      </c>
      <c r="I1948" s="19" t="s">
        <v>3749</v>
      </c>
      <c r="J1948" s="18" t="s">
        <v>4284</v>
      </c>
      <c r="K1948" s="18"/>
      <c r="L1948" s="18"/>
    </row>
    <row r="1949" spans="1:12" x14ac:dyDescent="0.2">
      <c r="A1949" s="19" t="s">
        <v>18</v>
      </c>
      <c r="B1949" s="19" t="s">
        <v>10</v>
      </c>
      <c r="C1949" s="19" t="s">
        <v>11</v>
      </c>
      <c r="D1949" s="24" t="s">
        <v>1701</v>
      </c>
      <c r="E1949" s="19" t="s">
        <v>860</v>
      </c>
      <c r="F1949" s="19" t="s">
        <v>4093</v>
      </c>
      <c r="G1949" s="19" t="s">
        <v>126</v>
      </c>
      <c r="H1949" s="19" t="s">
        <v>4100</v>
      </c>
      <c r="I1949" s="19" t="s">
        <v>3749</v>
      </c>
      <c r="J1949" s="18" t="s">
        <v>4284</v>
      </c>
      <c r="K1949" s="18"/>
      <c r="L1949" s="18"/>
    </row>
    <row r="1950" spans="1:12" x14ac:dyDescent="0.2">
      <c r="A1950" s="19" t="s">
        <v>18</v>
      </c>
      <c r="B1950" s="19" t="s">
        <v>10</v>
      </c>
      <c r="C1950" s="19" t="s">
        <v>11</v>
      </c>
      <c r="D1950" s="24" t="s">
        <v>1701</v>
      </c>
      <c r="E1950" s="19" t="s">
        <v>860</v>
      </c>
      <c r="F1950" s="19" t="s">
        <v>4093</v>
      </c>
      <c r="G1950" s="19" t="s">
        <v>101</v>
      </c>
      <c r="H1950" s="19" t="s">
        <v>4101</v>
      </c>
      <c r="I1950" s="19" t="s">
        <v>3749</v>
      </c>
      <c r="J1950" s="18" t="s">
        <v>4284</v>
      </c>
      <c r="K1950" s="18"/>
      <c r="L1950" s="18"/>
    </row>
    <row r="1951" spans="1:12" x14ac:dyDescent="0.2">
      <c r="A1951" s="19" t="s">
        <v>18</v>
      </c>
      <c r="B1951" s="19" t="s">
        <v>10</v>
      </c>
      <c r="C1951" s="19" t="s">
        <v>11</v>
      </c>
      <c r="D1951" s="24" t="s">
        <v>1701</v>
      </c>
      <c r="E1951" s="19" t="s">
        <v>860</v>
      </c>
      <c r="F1951" s="19" t="s">
        <v>4093</v>
      </c>
      <c r="G1951" s="19" t="s">
        <v>46</v>
      </c>
      <c r="H1951" s="19" t="s">
        <v>4102</v>
      </c>
      <c r="I1951" s="19" t="s">
        <v>3749</v>
      </c>
      <c r="J1951" s="18" t="s">
        <v>4284</v>
      </c>
      <c r="K1951" s="18"/>
      <c r="L1951" s="18"/>
    </row>
    <row r="1952" spans="1:12" x14ac:dyDescent="0.2">
      <c r="A1952" s="19" t="s">
        <v>18</v>
      </c>
      <c r="B1952" s="19" t="s">
        <v>10</v>
      </c>
      <c r="C1952" s="19" t="s">
        <v>11</v>
      </c>
      <c r="D1952" s="24" t="s">
        <v>1701</v>
      </c>
      <c r="E1952" s="19" t="s">
        <v>860</v>
      </c>
      <c r="F1952" s="19" t="s">
        <v>4093</v>
      </c>
      <c r="G1952" s="19" t="s">
        <v>46</v>
      </c>
      <c r="H1952" s="19" t="s">
        <v>4103</v>
      </c>
      <c r="I1952" s="19" t="s">
        <v>3749</v>
      </c>
      <c r="J1952" s="18" t="s">
        <v>4284</v>
      </c>
      <c r="K1952" s="18"/>
      <c r="L1952" s="18"/>
    </row>
    <row r="1953" spans="1:12" x14ac:dyDescent="0.2">
      <c r="A1953" s="19" t="s">
        <v>18</v>
      </c>
      <c r="B1953" s="19" t="s">
        <v>10</v>
      </c>
      <c r="C1953" s="19" t="s">
        <v>11</v>
      </c>
      <c r="D1953" s="24" t="s">
        <v>1701</v>
      </c>
      <c r="E1953" s="19" t="s">
        <v>860</v>
      </c>
      <c r="F1953" s="19" t="s">
        <v>4093</v>
      </c>
      <c r="G1953" s="19" t="s">
        <v>68</v>
      </c>
      <c r="H1953" s="19" t="s">
        <v>4104</v>
      </c>
      <c r="I1953" s="19" t="s">
        <v>3749</v>
      </c>
      <c r="J1953" s="18" t="s">
        <v>4284</v>
      </c>
      <c r="K1953" s="18"/>
      <c r="L1953" s="18"/>
    </row>
    <row r="1954" spans="1:12" x14ac:dyDescent="0.2">
      <c r="A1954" s="19" t="s">
        <v>18</v>
      </c>
      <c r="B1954" s="19" t="s">
        <v>10</v>
      </c>
      <c r="C1954" s="19" t="s">
        <v>11</v>
      </c>
      <c r="D1954" s="24" t="s">
        <v>1701</v>
      </c>
      <c r="E1954" s="19" t="s">
        <v>860</v>
      </c>
      <c r="F1954" s="19" t="s">
        <v>4093</v>
      </c>
      <c r="G1954" s="19" t="s">
        <v>68</v>
      </c>
      <c r="H1954" s="19" t="s">
        <v>4105</v>
      </c>
      <c r="I1954" s="19" t="s">
        <v>3749</v>
      </c>
      <c r="J1954" s="18" t="s">
        <v>4284</v>
      </c>
      <c r="K1954" s="18"/>
      <c r="L1954" s="18"/>
    </row>
    <row r="1955" spans="1:12" x14ac:dyDescent="0.2">
      <c r="A1955" s="19" t="s">
        <v>18</v>
      </c>
      <c r="B1955" s="19" t="s">
        <v>10</v>
      </c>
      <c r="C1955" s="19" t="s">
        <v>11</v>
      </c>
      <c r="D1955" s="24" t="s">
        <v>1701</v>
      </c>
      <c r="E1955" s="19" t="s">
        <v>860</v>
      </c>
      <c r="F1955" s="19" t="s">
        <v>4093</v>
      </c>
      <c r="G1955" s="19" t="s">
        <v>68</v>
      </c>
      <c r="H1955" s="19" t="s">
        <v>4106</v>
      </c>
      <c r="I1955" s="19" t="s">
        <v>3749</v>
      </c>
      <c r="J1955" s="18" t="s">
        <v>4284</v>
      </c>
      <c r="K1955" s="18"/>
      <c r="L1955" s="18"/>
    </row>
    <row r="1956" spans="1:12" x14ac:dyDescent="0.2">
      <c r="A1956" s="19" t="s">
        <v>18</v>
      </c>
      <c r="B1956" s="19" t="s">
        <v>10</v>
      </c>
      <c r="C1956" s="19" t="s">
        <v>11</v>
      </c>
      <c r="D1956" s="24" t="s">
        <v>1701</v>
      </c>
      <c r="E1956" s="19" t="s">
        <v>860</v>
      </c>
      <c r="F1956" s="19" t="s">
        <v>4093</v>
      </c>
      <c r="G1956" s="19" t="s">
        <v>68</v>
      </c>
      <c r="H1956" s="19" t="s">
        <v>4107</v>
      </c>
      <c r="I1956" s="19" t="s">
        <v>3749</v>
      </c>
      <c r="J1956" s="18" t="s">
        <v>4284</v>
      </c>
      <c r="K1956" s="18"/>
      <c r="L1956" s="18"/>
    </row>
    <row r="1957" spans="1:12" x14ac:dyDescent="0.2">
      <c r="A1957" s="19" t="s">
        <v>18</v>
      </c>
      <c r="B1957" s="19" t="s">
        <v>10</v>
      </c>
      <c r="C1957" s="19" t="s">
        <v>11</v>
      </c>
      <c r="D1957" s="24" t="s">
        <v>1701</v>
      </c>
      <c r="E1957" s="19" t="s">
        <v>860</v>
      </c>
      <c r="F1957" s="19" t="s">
        <v>4093</v>
      </c>
      <c r="G1957" s="19" t="s">
        <v>68</v>
      </c>
      <c r="H1957" s="19" t="s">
        <v>4108</v>
      </c>
      <c r="I1957" s="19" t="s">
        <v>3749</v>
      </c>
      <c r="J1957" s="18" t="s">
        <v>4284</v>
      </c>
      <c r="K1957" s="18"/>
      <c r="L1957" s="18"/>
    </row>
    <row r="1958" spans="1:12" x14ac:dyDescent="0.2">
      <c r="A1958" s="19" t="s">
        <v>18</v>
      </c>
      <c r="B1958" s="19" t="s">
        <v>10</v>
      </c>
      <c r="C1958" s="19" t="s">
        <v>11</v>
      </c>
      <c r="D1958" s="24" t="s">
        <v>1701</v>
      </c>
      <c r="E1958" s="19" t="s">
        <v>860</v>
      </c>
      <c r="F1958" s="19" t="s">
        <v>4093</v>
      </c>
      <c r="G1958" s="19" t="s">
        <v>50</v>
      </c>
      <c r="H1958" s="19" t="s">
        <v>4109</v>
      </c>
      <c r="I1958" s="19" t="s">
        <v>3749</v>
      </c>
      <c r="J1958" s="18" t="s">
        <v>4284</v>
      </c>
      <c r="K1958" s="18"/>
      <c r="L1958" s="18"/>
    </row>
    <row r="1959" spans="1:12" x14ac:dyDescent="0.2">
      <c r="A1959" s="19" t="s">
        <v>18</v>
      </c>
      <c r="B1959" s="19" t="s">
        <v>10</v>
      </c>
      <c r="C1959" s="19" t="s">
        <v>11</v>
      </c>
      <c r="D1959" s="24" t="s">
        <v>1701</v>
      </c>
      <c r="E1959" s="19" t="s">
        <v>860</v>
      </c>
      <c r="F1959" s="19" t="s">
        <v>4093</v>
      </c>
      <c r="G1959" s="19" t="s">
        <v>135</v>
      </c>
      <c r="H1959" s="19" t="s">
        <v>4110</v>
      </c>
      <c r="I1959" s="19" t="s">
        <v>3749</v>
      </c>
      <c r="J1959" s="18" t="s">
        <v>4284</v>
      </c>
      <c r="K1959" s="18"/>
      <c r="L1959" s="18"/>
    </row>
    <row r="1960" spans="1:12" x14ac:dyDescent="0.2">
      <c r="A1960" s="19" t="s">
        <v>18</v>
      </c>
      <c r="B1960" s="19" t="s">
        <v>10</v>
      </c>
      <c r="C1960" s="19" t="s">
        <v>11</v>
      </c>
      <c r="D1960" s="24" t="s">
        <v>1701</v>
      </c>
      <c r="E1960" s="19" t="s">
        <v>860</v>
      </c>
      <c r="F1960" s="19" t="s">
        <v>4093</v>
      </c>
      <c r="G1960" s="19" t="s">
        <v>3650</v>
      </c>
      <c r="H1960" s="19" t="s">
        <v>4111</v>
      </c>
      <c r="I1960" s="19" t="s">
        <v>3749</v>
      </c>
      <c r="J1960" s="18" t="s">
        <v>4284</v>
      </c>
      <c r="K1960" s="18"/>
      <c r="L1960" s="18"/>
    </row>
    <row r="1961" spans="1:12" x14ac:dyDescent="0.2">
      <c r="A1961" s="19" t="s">
        <v>18</v>
      </c>
      <c r="B1961" s="19" t="s">
        <v>10</v>
      </c>
      <c r="C1961" s="19" t="s">
        <v>11</v>
      </c>
      <c r="D1961" s="24" t="s">
        <v>1701</v>
      </c>
      <c r="E1961" s="19" t="s">
        <v>860</v>
      </c>
      <c r="F1961" s="19" t="s">
        <v>4093</v>
      </c>
      <c r="G1961" s="19" t="s">
        <v>3650</v>
      </c>
      <c r="H1961" s="19" t="s">
        <v>4112</v>
      </c>
      <c r="I1961" s="19" t="s">
        <v>3749</v>
      </c>
      <c r="J1961" s="18" t="s">
        <v>4284</v>
      </c>
      <c r="K1961" s="18"/>
      <c r="L1961" s="18"/>
    </row>
    <row r="1962" spans="1:12" x14ac:dyDescent="0.2">
      <c r="A1962" s="19" t="s">
        <v>18</v>
      </c>
      <c r="B1962" s="19" t="s">
        <v>10</v>
      </c>
      <c r="C1962" s="19" t="s">
        <v>11</v>
      </c>
      <c r="D1962" s="24" t="s">
        <v>1701</v>
      </c>
      <c r="E1962" s="19" t="s">
        <v>860</v>
      </c>
      <c r="F1962" s="19" t="s">
        <v>4093</v>
      </c>
      <c r="G1962" s="19" t="s">
        <v>604</v>
      </c>
      <c r="H1962" s="19" t="s">
        <v>4113</v>
      </c>
      <c r="I1962" s="19" t="s">
        <v>3749</v>
      </c>
      <c r="J1962" s="18" t="s">
        <v>4284</v>
      </c>
      <c r="K1962" s="18"/>
      <c r="L1962" s="18"/>
    </row>
    <row r="1963" spans="1:12" x14ac:dyDescent="0.2">
      <c r="A1963" s="19" t="s">
        <v>18</v>
      </c>
      <c r="B1963" s="19" t="s">
        <v>10</v>
      </c>
      <c r="C1963" s="19" t="s">
        <v>11</v>
      </c>
      <c r="D1963" s="24" t="s">
        <v>1701</v>
      </c>
      <c r="E1963" s="19" t="s">
        <v>860</v>
      </c>
      <c r="F1963" s="19" t="s">
        <v>4093</v>
      </c>
      <c r="G1963" s="19" t="s">
        <v>604</v>
      </c>
      <c r="H1963" s="19" t="s">
        <v>4114</v>
      </c>
      <c r="I1963" s="19" t="s">
        <v>3749</v>
      </c>
      <c r="J1963" s="18" t="s">
        <v>4284</v>
      </c>
      <c r="K1963" s="18"/>
      <c r="L1963" s="18"/>
    </row>
    <row r="1964" spans="1:12" x14ac:dyDescent="0.2">
      <c r="A1964" s="19" t="s">
        <v>18</v>
      </c>
      <c r="B1964" s="19" t="s">
        <v>10</v>
      </c>
      <c r="C1964" s="19" t="s">
        <v>11</v>
      </c>
      <c r="D1964" s="24" t="s">
        <v>1701</v>
      </c>
      <c r="E1964" s="19" t="s">
        <v>860</v>
      </c>
      <c r="F1964" s="19" t="s">
        <v>4093</v>
      </c>
      <c r="G1964" s="19" t="s">
        <v>145</v>
      </c>
      <c r="H1964" s="19" t="s">
        <v>4115</v>
      </c>
      <c r="I1964" s="19" t="s">
        <v>3749</v>
      </c>
      <c r="J1964" s="18" t="s">
        <v>4284</v>
      </c>
      <c r="K1964" s="18"/>
      <c r="L1964" s="18"/>
    </row>
    <row r="1965" spans="1:12" x14ac:dyDescent="0.2">
      <c r="A1965" s="19" t="s">
        <v>18</v>
      </c>
      <c r="B1965" s="19" t="s">
        <v>10</v>
      </c>
      <c r="C1965" s="19" t="s">
        <v>11</v>
      </c>
      <c r="D1965" s="24" t="s">
        <v>1701</v>
      </c>
      <c r="E1965" s="19" t="s">
        <v>860</v>
      </c>
      <c r="F1965" s="19" t="s">
        <v>4093</v>
      </c>
      <c r="G1965" s="19" t="s">
        <v>3658</v>
      </c>
      <c r="H1965" s="19" t="s">
        <v>4116</v>
      </c>
      <c r="I1965" s="19" t="s">
        <v>3749</v>
      </c>
      <c r="J1965" s="18" t="s">
        <v>4284</v>
      </c>
      <c r="K1965" s="18"/>
      <c r="L1965" s="18"/>
    </row>
    <row r="1966" spans="1:12" x14ac:dyDescent="0.2">
      <c r="A1966" s="19" t="s">
        <v>18</v>
      </c>
      <c r="B1966" s="19" t="s">
        <v>10</v>
      </c>
      <c r="C1966" s="19" t="s">
        <v>11</v>
      </c>
      <c r="D1966" s="24" t="s">
        <v>1701</v>
      </c>
      <c r="E1966" s="19" t="s">
        <v>860</v>
      </c>
      <c r="F1966" s="19" t="s">
        <v>4093</v>
      </c>
      <c r="G1966" s="19" t="s">
        <v>86</v>
      </c>
      <c r="H1966" s="19" t="s">
        <v>4117</v>
      </c>
      <c r="I1966" s="19" t="s">
        <v>3749</v>
      </c>
      <c r="J1966" s="18" t="s">
        <v>4284</v>
      </c>
      <c r="K1966" s="18"/>
      <c r="L1966" s="18"/>
    </row>
    <row r="1967" spans="1:12" x14ac:dyDescent="0.2">
      <c r="A1967" s="19" t="s">
        <v>18</v>
      </c>
      <c r="B1967" s="19" t="s">
        <v>10</v>
      </c>
      <c r="C1967" s="19" t="s">
        <v>11</v>
      </c>
      <c r="D1967" s="24" t="s">
        <v>1701</v>
      </c>
      <c r="E1967" s="19" t="s">
        <v>860</v>
      </c>
      <c r="F1967" s="19" t="s">
        <v>4093</v>
      </c>
      <c r="G1967" s="19" t="s">
        <v>76</v>
      </c>
      <c r="H1967" s="19" t="s">
        <v>4118</v>
      </c>
      <c r="I1967" s="19" t="s">
        <v>3749</v>
      </c>
      <c r="J1967" s="18" t="s">
        <v>4284</v>
      </c>
      <c r="K1967" s="18"/>
      <c r="L1967" s="18"/>
    </row>
    <row r="1968" spans="1:12" x14ac:dyDescent="0.2">
      <c r="A1968" s="19" t="s">
        <v>18</v>
      </c>
      <c r="B1968" s="19" t="s">
        <v>10</v>
      </c>
      <c r="C1968" s="19" t="s">
        <v>11</v>
      </c>
      <c r="D1968" s="24" t="s">
        <v>1701</v>
      </c>
      <c r="E1968" s="19" t="s">
        <v>860</v>
      </c>
      <c r="F1968" s="19" t="s">
        <v>4093</v>
      </c>
      <c r="G1968" s="19" t="s">
        <v>76</v>
      </c>
      <c r="H1968" s="19" t="s">
        <v>4119</v>
      </c>
      <c r="I1968" s="19" t="s">
        <v>3749</v>
      </c>
      <c r="J1968" s="18" t="s">
        <v>4284</v>
      </c>
      <c r="K1968" s="18"/>
      <c r="L1968" s="18"/>
    </row>
    <row r="1969" spans="1:12" x14ac:dyDescent="0.2">
      <c r="A1969" s="19" t="s">
        <v>18</v>
      </c>
      <c r="B1969" s="19" t="s">
        <v>10</v>
      </c>
      <c r="C1969" s="19" t="s">
        <v>11</v>
      </c>
      <c r="D1969" s="24" t="s">
        <v>1701</v>
      </c>
      <c r="E1969" s="19" t="s">
        <v>860</v>
      </c>
      <c r="F1969" s="19" t="s">
        <v>4093</v>
      </c>
      <c r="G1969" s="19" t="s">
        <v>76</v>
      </c>
      <c r="H1969" s="19" t="s">
        <v>4120</v>
      </c>
      <c r="I1969" s="19" t="s">
        <v>3749</v>
      </c>
      <c r="J1969" s="18" t="s">
        <v>4284</v>
      </c>
      <c r="K1969" s="18"/>
      <c r="L1969" s="18"/>
    </row>
    <row r="1970" spans="1:12" x14ac:dyDescent="0.2">
      <c r="A1970" s="19" t="s">
        <v>18</v>
      </c>
      <c r="B1970" s="19" t="s">
        <v>10</v>
      </c>
      <c r="C1970" s="19" t="s">
        <v>11</v>
      </c>
      <c r="D1970" s="24" t="s">
        <v>1701</v>
      </c>
      <c r="E1970" s="19" t="s">
        <v>860</v>
      </c>
      <c r="F1970" s="19" t="s">
        <v>4093</v>
      </c>
      <c r="G1970" s="19" t="s">
        <v>76</v>
      </c>
      <c r="H1970" s="19" t="s">
        <v>4121</v>
      </c>
      <c r="I1970" s="19" t="s">
        <v>3749</v>
      </c>
      <c r="J1970" s="18" t="s">
        <v>4284</v>
      </c>
      <c r="K1970" s="18"/>
      <c r="L1970" s="18"/>
    </row>
    <row r="1971" spans="1:12" x14ac:dyDescent="0.2">
      <c r="A1971" s="19" t="s">
        <v>18</v>
      </c>
      <c r="B1971" s="19" t="s">
        <v>10</v>
      </c>
      <c r="C1971" s="19" t="s">
        <v>11</v>
      </c>
      <c r="D1971" s="24" t="s">
        <v>1701</v>
      </c>
      <c r="E1971" s="19" t="s">
        <v>860</v>
      </c>
      <c r="F1971" s="19" t="s">
        <v>4093</v>
      </c>
      <c r="G1971" s="19" t="s">
        <v>76</v>
      </c>
      <c r="H1971" s="19" t="s">
        <v>4122</v>
      </c>
      <c r="I1971" s="19" t="s">
        <v>3749</v>
      </c>
      <c r="J1971" s="18" t="s">
        <v>4284</v>
      </c>
      <c r="K1971" s="18"/>
      <c r="L1971" s="18"/>
    </row>
    <row r="1972" spans="1:12" x14ac:dyDescent="0.2">
      <c r="A1972" s="19" t="s">
        <v>18</v>
      </c>
      <c r="B1972" s="19" t="s">
        <v>10</v>
      </c>
      <c r="C1972" s="19" t="s">
        <v>11</v>
      </c>
      <c r="D1972" s="24" t="s">
        <v>1701</v>
      </c>
      <c r="E1972" s="19" t="s">
        <v>860</v>
      </c>
      <c r="F1972" s="19" t="s">
        <v>4093</v>
      </c>
      <c r="G1972" s="19" t="s">
        <v>76</v>
      </c>
      <c r="H1972" s="19" t="s">
        <v>4123</v>
      </c>
      <c r="I1972" s="19" t="s">
        <v>3749</v>
      </c>
      <c r="J1972" s="18" t="s">
        <v>4284</v>
      </c>
      <c r="K1972" s="18"/>
      <c r="L1972" s="18"/>
    </row>
    <row r="1973" spans="1:12" x14ac:dyDescent="0.2">
      <c r="A1973" s="19" t="s">
        <v>18</v>
      </c>
      <c r="B1973" s="19" t="s">
        <v>10</v>
      </c>
      <c r="C1973" s="19" t="s">
        <v>11</v>
      </c>
      <c r="D1973" s="24" t="s">
        <v>1701</v>
      </c>
      <c r="E1973" s="19" t="s">
        <v>860</v>
      </c>
      <c r="F1973" s="19" t="s">
        <v>4093</v>
      </c>
      <c r="G1973" s="19" t="s">
        <v>3654</v>
      </c>
      <c r="H1973" s="19" t="s">
        <v>4124</v>
      </c>
      <c r="I1973" s="19" t="s">
        <v>3749</v>
      </c>
      <c r="J1973" s="18" t="s">
        <v>4284</v>
      </c>
      <c r="K1973" s="18"/>
      <c r="L1973" s="18"/>
    </row>
    <row r="1974" spans="1:12" x14ac:dyDescent="0.2">
      <c r="A1974" s="19" t="s">
        <v>18</v>
      </c>
      <c r="B1974" s="19" t="s">
        <v>10</v>
      </c>
      <c r="C1974" s="19" t="s">
        <v>11</v>
      </c>
      <c r="D1974" s="24" t="s">
        <v>1701</v>
      </c>
      <c r="E1974" s="19" t="s">
        <v>860</v>
      </c>
      <c r="F1974" s="19" t="s">
        <v>4093</v>
      </c>
      <c r="G1974" s="19" t="s">
        <v>3654</v>
      </c>
      <c r="H1974" s="19" t="s">
        <v>4125</v>
      </c>
      <c r="I1974" s="19" t="s">
        <v>3749</v>
      </c>
      <c r="J1974" s="18" t="s">
        <v>4284</v>
      </c>
      <c r="K1974" s="18"/>
      <c r="L1974" s="18"/>
    </row>
    <row r="1975" spans="1:12" x14ac:dyDescent="0.2">
      <c r="A1975" s="19" t="s">
        <v>18</v>
      </c>
      <c r="B1975" s="19" t="s">
        <v>10</v>
      </c>
      <c r="C1975" s="19" t="s">
        <v>11</v>
      </c>
      <c r="D1975" s="24" t="s">
        <v>1701</v>
      </c>
      <c r="E1975" s="19" t="s">
        <v>860</v>
      </c>
      <c r="F1975" s="19" t="s">
        <v>4093</v>
      </c>
      <c r="G1975" s="19" t="s">
        <v>218</v>
      </c>
      <c r="H1975" s="19" t="s">
        <v>4126</v>
      </c>
      <c r="I1975" s="19" t="s">
        <v>3749</v>
      </c>
      <c r="J1975" s="18" t="s">
        <v>4284</v>
      </c>
      <c r="K1975" s="18"/>
      <c r="L1975" s="18"/>
    </row>
    <row r="1976" spans="1:12" x14ac:dyDescent="0.2">
      <c r="A1976" s="19" t="s">
        <v>18</v>
      </c>
      <c r="B1976" s="19" t="s">
        <v>10</v>
      </c>
      <c r="C1976" s="19" t="s">
        <v>11</v>
      </c>
      <c r="D1976" s="24" t="s">
        <v>1701</v>
      </c>
      <c r="E1976" s="19" t="s">
        <v>860</v>
      </c>
      <c r="F1976" s="19" t="s">
        <v>4093</v>
      </c>
      <c r="G1976" s="19" t="s">
        <v>218</v>
      </c>
      <c r="H1976" s="19" t="s">
        <v>4127</v>
      </c>
      <c r="I1976" s="19" t="s">
        <v>3749</v>
      </c>
      <c r="J1976" s="18" t="s">
        <v>4284</v>
      </c>
      <c r="K1976" s="18"/>
      <c r="L1976" s="18"/>
    </row>
    <row r="1977" spans="1:12" x14ac:dyDescent="0.2">
      <c r="A1977" s="19" t="s">
        <v>18</v>
      </c>
      <c r="B1977" s="19" t="s">
        <v>10</v>
      </c>
      <c r="C1977" s="19" t="s">
        <v>11</v>
      </c>
      <c r="D1977" s="24" t="s">
        <v>1701</v>
      </c>
      <c r="E1977" s="19" t="s">
        <v>860</v>
      </c>
      <c r="F1977" s="19" t="s">
        <v>4093</v>
      </c>
      <c r="G1977" s="19" t="s">
        <v>79</v>
      </c>
      <c r="H1977" s="19" t="s">
        <v>4128</v>
      </c>
      <c r="I1977" s="19" t="s">
        <v>3749</v>
      </c>
      <c r="J1977" s="18" t="s">
        <v>4284</v>
      </c>
      <c r="K1977" s="18"/>
      <c r="L1977" s="18"/>
    </row>
    <row r="1978" spans="1:12" x14ac:dyDescent="0.2">
      <c r="A1978" s="19" t="s">
        <v>18</v>
      </c>
      <c r="B1978" s="19" t="s">
        <v>10</v>
      </c>
      <c r="C1978" s="19" t="s">
        <v>11</v>
      </c>
      <c r="D1978" s="24" t="s">
        <v>1701</v>
      </c>
      <c r="E1978" s="19" t="s">
        <v>860</v>
      </c>
      <c r="F1978" s="19" t="s">
        <v>4093</v>
      </c>
      <c r="G1978" s="19" t="s">
        <v>79</v>
      </c>
      <c r="H1978" s="19" t="s">
        <v>4129</v>
      </c>
      <c r="I1978" s="19" t="s">
        <v>3749</v>
      </c>
      <c r="J1978" s="18" t="s">
        <v>4284</v>
      </c>
      <c r="K1978" s="18"/>
      <c r="L1978" s="18"/>
    </row>
    <row r="1979" spans="1:12" x14ac:dyDescent="0.2">
      <c r="A1979" s="19" t="s">
        <v>18</v>
      </c>
      <c r="B1979" s="19" t="s">
        <v>10</v>
      </c>
      <c r="C1979" s="19" t="s">
        <v>11</v>
      </c>
      <c r="D1979" s="24" t="s">
        <v>1701</v>
      </c>
      <c r="E1979" s="19" t="s">
        <v>860</v>
      </c>
      <c r="F1979" s="19" t="s">
        <v>4093</v>
      </c>
      <c r="G1979" s="19" t="s">
        <v>79</v>
      </c>
      <c r="H1979" s="19" t="s">
        <v>4130</v>
      </c>
      <c r="I1979" s="19" t="s">
        <v>3749</v>
      </c>
      <c r="J1979" s="18" t="s">
        <v>4284</v>
      </c>
      <c r="K1979" s="18"/>
      <c r="L1979" s="18"/>
    </row>
    <row r="1980" spans="1:12" x14ac:dyDescent="0.2">
      <c r="A1980" s="19" t="s">
        <v>18</v>
      </c>
      <c r="B1980" s="19" t="s">
        <v>10</v>
      </c>
      <c r="C1980" s="19" t="s">
        <v>11</v>
      </c>
      <c r="D1980" s="24" t="s">
        <v>1701</v>
      </c>
      <c r="E1980" s="19" t="s">
        <v>860</v>
      </c>
      <c r="F1980" s="19" t="s">
        <v>4093</v>
      </c>
      <c r="G1980" s="19" t="s">
        <v>112</v>
      </c>
      <c r="H1980" s="19" t="s">
        <v>4131</v>
      </c>
      <c r="I1980" s="19" t="s">
        <v>3749</v>
      </c>
      <c r="J1980" s="18" t="s">
        <v>4284</v>
      </c>
      <c r="K1980" s="18"/>
      <c r="L1980" s="18"/>
    </row>
    <row r="1981" spans="1:12" x14ac:dyDescent="0.2">
      <c r="A1981" s="19" t="s">
        <v>18</v>
      </c>
      <c r="B1981" s="19" t="s">
        <v>10</v>
      </c>
      <c r="C1981" s="19" t="s">
        <v>11</v>
      </c>
      <c r="D1981" s="24" t="s">
        <v>1701</v>
      </c>
      <c r="E1981" s="19" t="s">
        <v>860</v>
      </c>
      <c r="F1981" s="19" t="s">
        <v>4093</v>
      </c>
      <c r="G1981" s="19" t="s">
        <v>112</v>
      </c>
      <c r="H1981" s="19" t="s">
        <v>4132</v>
      </c>
      <c r="I1981" s="19" t="s">
        <v>3749</v>
      </c>
      <c r="J1981" s="18" t="s">
        <v>4284</v>
      </c>
      <c r="K1981" s="18"/>
      <c r="L1981" s="18"/>
    </row>
    <row r="1982" spans="1:12" x14ac:dyDescent="0.2">
      <c r="A1982" s="19" t="s">
        <v>18</v>
      </c>
      <c r="B1982" s="19" t="s">
        <v>10</v>
      </c>
      <c r="C1982" s="19" t="s">
        <v>11</v>
      </c>
      <c r="D1982" s="24" t="s">
        <v>1701</v>
      </c>
      <c r="E1982" s="19" t="s">
        <v>860</v>
      </c>
      <c r="F1982" s="19" t="s">
        <v>4093</v>
      </c>
      <c r="G1982" s="19" t="s">
        <v>1132</v>
      </c>
      <c r="H1982" s="19" t="s">
        <v>4136</v>
      </c>
      <c r="I1982" s="19" t="s">
        <v>3749</v>
      </c>
      <c r="J1982" s="18" t="s">
        <v>4284</v>
      </c>
      <c r="K1982" s="18"/>
      <c r="L1982" s="18"/>
    </row>
    <row r="1983" spans="1:12" x14ac:dyDescent="0.2">
      <c r="A1983" s="19" t="s">
        <v>18</v>
      </c>
      <c r="B1983" s="19" t="s">
        <v>10</v>
      </c>
      <c r="C1983" s="19" t="s">
        <v>11</v>
      </c>
      <c r="D1983" s="24" t="s">
        <v>1701</v>
      </c>
      <c r="E1983" s="19" t="s">
        <v>860</v>
      </c>
      <c r="F1983" s="19" t="s">
        <v>4093</v>
      </c>
      <c r="G1983" s="19" t="s">
        <v>1132</v>
      </c>
      <c r="H1983" s="19" t="s">
        <v>4137</v>
      </c>
      <c r="I1983" s="19" t="s">
        <v>3749</v>
      </c>
      <c r="J1983" s="18" t="s">
        <v>4284</v>
      </c>
      <c r="K1983" s="18"/>
      <c r="L1983" s="18"/>
    </row>
    <row r="1984" spans="1:12" x14ac:dyDescent="0.2">
      <c r="A1984" s="19" t="s">
        <v>18</v>
      </c>
      <c r="B1984" s="19" t="s">
        <v>10</v>
      </c>
      <c r="C1984" s="19" t="s">
        <v>11</v>
      </c>
      <c r="D1984" s="24" t="s">
        <v>1701</v>
      </c>
      <c r="E1984" s="19" t="s">
        <v>860</v>
      </c>
      <c r="F1984" s="19" t="s">
        <v>4093</v>
      </c>
      <c r="G1984" s="19" t="s">
        <v>1132</v>
      </c>
      <c r="H1984" s="19" t="s">
        <v>4138</v>
      </c>
      <c r="I1984" s="19" t="s">
        <v>3749</v>
      </c>
      <c r="J1984" s="18" t="s">
        <v>4284</v>
      </c>
      <c r="K1984" s="18"/>
      <c r="L1984" s="18"/>
    </row>
    <row r="1985" spans="1:12" x14ac:dyDescent="0.2">
      <c r="A1985" s="19" t="s">
        <v>18</v>
      </c>
      <c r="B1985" s="19" t="s">
        <v>10</v>
      </c>
      <c r="C1985" s="19" t="s">
        <v>11</v>
      </c>
      <c r="D1985" s="24" t="s">
        <v>1701</v>
      </c>
      <c r="E1985" s="19" t="s">
        <v>860</v>
      </c>
      <c r="F1985" s="19" t="s">
        <v>4093</v>
      </c>
      <c r="G1985" s="19" t="s">
        <v>1132</v>
      </c>
      <c r="H1985" s="19" t="s">
        <v>4139</v>
      </c>
      <c r="I1985" s="19" t="s">
        <v>3749</v>
      </c>
      <c r="J1985" s="18" t="s">
        <v>4284</v>
      </c>
      <c r="K1985" s="18"/>
      <c r="L1985" s="18"/>
    </row>
    <row r="1986" spans="1:12" x14ac:dyDescent="0.2">
      <c r="A1986" s="19" t="s">
        <v>18</v>
      </c>
      <c r="B1986" s="19" t="s">
        <v>10</v>
      </c>
      <c r="C1986" s="19" t="s">
        <v>11</v>
      </c>
      <c r="D1986" s="24" t="s">
        <v>1701</v>
      </c>
      <c r="E1986" s="19" t="s">
        <v>860</v>
      </c>
      <c r="F1986" s="19" t="s">
        <v>4093</v>
      </c>
      <c r="G1986" s="19" t="s">
        <v>553</v>
      </c>
      <c r="H1986" s="19" t="s">
        <v>4140</v>
      </c>
      <c r="I1986" s="19" t="s">
        <v>3749</v>
      </c>
      <c r="J1986" s="18" t="s">
        <v>4284</v>
      </c>
      <c r="K1986" s="18"/>
      <c r="L1986" s="18"/>
    </row>
    <row r="1987" spans="1:12" x14ac:dyDescent="0.2">
      <c r="A1987" s="19" t="s">
        <v>18</v>
      </c>
      <c r="B1987" s="19" t="s">
        <v>10</v>
      </c>
      <c r="C1987" s="19" t="s">
        <v>11</v>
      </c>
      <c r="D1987" s="24" t="s">
        <v>1701</v>
      </c>
      <c r="E1987" s="19" t="s">
        <v>860</v>
      </c>
      <c r="F1987" s="19" t="s">
        <v>4093</v>
      </c>
      <c r="G1987" s="19" t="s">
        <v>4133</v>
      </c>
      <c r="H1987" s="19" t="s">
        <v>4141</v>
      </c>
      <c r="I1987" s="19" t="s">
        <v>3749</v>
      </c>
      <c r="J1987" s="18" t="s">
        <v>4284</v>
      </c>
      <c r="K1987" s="18"/>
      <c r="L1987" s="18"/>
    </row>
    <row r="1988" spans="1:12" x14ac:dyDescent="0.2">
      <c r="A1988" s="19" t="s">
        <v>18</v>
      </c>
      <c r="B1988" s="19" t="s">
        <v>10</v>
      </c>
      <c r="C1988" s="19" t="s">
        <v>11</v>
      </c>
      <c r="D1988" s="24" t="s">
        <v>1701</v>
      </c>
      <c r="E1988" s="19" t="s">
        <v>860</v>
      </c>
      <c r="F1988" s="19" t="s">
        <v>4093</v>
      </c>
      <c r="G1988" s="19" t="s">
        <v>4133</v>
      </c>
      <c r="H1988" s="19" t="s">
        <v>4142</v>
      </c>
      <c r="I1988" s="19" t="s">
        <v>3749</v>
      </c>
      <c r="J1988" s="18" t="s">
        <v>4284</v>
      </c>
      <c r="K1988" s="18"/>
      <c r="L1988" s="18"/>
    </row>
    <row r="1989" spans="1:12" x14ac:dyDescent="0.2">
      <c r="A1989" s="19" t="s">
        <v>18</v>
      </c>
      <c r="B1989" s="19" t="s">
        <v>10</v>
      </c>
      <c r="C1989" s="19" t="s">
        <v>11</v>
      </c>
      <c r="D1989" s="24" t="s">
        <v>1701</v>
      </c>
      <c r="E1989" s="19" t="s">
        <v>860</v>
      </c>
      <c r="F1989" s="19" t="s">
        <v>4093</v>
      </c>
      <c r="G1989" s="19" t="s">
        <v>233</v>
      </c>
      <c r="H1989" s="19" t="s">
        <v>4143</v>
      </c>
      <c r="I1989" s="19" t="s">
        <v>3749</v>
      </c>
      <c r="J1989" s="18" t="s">
        <v>4284</v>
      </c>
      <c r="K1989" s="18"/>
      <c r="L1989" s="18"/>
    </row>
    <row r="1990" spans="1:12" x14ac:dyDescent="0.2">
      <c r="A1990" s="19" t="s">
        <v>18</v>
      </c>
      <c r="B1990" s="19" t="s">
        <v>10</v>
      </c>
      <c r="C1990" s="19" t="s">
        <v>11</v>
      </c>
      <c r="D1990" s="24" t="s">
        <v>1701</v>
      </c>
      <c r="E1990" s="19" t="s">
        <v>860</v>
      </c>
      <c r="F1990" s="19" t="s">
        <v>4093</v>
      </c>
      <c r="G1990" s="19" t="s">
        <v>233</v>
      </c>
      <c r="H1990" s="19" t="s">
        <v>4144</v>
      </c>
      <c r="I1990" s="19" t="s">
        <v>3749</v>
      </c>
      <c r="J1990" s="18" t="s">
        <v>4284</v>
      </c>
      <c r="K1990" s="18"/>
      <c r="L1990" s="18"/>
    </row>
    <row r="1991" spans="1:12" x14ac:dyDescent="0.2">
      <c r="A1991" s="19" t="s">
        <v>18</v>
      </c>
      <c r="B1991" s="19" t="s">
        <v>10</v>
      </c>
      <c r="C1991" s="19" t="s">
        <v>11</v>
      </c>
      <c r="D1991" s="24" t="s">
        <v>1701</v>
      </c>
      <c r="E1991" s="19" t="s">
        <v>860</v>
      </c>
      <c r="F1991" s="19" t="s">
        <v>4093</v>
      </c>
      <c r="G1991" s="19" t="s">
        <v>233</v>
      </c>
      <c r="H1991" s="19" t="s">
        <v>4145</v>
      </c>
      <c r="I1991" s="19" t="s">
        <v>3749</v>
      </c>
      <c r="J1991" s="18" t="s">
        <v>4284</v>
      </c>
      <c r="K1991" s="18"/>
      <c r="L1991" s="18"/>
    </row>
    <row r="1992" spans="1:12" x14ac:dyDescent="0.2">
      <c r="A1992" s="19" t="s">
        <v>18</v>
      </c>
      <c r="B1992" s="19" t="s">
        <v>10</v>
      </c>
      <c r="C1992" s="19" t="s">
        <v>11</v>
      </c>
      <c r="D1992" s="24" t="s">
        <v>1701</v>
      </c>
      <c r="E1992" s="19" t="s">
        <v>860</v>
      </c>
      <c r="F1992" s="19" t="s">
        <v>4093</v>
      </c>
      <c r="G1992" s="19" t="s">
        <v>233</v>
      </c>
      <c r="H1992" s="19" t="s">
        <v>4146</v>
      </c>
      <c r="I1992" s="19" t="s">
        <v>3749</v>
      </c>
      <c r="J1992" s="18" t="s">
        <v>4284</v>
      </c>
      <c r="K1992" s="18"/>
      <c r="L1992" s="18"/>
    </row>
    <row r="1993" spans="1:12" x14ac:dyDescent="0.2">
      <c r="A1993" s="19" t="s">
        <v>18</v>
      </c>
      <c r="B1993" s="19" t="s">
        <v>10</v>
      </c>
      <c r="C1993" s="19" t="s">
        <v>11</v>
      </c>
      <c r="D1993" s="24" t="s">
        <v>1701</v>
      </c>
      <c r="E1993" s="19" t="s">
        <v>860</v>
      </c>
      <c r="F1993" s="19" t="s">
        <v>4093</v>
      </c>
      <c r="G1993" s="19" t="s">
        <v>4019</v>
      </c>
      <c r="H1993" s="19" t="s">
        <v>4147</v>
      </c>
      <c r="I1993" s="19" t="s">
        <v>3749</v>
      </c>
      <c r="J1993" s="18" t="s">
        <v>4284</v>
      </c>
      <c r="K1993" s="18"/>
      <c r="L1993" s="18"/>
    </row>
    <row r="1994" spans="1:12" x14ac:dyDescent="0.2">
      <c r="A1994" s="19" t="s">
        <v>18</v>
      </c>
      <c r="B1994" s="19" t="s">
        <v>10</v>
      </c>
      <c r="C1994" s="19" t="s">
        <v>11</v>
      </c>
      <c r="D1994" s="24" t="s">
        <v>1701</v>
      </c>
      <c r="E1994" s="19" t="s">
        <v>860</v>
      </c>
      <c r="F1994" s="19" t="s">
        <v>4093</v>
      </c>
      <c r="G1994" s="19" t="s">
        <v>46</v>
      </c>
      <c r="H1994" s="19" t="s">
        <v>4148</v>
      </c>
      <c r="I1994" s="19" t="s">
        <v>3749</v>
      </c>
      <c r="J1994" s="18" t="s">
        <v>4284</v>
      </c>
      <c r="K1994" s="18"/>
      <c r="L1994" s="18"/>
    </row>
    <row r="1995" spans="1:12" x14ac:dyDescent="0.2">
      <c r="A1995" s="19" t="s">
        <v>18</v>
      </c>
      <c r="B1995" s="19" t="s">
        <v>10</v>
      </c>
      <c r="C1995" s="19" t="s">
        <v>11</v>
      </c>
      <c r="D1995" s="24" t="s">
        <v>1701</v>
      </c>
      <c r="E1995" s="19" t="s">
        <v>860</v>
      </c>
      <c r="F1995" s="19" t="s">
        <v>4093</v>
      </c>
      <c r="G1995" s="19" t="s">
        <v>4134</v>
      </c>
      <c r="H1995" s="19" t="s">
        <v>4046</v>
      </c>
      <c r="I1995" s="19" t="s">
        <v>3749</v>
      </c>
      <c r="J1995" s="18" t="s">
        <v>4284</v>
      </c>
      <c r="K1995" s="18"/>
      <c r="L1995" s="18"/>
    </row>
    <row r="1996" spans="1:12" x14ac:dyDescent="0.2">
      <c r="A1996" s="19" t="s">
        <v>18</v>
      </c>
      <c r="B1996" s="19" t="s">
        <v>10</v>
      </c>
      <c r="C1996" s="19" t="s">
        <v>11</v>
      </c>
      <c r="D1996" s="24" t="s">
        <v>1701</v>
      </c>
      <c r="E1996" s="19" t="s">
        <v>860</v>
      </c>
      <c r="F1996" s="19" t="s">
        <v>4093</v>
      </c>
      <c r="G1996" s="19" t="s">
        <v>4134</v>
      </c>
      <c r="H1996" s="19" t="s">
        <v>4149</v>
      </c>
      <c r="I1996" s="19" t="s">
        <v>3749</v>
      </c>
      <c r="J1996" s="18" t="s">
        <v>4284</v>
      </c>
      <c r="K1996" s="18"/>
      <c r="L1996" s="18"/>
    </row>
    <row r="1997" spans="1:12" x14ac:dyDescent="0.2">
      <c r="A1997" s="19" t="s">
        <v>18</v>
      </c>
      <c r="B1997" s="19" t="s">
        <v>10</v>
      </c>
      <c r="C1997" s="19" t="s">
        <v>11</v>
      </c>
      <c r="D1997" s="24" t="s">
        <v>1701</v>
      </c>
      <c r="E1997" s="19" t="s">
        <v>860</v>
      </c>
      <c r="F1997" s="19" t="s">
        <v>4093</v>
      </c>
      <c r="G1997" s="19" t="s">
        <v>4134</v>
      </c>
      <c r="H1997" s="19" t="s">
        <v>4150</v>
      </c>
      <c r="I1997" s="19" t="s">
        <v>3749</v>
      </c>
      <c r="J1997" s="18" t="s">
        <v>4284</v>
      </c>
      <c r="K1997" s="18"/>
      <c r="L1997" s="18"/>
    </row>
    <row r="1998" spans="1:12" x14ac:dyDescent="0.2">
      <c r="A1998" s="19" t="s">
        <v>18</v>
      </c>
      <c r="B1998" s="19" t="s">
        <v>10</v>
      </c>
      <c r="C1998" s="19" t="s">
        <v>11</v>
      </c>
      <c r="D1998" s="24" t="s">
        <v>1701</v>
      </c>
      <c r="E1998" s="19" t="s">
        <v>860</v>
      </c>
      <c r="F1998" s="19" t="s">
        <v>4093</v>
      </c>
      <c r="G1998" s="19" t="s">
        <v>4134</v>
      </c>
      <c r="H1998" s="19" t="s">
        <v>4151</v>
      </c>
      <c r="I1998" s="19" t="s">
        <v>3749</v>
      </c>
      <c r="J1998" s="18" t="s">
        <v>4284</v>
      </c>
      <c r="K1998" s="18"/>
      <c r="L1998" s="18"/>
    </row>
    <row r="1999" spans="1:12" x14ac:dyDescent="0.2">
      <c r="A1999" s="19" t="s">
        <v>18</v>
      </c>
      <c r="B1999" s="19" t="s">
        <v>10</v>
      </c>
      <c r="C1999" s="19" t="s">
        <v>11</v>
      </c>
      <c r="D1999" s="24" t="s">
        <v>1701</v>
      </c>
      <c r="E1999" s="19" t="s">
        <v>860</v>
      </c>
      <c r="F1999" s="19" t="s">
        <v>4093</v>
      </c>
      <c r="G1999" s="19" t="s">
        <v>4135</v>
      </c>
      <c r="H1999" s="19" t="s">
        <v>4152</v>
      </c>
      <c r="I1999" s="19" t="s">
        <v>3749</v>
      </c>
      <c r="J1999" s="18" t="s">
        <v>4284</v>
      </c>
      <c r="K1999" s="18"/>
      <c r="L1999" s="18"/>
    </row>
    <row r="2000" spans="1:12" x14ac:dyDescent="0.2">
      <c r="A2000" s="19" t="s">
        <v>18</v>
      </c>
      <c r="B2000" s="19" t="s">
        <v>10</v>
      </c>
      <c r="C2000" s="19" t="s">
        <v>11</v>
      </c>
      <c r="D2000" s="24" t="s">
        <v>1701</v>
      </c>
      <c r="E2000" s="19" t="s">
        <v>860</v>
      </c>
      <c r="F2000" s="19" t="s">
        <v>4093</v>
      </c>
      <c r="G2000" s="19" t="s">
        <v>4135</v>
      </c>
      <c r="H2000" s="19" t="s">
        <v>4153</v>
      </c>
      <c r="I2000" s="19" t="s">
        <v>3749</v>
      </c>
      <c r="J2000" s="18" t="s">
        <v>4284</v>
      </c>
      <c r="K2000" s="18"/>
      <c r="L2000" s="18"/>
    </row>
    <row r="2001" spans="1:12" x14ac:dyDescent="0.2">
      <c r="A2001" s="19" t="s">
        <v>18</v>
      </c>
      <c r="B2001" s="19" t="s">
        <v>10</v>
      </c>
      <c r="C2001" s="19" t="s">
        <v>11</v>
      </c>
      <c r="D2001" s="24" t="s">
        <v>1701</v>
      </c>
      <c r="E2001" s="19" t="s">
        <v>860</v>
      </c>
      <c r="F2001" s="19" t="s">
        <v>4093</v>
      </c>
      <c r="G2001" s="19" t="s">
        <v>170</v>
      </c>
      <c r="H2001" s="19" t="s">
        <v>4154</v>
      </c>
      <c r="I2001" s="19" t="s">
        <v>3749</v>
      </c>
      <c r="J2001" s="18" t="s">
        <v>4284</v>
      </c>
      <c r="K2001" s="18"/>
      <c r="L2001" s="18"/>
    </row>
    <row r="2002" spans="1:12" x14ac:dyDescent="0.2">
      <c r="A2002" s="19" t="s">
        <v>18</v>
      </c>
      <c r="B2002" s="19" t="s">
        <v>10</v>
      </c>
      <c r="C2002" s="19" t="s">
        <v>11</v>
      </c>
      <c r="D2002" s="24" t="s">
        <v>1701</v>
      </c>
      <c r="E2002" s="19" t="s">
        <v>860</v>
      </c>
      <c r="F2002" s="19" t="s">
        <v>4093</v>
      </c>
      <c r="G2002" s="19" t="s">
        <v>170</v>
      </c>
      <c r="H2002" s="19" t="s">
        <v>4155</v>
      </c>
      <c r="I2002" s="19" t="s">
        <v>3749</v>
      </c>
      <c r="J2002" s="18" t="s">
        <v>4284</v>
      </c>
      <c r="K2002" s="18"/>
      <c r="L2002" s="18"/>
    </row>
    <row r="2003" spans="1:12" x14ac:dyDescent="0.2">
      <c r="A2003" s="19" t="s">
        <v>18</v>
      </c>
      <c r="B2003" s="19" t="s">
        <v>10</v>
      </c>
      <c r="C2003" s="19" t="s">
        <v>11</v>
      </c>
      <c r="D2003" s="24" t="s">
        <v>1701</v>
      </c>
      <c r="E2003" s="19" t="s">
        <v>860</v>
      </c>
      <c r="F2003" s="19" t="s">
        <v>4093</v>
      </c>
      <c r="G2003" s="19" t="s">
        <v>294</v>
      </c>
      <c r="H2003" s="19" t="s">
        <v>4156</v>
      </c>
      <c r="I2003" s="19" t="s">
        <v>3749</v>
      </c>
      <c r="J2003" s="18" t="s">
        <v>4284</v>
      </c>
      <c r="K2003" s="18"/>
      <c r="L2003" s="18"/>
    </row>
    <row r="2004" spans="1:12" x14ac:dyDescent="0.2">
      <c r="A2004" s="19" t="s">
        <v>18</v>
      </c>
      <c r="B2004" s="19" t="s">
        <v>10</v>
      </c>
      <c r="C2004" s="19" t="s">
        <v>11</v>
      </c>
      <c r="D2004" s="24" t="s">
        <v>1701</v>
      </c>
      <c r="E2004" s="19" t="s">
        <v>860</v>
      </c>
      <c r="F2004" s="19" t="s">
        <v>4093</v>
      </c>
      <c r="G2004" s="19" t="s">
        <v>134</v>
      </c>
      <c r="H2004" s="19" t="s">
        <v>4157</v>
      </c>
      <c r="I2004" s="19" t="s">
        <v>3749</v>
      </c>
      <c r="J2004" s="18" t="s">
        <v>4284</v>
      </c>
      <c r="K2004" s="18"/>
      <c r="L2004" s="18"/>
    </row>
    <row r="2005" spans="1:12" x14ac:dyDescent="0.2">
      <c r="A2005" s="19" t="s">
        <v>18</v>
      </c>
      <c r="B2005" s="19" t="s">
        <v>10</v>
      </c>
      <c r="C2005" s="19" t="s">
        <v>11</v>
      </c>
      <c r="D2005" s="24" t="s">
        <v>1701</v>
      </c>
      <c r="E2005" s="19" t="s">
        <v>860</v>
      </c>
      <c r="F2005" s="19" t="s">
        <v>4093</v>
      </c>
      <c r="G2005" s="19" t="s">
        <v>134</v>
      </c>
      <c r="H2005" s="19" t="s">
        <v>4158</v>
      </c>
      <c r="I2005" s="19" t="s">
        <v>3749</v>
      </c>
      <c r="J2005" s="18" t="s">
        <v>4284</v>
      </c>
      <c r="K2005" s="18"/>
      <c r="L2005" s="18"/>
    </row>
    <row r="2006" spans="1:12" x14ac:dyDescent="0.2">
      <c r="A2006" s="19" t="s">
        <v>18</v>
      </c>
      <c r="B2006" s="19" t="s">
        <v>10</v>
      </c>
      <c r="C2006" s="19" t="s">
        <v>11</v>
      </c>
      <c r="D2006" s="24" t="s">
        <v>1701</v>
      </c>
      <c r="E2006" s="19" t="s">
        <v>860</v>
      </c>
      <c r="F2006" s="19" t="s">
        <v>4093</v>
      </c>
      <c r="G2006" s="19" t="s">
        <v>134</v>
      </c>
      <c r="H2006" s="19" t="s">
        <v>4159</v>
      </c>
      <c r="I2006" s="19" t="s">
        <v>3749</v>
      </c>
      <c r="J2006" s="18" t="s">
        <v>4284</v>
      </c>
      <c r="K2006" s="18"/>
      <c r="L2006" s="18"/>
    </row>
    <row r="2007" spans="1:12" x14ac:dyDescent="0.2">
      <c r="A2007" s="19" t="s">
        <v>18</v>
      </c>
      <c r="B2007" s="19" t="s">
        <v>10</v>
      </c>
      <c r="C2007" s="19" t="s">
        <v>11</v>
      </c>
      <c r="D2007" s="24" t="s">
        <v>1701</v>
      </c>
      <c r="E2007" s="19" t="s">
        <v>860</v>
      </c>
      <c r="F2007" s="19" t="s">
        <v>4093</v>
      </c>
      <c r="G2007" s="19" t="s">
        <v>134</v>
      </c>
      <c r="H2007" s="19" t="s">
        <v>4160</v>
      </c>
      <c r="I2007" s="19" t="s">
        <v>3749</v>
      </c>
      <c r="J2007" s="18" t="s">
        <v>4284</v>
      </c>
      <c r="K2007" s="18"/>
      <c r="L2007" s="18"/>
    </row>
    <row r="2008" spans="1:12" x14ac:dyDescent="0.2">
      <c r="A2008" s="19" t="s">
        <v>18</v>
      </c>
      <c r="B2008" s="19" t="s">
        <v>10</v>
      </c>
      <c r="C2008" s="19" t="s">
        <v>11</v>
      </c>
      <c r="D2008" s="24" t="s">
        <v>1701</v>
      </c>
      <c r="E2008" s="19" t="s">
        <v>860</v>
      </c>
      <c r="F2008" s="19" t="s">
        <v>4093</v>
      </c>
      <c r="G2008" s="19" t="s">
        <v>134</v>
      </c>
      <c r="H2008" s="19" t="s">
        <v>4161</v>
      </c>
      <c r="I2008" s="19" t="s">
        <v>3749</v>
      </c>
      <c r="J2008" s="18" t="s">
        <v>4284</v>
      </c>
      <c r="K2008" s="18"/>
      <c r="L2008" s="18"/>
    </row>
    <row r="2009" spans="1:12" x14ac:dyDescent="0.2">
      <c r="A2009" s="19" t="s">
        <v>18</v>
      </c>
      <c r="B2009" s="19" t="s">
        <v>10</v>
      </c>
      <c r="C2009" s="19" t="s">
        <v>11</v>
      </c>
      <c r="D2009" s="24" t="s">
        <v>1701</v>
      </c>
      <c r="E2009" s="19" t="s">
        <v>860</v>
      </c>
      <c r="F2009" s="19" t="s">
        <v>4093</v>
      </c>
      <c r="G2009" s="19" t="s">
        <v>527</v>
      </c>
      <c r="H2009" s="19" t="s">
        <v>4162</v>
      </c>
      <c r="I2009" s="19" t="s">
        <v>3749</v>
      </c>
      <c r="J2009" s="18" t="s">
        <v>4284</v>
      </c>
      <c r="K2009" s="18"/>
      <c r="L2009" s="18"/>
    </row>
    <row r="2010" spans="1:12" x14ac:dyDescent="0.2">
      <c r="A2010" s="19" t="s">
        <v>18</v>
      </c>
      <c r="B2010" s="19" t="s">
        <v>10</v>
      </c>
      <c r="C2010" s="19" t="s">
        <v>11</v>
      </c>
      <c r="D2010" s="24" t="s">
        <v>1701</v>
      </c>
      <c r="E2010" s="19" t="s">
        <v>860</v>
      </c>
      <c r="F2010" s="19" t="s">
        <v>4093</v>
      </c>
      <c r="G2010" s="19" t="s">
        <v>3650</v>
      </c>
      <c r="H2010" s="19" t="s">
        <v>4163</v>
      </c>
      <c r="I2010" s="19" t="s">
        <v>3749</v>
      </c>
      <c r="J2010" s="18" t="s">
        <v>4284</v>
      </c>
      <c r="K2010" s="18"/>
      <c r="L2010" s="18"/>
    </row>
    <row r="2011" spans="1:12" x14ac:dyDescent="0.2">
      <c r="A2011" s="19" t="s">
        <v>18</v>
      </c>
      <c r="B2011" s="19" t="s">
        <v>10</v>
      </c>
      <c r="C2011" s="19" t="s">
        <v>11</v>
      </c>
      <c r="D2011" s="24" t="s">
        <v>1701</v>
      </c>
      <c r="E2011" s="19" t="s">
        <v>860</v>
      </c>
      <c r="F2011" s="19" t="s">
        <v>4093</v>
      </c>
      <c r="G2011" s="19" t="s">
        <v>3654</v>
      </c>
      <c r="H2011" s="19" t="s">
        <v>4164</v>
      </c>
      <c r="I2011" s="19" t="s">
        <v>3749</v>
      </c>
      <c r="J2011" s="18" t="s">
        <v>4284</v>
      </c>
      <c r="K2011" s="18"/>
      <c r="L2011" s="18"/>
    </row>
    <row r="2012" spans="1:12" x14ac:dyDescent="0.2">
      <c r="A2012" s="19" t="s">
        <v>18</v>
      </c>
      <c r="B2012" s="19" t="s">
        <v>10</v>
      </c>
      <c r="C2012" s="19" t="s">
        <v>11</v>
      </c>
      <c r="D2012" s="24" t="s">
        <v>1701</v>
      </c>
      <c r="E2012" s="19" t="s">
        <v>860</v>
      </c>
      <c r="F2012" s="19" t="s">
        <v>4093</v>
      </c>
      <c r="G2012" s="19" t="s">
        <v>177</v>
      </c>
      <c r="H2012" s="19" t="s">
        <v>4165</v>
      </c>
      <c r="I2012" s="19" t="s">
        <v>3749</v>
      </c>
      <c r="J2012" s="18" t="s">
        <v>4284</v>
      </c>
      <c r="K2012" s="18"/>
      <c r="L2012" s="18"/>
    </row>
    <row r="2013" spans="1:12" x14ac:dyDescent="0.2">
      <c r="A2013" s="19" t="s">
        <v>18</v>
      </c>
      <c r="B2013" s="19" t="s">
        <v>10</v>
      </c>
      <c r="C2013" s="19" t="s">
        <v>11</v>
      </c>
      <c r="D2013" s="24" t="s">
        <v>1701</v>
      </c>
      <c r="E2013" s="19" t="s">
        <v>860</v>
      </c>
      <c r="F2013" s="19" t="s">
        <v>4093</v>
      </c>
      <c r="G2013" s="19" t="s">
        <v>177</v>
      </c>
      <c r="H2013" s="19" t="s">
        <v>4166</v>
      </c>
      <c r="I2013" s="19" t="s">
        <v>3749</v>
      </c>
      <c r="J2013" s="18" t="s">
        <v>4284</v>
      </c>
      <c r="K2013" s="18"/>
      <c r="L2013" s="18"/>
    </row>
    <row r="2014" spans="1:12" x14ac:dyDescent="0.2">
      <c r="A2014" s="19" t="s">
        <v>18</v>
      </c>
      <c r="B2014" s="19" t="s">
        <v>10</v>
      </c>
      <c r="C2014" s="19" t="s">
        <v>11</v>
      </c>
      <c r="D2014" s="24" t="s">
        <v>1701</v>
      </c>
      <c r="E2014" s="19" t="s">
        <v>860</v>
      </c>
      <c r="F2014" s="19" t="s">
        <v>4093</v>
      </c>
      <c r="G2014" s="19" t="s">
        <v>145</v>
      </c>
      <c r="H2014" s="19" t="s">
        <v>4167</v>
      </c>
      <c r="I2014" s="19" t="s">
        <v>3749</v>
      </c>
      <c r="J2014" s="18" t="s">
        <v>4284</v>
      </c>
      <c r="K2014" s="18"/>
      <c r="L2014" s="18"/>
    </row>
    <row r="2015" spans="1:12" x14ac:dyDescent="0.2">
      <c r="A2015" s="19" t="s">
        <v>18</v>
      </c>
      <c r="B2015" s="19" t="s">
        <v>10</v>
      </c>
      <c r="C2015" s="19" t="s">
        <v>11</v>
      </c>
      <c r="D2015" s="24" t="s">
        <v>1701</v>
      </c>
      <c r="E2015" s="19" t="s">
        <v>861</v>
      </c>
      <c r="F2015" s="19" t="s">
        <v>1770</v>
      </c>
      <c r="G2015" s="19" t="s">
        <v>29</v>
      </c>
      <c r="H2015" s="19" t="s">
        <v>862</v>
      </c>
      <c r="I2015" s="32" t="s">
        <v>3750</v>
      </c>
      <c r="J2015" s="18" t="s">
        <v>863</v>
      </c>
      <c r="K2015" s="18"/>
      <c r="L2015" s="18"/>
    </row>
    <row r="2016" spans="1:12" x14ac:dyDescent="0.2">
      <c r="A2016" s="19" t="s">
        <v>18</v>
      </c>
      <c r="B2016" s="19" t="s">
        <v>10</v>
      </c>
      <c r="C2016" s="19" t="s">
        <v>11</v>
      </c>
      <c r="D2016" s="24" t="s">
        <v>1701</v>
      </c>
      <c r="E2016" s="19" t="s">
        <v>861</v>
      </c>
      <c r="F2016" s="19" t="s">
        <v>1770</v>
      </c>
      <c r="G2016" s="19" t="s">
        <v>982</v>
      </c>
      <c r="H2016" s="19" t="s">
        <v>864</v>
      </c>
      <c r="I2016" s="32" t="s">
        <v>3750</v>
      </c>
      <c r="J2016" s="18" t="s">
        <v>863</v>
      </c>
      <c r="K2016" s="18"/>
      <c r="L2016" s="18"/>
    </row>
    <row r="2017" spans="1:12" x14ac:dyDescent="0.2">
      <c r="A2017" s="19" t="s">
        <v>18</v>
      </c>
      <c r="B2017" s="19" t="s">
        <v>10</v>
      </c>
      <c r="C2017" s="19" t="s">
        <v>11</v>
      </c>
      <c r="D2017" s="24" t="s">
        <v>1701</v>
      </c>
      <c r="E2017" s="19" t="s">
        <v>861</v>
      </c>
      <c r="F2017" s="19" t="s">
        <v>1770</v>
      </c>
      <c r="G2017" s="19" t="s">
        <v>982</v>
      </c>
      <c r="H2017" s="19" t="s">
        <v>865</v>
      </c>
      <c r="I2017" s="32" t="s">
        <v>3750</v>
      </c>
      <c r="J2017" s="18" t="s">
        <v>863</v>
      </c>
      <c r="K2017" s="18"/>
      <c r="L2017" s="18"/>
    </row>
    <row r="2018" spans="1:12" x14ac:dyDescent="0.2">
      <c r="A2018" s="19" t="s">
        <v>18</v>
      </c>
      <c r="B2018" s="19" t="s">
        <v>10</v>
      </c>
      <c r="C2018" s="19" t="s">
        <v>11</v>
      </c>
      <c r="D2018" s="24" t="s">
        <v>1701</v>
      </c>
      <c r="E2018" s="19" t="s">
        <v>861</v>
      </c>
      <c r="F2018" s="19" t="s">
        <v>1770</v>
      </c>
      <c r="G2018" s="19" t="s">
        <v>982</v>
      </c>
      <c r="H2018" s="19" t="s">
        <v>2788</v>
      </c>
      <c r="I2018" s="32" t="s">
        <v>3750</v>
      </c>
      <c r="J2018" s="18" t="s">
        <v>863</v>
      </c>
      <c r="K2018" s="18"/>
      <c r="L2018" s="18"/>
    </row>
    <row r="2019" spans="1:12" x14ac:dyDescent="0.2">
      <c r="A2019" s="19" t="s">
        <v>18</v>
      </c>
      <c r="B2019" s="19" t="s">
        <v>10</v>
      </c>
      <c r="C2019" s="19" t="s">
        <v>11</v>
      </c>
      <c r="D2019" s="24" t="s">
        <v>1701</v>
      </c>
      <c r="E2019" s="19" t="s">
        <v>861</v>
      </c>
      <c r="F2019" s="19" t="s">
        <v>1770</v>
      </c>
      <c r="G2019" s="19" t="s">
        <v>802</v>
      </c>
      <c r="H2019" s="19" t="s">
        <v>866</v>
      </c>
      <c r="I2019" s="32" t="s">
        <v>3750</v>
      </c>
      <c r="J2019" s="18" t="s">
        <v>863</v>
      </c>
      <c r="K2019" s="18"/>
      <c r="L2019" s="18"/>
    </row>
    <row r="2020" spans="1:12" x14ac:dyDescent="0.2">
      <c r="A2020" s="19" t="s">
        <v>18</v>
      </c>
      <c r="B2020" s="19" t="s">
        <v>10</v>
      </c>
      <c r="C2020" s="19" t="s">
        <v>11</v>
      </c>
      <c r="D2020" s="24" t="s">
        <v>1701</v>
      </c>
      <c r="E2020" s="19" t="s">
        <v>861</v>
      </c>
      <c r="F2020" s="19" t="s">
        <v>1770</v>
      </c>
      <c r="G2020" s="19" t="s">
        <v>34</v>
      </c>
      <c r="H2020" s="19" t="s">
        <v>867</v>
      </c>
      <c r="I2020" s="32" t="s">
        <v>3750</v>
      </c>
      <c r="J2020" s="18" t="s">
        <v>863</v>
      </c>
      <c r="K2020" s="18"/>
      <c r="L2020" s="18"/>
    </row>
    <row r="2021" spans="1:12" x14ac:dyDescent="0.2">
      <c r="A2021" s="19" t="s">
        <v>18</v>
      </c>
      <c r="B2021" s="19" t="s">
        <v>10</v>
      </c>
      <c r="C2021" s="19" t="s">
        <v>11</v>
      </c>
      <c r="D2021" s="24" t="s">
        <v>1701</v>
      </c>
      <c r="E2021" s="19" t="s">
        <v>861</v>
      </c>
      <c r="F2021" s="19" t="s">
        <v>1770</v>
      </c>
      <c r="G2021" s="19" t="s">
        <v>3661</v>
      </c>
      <c r="H2021" s="19" t="s">
        <v>868</v>
      </c>
      <c r="I2021" s="32" t="s">
        <v>3750</v>
      </c>
      <c r="J2021" s="18" t="s">
        <v>863</v>
      </c>
      <c r="K2021" s="18"/>
      <c r="L2021" s="18"/>
    </row>
    <row r="2022" spans="1:12" x14ac:dyDescent="0.2">
      <c r="A2022" s="19" t="s">
        <v>18</v>
      </c>
      <c r="B2022" s="19" t="s">
        <v>10</v>
      </c>
      <c r="C2022" s="19" t="s">
        <v>11</v>
      </c>
      <c r="D2022" s="24" t="s">
        <v>1701</v>
      </c>
      <c r="E2022" s="19" t="s">
        <v>861</v>
      </c>
      <c r="F2022" s="19" t="s">
        <v>1770</v>
      </c>
      <c r="G2022" s="19" t="s">
        <v>3648</v>
      </c>
      <c r="H2022" s="19" t="s">
        <v>2789</v>
      </c>
      <c r="I2022" s="32" t="s">
        <v>3750</v>
      </c>
      <c r="J2022" s="18" t="s">
        <v>863</v>
      </c>
      <c r="K2022" s="18"/>
      <c r="L2022" s="18"/>
    </row>
    <row r="2023" spans="1:12" x14ac:dyDescent="0.2">
      <c r="A2023" s="19" t="s">
        <v>18</v>
      </c>
      <c r="B2023" s="19" t="s">
        <v>10</v>
      </c>
      <c r="C2023" s="19" t="s">
        <v>11</v>
      </c>
      <c r="D2023" s="24" t="s">
        <v>1701</v>
      </c>
      <c r="E2023" s="19" t="s">
        <v>861</v>
      </c>
      <c r="F2023" s="19" t="s">
        <v>1770</v>
      </c>
      <c r="G2023" s="19" t="s">
        <v>3648</v>
      </c>
      <c r="H2023" s="19" t="s">
        <v>2790</v>
      </c>
      <c r="I2023" s="32" t="s">
        <v>3750</v>
      </c>
      <c r="J2023" s="18" t="s">
        <v>863</v>
      </c>
      <c r="K2023" s="18"/>
      <c r="L2023" s="18"/>
    </row>
    <row r="2024" spans="1:12" x14ac:dyDescent="0.2">
      <c r="A2024" s="19" t="s">
        <v>18</v>
      </c>
      <c r="B2024" s="19" t="s">
        <v>10</v>
      </c>
      <c r="C2024" s="19" t="s">
        <v>11</v>
      </c>
      <c r="D2024" s="24" t="s">
        <v>1701</v>
      </c>
      <c r="E2024" s="19" t="s">
        <v>861</v>
      </c>
      <c r="F2024" s="19" t="s">
        <v>1770</v>
      </c>
      <c r="G2024" s="19" t="s">
        <v>3648</v>
      </c>
      <c r="H2024" s="19" t="s">
        <v>2791</v>
      </c>
      <c r="I2024" s="32" t="s">
        <v>3750</v>
      </c>
      <c r="J2024" s="18" t="s">
        <v>863</v>
      </c>
      <c r="K2024" s="18"/>
      <c r="L2024" s="18"/>
    </row>
    <row r="2025" spans="1:12" x14ac:dyDescent="0.2">
      <c r="A2025" s="19" t="s">
        <v>18</v>
      </c>
      <c r="B2025" s="19" t="s">
        <v>10</v>
      </c>
      <c r="C2025" s="19" t="s">
        <v>11</v>
      </c>
      <c r="D2025" s="24" t="s">
        <v>1701</v>
      </c>
      <c r="E2025" s="19" t="s">
        <v>861</v>
      </c>
      <c r="F2025" s="19" t="s">
        <v>1770</v>
      </c>
      <c r="G2025" s="19" t="s">
        <v>126</v>
      </c>
      <c r="H2025" s="19" t="s">
        <v>2792</v>
      </c>
      <c r="I2025" s="32" t="s">
        <v>3750</v>
      </c>
      <c r="J2025" s="18" t="s">
        <v>863</v>
      </c>
      <c r="K2025" s="18"/>
      <c r="L2025" s="18"/>
    </row>
    <row r="2026" spans="1:12" x14ac:dyDescent="0.2">
      <c r="A2026" s="19" t="s">
        <v>18</v>
      </c>
      <c r="B2026" s="19" t="s">
        <v>10</v>
      </c>
      <c r="C2026" s="19" t="s">
        <v>11</v>
      </c>
      <c r="D2026" s="24" t="s">
        <v>1701</v>
      </c>
      <c r="E2026" s="19" t="s">
        <v>861</v>
      </c>
      <c r="F2026" s="19" t="s">
        <v>1770</v>
      </c>
      <c r="G2026" s="19" t="s">
        <v>126</v>
      </c>
      <c r="H2026" s="19" t="s">
        <v>871</v>
      </c>
      <c r="I2026" s="32" t="s">
        <v>3750</v>
      </c>
      <c r="J2026" s="18" t="s">
        <v>863</v>
      </c>
      <c r="K2026" s="18"/>
      <c r="L2026" s="18"/>
    </row>
    <row r="2027" spans="1:12" x14ac:dyDescent="0.2">
      <c r="A2027" s="19" t="s">
        <v>18</v>
      </c>
      <c r="B2027" s="19" t="s">
        <v>10</v>
      </c>
      <c r="C2027" s="19" t="s">
        <v>11</v>
      </c>
      <c r="D2027" s="24" t="s">
        <v>1701</v>
      </c>
      <c r="E2027" s="19" t="s">
        <v>861</v>
      </c>
      <c r="F2027" s="19" t="s">
        <v>1770</v>
      </c>
      <c r="G2027" s="19" t="s">
        <v>42</v>
      </c>
      <c r="H2027" s="19" t="s">
        <v>237</v>
      </c>
      <c r="I2027" s="32" t="s">
        <v>3750</v>
      </c>
      <c r="J2027" s="18" t="s">
        <v>863</v>
      </c>
      <c r="K2027" s="18"/>
      <c r="L2027" s="18"/>
    </row>
    <row r="2028" spans="1:12" x14ac:dyDescent="0.2">
      <c r="A2028" s="19" t="s">
        <v>18</v>
      </c>
      <c r="B2028" s="19" t="s">
        <v>10</v>
      </c>
      <c r="C2028" s="19" t="s">
        <v>11</v>
      </c>
      <c r="D2028" s="24" t="s">
        <v>1701</v>
      </c>
      <c r="E2028" s="19" t="s">
        <v>861</v>
      </c>
      <c r="F2028" s="19" t="s">
        <v>1770</v>
      </c>
      <c r="G2028" s="19" t="s">
        <v>42</v>
      </c>
      <c r="H2028" s="19" t="s">
        <v>872</v>
      </c>
      <c r="I2028" s="32" t="s">
        <v>3750</v>
      </c>
      <c r="J2028" s="18" t="s">
        <v>863</v>
      </c>
      <c r="K2028" s="18"/>
      <c r="L2028" s="18"/>
    </row>
    <row r="2029" spans="1:12" x14ac:dyDescent="0.2">
      <c r="A2029" s="19" t="s">
        <v>18</v>
      </c>
      <c r="B2029" s="19" t="s">
        <v>10</v>
      </c>
      <c r="C2029" s="19" t="s">
        <v>11</v>
      </c>
      <c r="D2029" s="24" t="s">
        <v>1701</v>
      </c>
      <c r="E2029" s="19" t="s">
        <v>861</v>
      </c>
      <c r="F2029" s="19" t="s">
        <v>1770</v>
      </c>
      <c r="G2029" s="19" t="s">
        <v>42</v>
      </c>
      <c r="H2029" s="19" t="s">
        <v>873</v>
      </c>
      <c r="I2029" s="32" t="s">
        <v>3750</v>
      </c>
      <c r="J2029" s="18" t="s">
        <v>863</v>
      </c>
      <c r="K2029" s="18"/>
      <c r="L2029" s="18"/>
    </row>
    <row r="2030" spans="1:12" x14ac:dyDescent="0.2">
      <c r="A2030" s="19" t="s">
        <v>18</v>
      </c>
      <c r="B2030" s="19" t="s">
        <v>10</v>
      </c>
      <c r="C2030" s="19" t="s">
        <v>11</v>
      </c>
      <c r="D2030" s="24" t="s">
        <v>1701</v>
      </c>
      <c r="E2030" s="19" t="s">
        <v>861</v>
      </c>
      <c r="F2030" s="19" t="s">
        <v>1770</v>
      </c>
      <c r="G2030" s="19" t="s">
        <v>42</v>
      </c>
      <c r="H2030" s="19" t="s">
        <v>874</v>
      </c>
      <c r="I2030" s="32" t="s">
        <v>3750</v>
      </c>
      <c r="J2030" s="18" t="s">
        <v>863</v>
      </c>
      <c r="K2030" s="18"/>
      <c r="L2030" s="18"/>
    </row>
    <row r="2031" spans="1:12" x14ac:dyDescent="0.2">
      <c r="A2031" s="19" t="s">
        <v>18</v>
      </c>
      <c r="B2031" s="19" t="s">
        <v>10</v>
      </c>
      <c r="C2031" s="19" t="s">
        <v>11</v>
      </c>
      <c r="D2031" s="24" t="s">
        <v>1701</v>
      </c>
      <c r="E2031" s="19" t="s">
        <v>861</v>
      </c>
      <c r="F2031" s="19" t="s">
        <v>1770</v>
      </c>
      <c r="G2031" s="19" t="s">
        <v>46</v>
      </c>
      <c r="H2031" s="19" t="s">
        <v>876</v>
      </c>
      <c r="I2031" s="32" t="s">
        <v>3750</v>
      </c>
      <c r="J2031" s="18" t="s">
        <v>863</v>
      </c>
      <c r="K2031" s="18"/>
      <c r="L2031" s="18"/>
    </row>
    <row r="2032" spans="1:12" x14ac:dyDescent="0.2">
      <c r="A2032" s="19" t="s">
        <v>18</v>
      </c>
      <c r="B2032" s="19" t="s">
        <v>10</v>
      </c>
      <c r="C2032" s="19" t="s">
        <v>11</v>
      </c>
      <c r="D2032" s="24" t="s">
        <v>1701</v>
      </c>
      <c r="E2032" s="19" t="s">
        <v>861</v>
      </c>
      <c r="F2032" s="19" t="s">
        <v>1770</v>
      </c>
      <c r="G2032" s="19" t="s">
        <v>46</v>
      </c>
      <c r="H2032" s="19" t="s">
        <v>877</v>
      </c>
      <c r="I2032" s="32" t="s">
        <v>3750</v>
      </c>
      <c r="J2032" s="18" t="s">
        <v>863</v>
      </c>
      <c r="K2032" s="18"/>
      <c r="L2032" s="18"/>
    </row>
    <row r="2033" spans="1:12" x14ac:dyDescent="0.2">
      <c r="A2033" s="19" t="s">
        <v>18</v>
      </c>
      <c r="B2033" s="19" t="s">
        <v>10</v>
      </c>
      <c r="C2033" s="19" t="s">
        <v>11</v>
      </c>
      <c r="D2033" s="24" t="s">
        <v>1701</v>
      </c>
      <c r="E2033" s="19" t="s">
        <v>861</v>
      </c>
      <c r="F2033" s="19" t="s">
        <v>1770</v>
      </c>
      <c r="G2033" s="19" t="s">
        <v>46</v>
      </c>
      <c r="H2033" s="19" t="s">
        <v>878</v>
      </c>
      <c r="I2033" s="32" t="s">
        <v>3750</v>
      </c>
      <c r="J2033" s="18" t="s">
        <v>863</v>
      </c>
      <c r="K2033" s="18"/>
      <c r="L2033" s="18"/>
    </row>
    <row r="2034" spans="1:12" x14ac:dyDescent="0.2">
      <c r="A2034" s="19" t="s">
        <v>18</v>
      </c>
      <c r="B2034" s="19" t="s">
        <v>10</v>
      </c>
      <c r="C2034" s="19" t="s">
        <v>11</v>
      </c>
      <c r="D2034" s="24" t="s">
        <v>1701</v>
      </c>
      <c r="E2034" s="19" t="s">
        <v>861</v>
      </c>
      <c r="F2034" s="19" t="s">
        <v>1770</v>
      </c>
      <c r="G2034" s="19" t="s">
        <v>46</v>
      </c>
      <c r="H2034" s="19" t="s">
        <v>879</v>
      </c>
      <c r="I2034" s="32" t="s">
        <v>3750</v>
      </c>
      <c r="J2034" s="18" t="s">
        <v>863</v>
      </c>
      <c r="K2034" s="18"/>
      <c r="L2034" s="18"/>
    </row>
    <row r="2035" spans="1:12" x14ac:dyDescent="0.2">
      <c r="A2035" s="19" t="s">
        <v>18</v>
      </c>
      <c r="B2035" s="19" t="s">
        <v>10</v>
      </c>
      <c r="C2035" s="19" t="s">
        <v>11</v>
      </c>
      <c r="D2035" s="24" t="s">
        <v>1701</v>
      </c>
      <c r="E2035" s="19" t="s">
        <v>861</v>
      </c>
      <c r="F2035" s="19" t="s">
        <v>1770</v>
      </c>
      <c r="G2035" s="19" t="s">
        <v>23</v>
      </c>
      <c r="H2035" s="19" t="s">
        <v>880</v>
      </c>
      <c r="I2035" s="32" t="s">
        <v>3750</v>
      </c>
      <c r="J2035" s="18" t="s">
        <v>863</v>
      </c>
      <c r="K2035" s="18"/>
      <c r="L2035" s="18"/>
    </row>
    <row r="2036" spans="1:12" x14ac:dyDescent="0.2">
      <c r="A2036" s="19" t="s">
        <v>18</v>
      </c>
      <c r="B2036" s="19" t="s">
        <v>10</v>
      </c>
      <c r="C2036" s="19" t="s">
        <v>11</v>
      </c>
      <c r="D2036" s="24" t="s">
        <v>1701</v>
      </c>
      <c r="E2036" s="19" t="s">
        <v>861</v>
      </c>
      <c r="F2036" s="19" t="s">
        <v>1770</v>
      </c>
      <c r="G2036" s="19" t="s">
        <v>23</v>
      </c>
      <c r="H2036" s="19" t="s">
        <v>881</v>
      </c>
      <c r="I2036" s="32" t="s">
        <v>3750</v>
      </c>
      <c r="J2036" s="18" t="s">
        <v>863</v>
      </c>
      <c r="K2036" s="18"/>
      <c r="L2036" s="18"/>
    </row>
    <row r="2037" spans="1:12" x14ac:dyDescent="0.2">
      <c r="A2037" s="19" t="s">
        <v>18</v>
      </c>
      <c r="B2037" s="19" t="s">
        <v>10</v>
      </c>
      <c r="C2037" s="19" t="s">
        <v>11</v>
      </c>
      <c r="D2037" s="24" t="s">
        <v>1701</v>
      </c>
      <c r="E2037" s="19" t="s">
        <v>861</v>
      </c>
      <c r="F2037" s="19" t="s">
        <v>1770</v>
      </c>
      <c r="G2037" s="19" t="s">
        <v>23</v>
      </c>
      <c r="H2037" s="19" t="s">
        <v>882</v>
      </c>
      <c r="I2037" s="32" t="s">
        <v>3750</v>
      </c>
      <c r="J2037" s="18" t="s">
        <v>863</v>
      </c>
      <c r="K2037" s="18"/>
      <c r="L2037" s="18"/>
    </row>
    <row r="2038" spans="1:12" x14ac:dyDescent="0.2">
      <c r="A2038" s="19" t="s">
        <v>18</v>
      </c>
      <c r="B2038" s="19" t="s">
        <v>10</v>
      </c>
      <c r="C2038" s="19" t="s">
        <v>11</v>
      </c>
      <c r="D2038" s="24" t="s">
        <v>1701</v>
      </c>
      <c r="E2038" s="19" t="s">
        <v>861</v>
      </c>
      <c r="F2038" s="19" t="s">
        <v>1770</v>
      </c>
      <c r="G2038" s="19" t="s">
        <v>883</v>
      </c>
      <c r="H2038" s="19" t="s">
        <v>884</v>
      </c>
      <c r="I2038" s="32" t="s">
        <v>3750</v>
      </c>
      <c r="J2038" s="18" t="s">
        <v>863</v>
      </c>
      <c r="K2038" s="18"/>
      <c r="L2038" s="18"/>
    </row>
    <row r="2039" spans="1:12" x14ac:dyDescent="0.2">
      <c r="A2039" s="19" t="s">
        <v>18</v>
      </c>
      <c r="B2039" s="19" t="s">
        <v>10</v>
      </c>
      <c r="C2039" s="19" t="s">
        <v>11</v>
      </c>
      <c r="D2039" s="24" t="s">
        <v>1701</v>
      </c>
      <c r="E2039" s="19" t="s">
        <v>861</v>
      </c>
      <c r="F2039" s="19" t="s">
        <v>1770</v>
      </c>
      <c r="G2039" s="19" t="s">
        <v>2793</v>
      </c>
      <c r="H2039" s="19" t="s">
        <v>2794</v>
      </c>
      <c r="I2039" s="32" t="s">
        <v>3750</v>
      </c>
      <c r="J2039" s="18" t="s">
        <v>863</v>
      </c>
      <c r="K2039" s="18"/>
      <c r="L2039" s="18"/>
    </row>
    <row r="2040" spans="1:12" x14ac:dyDescent="0.2">
      <c r="A2040" s="19" t="s">
        <v>18</v>
      </c>
      <c r="B2040" s="19" t="s">
        <v>10</v>
      </c>
      <c r="C2040" s="19" t="s">
        <v>11</v>
      </c>
      <c r="D2040" s="24" t="s">
        <v>1701</v>
      </c>
      <c r="E2040" s="19" t="s">
        <v>861</v>
      </c>
      <c r="F2040" s="19" t="s">
        <v>1770</v>
      </c>
      <c r="G2040" s="19" t="s">
        <v>2793</v>
      </c>
      <c r="H2040" s="19" t="s">
        <v>885</v>
      </c>
      <c r="I2040" s="32" t="s">
        <v>3750</v>
      </c>
      <c r="J2040" s="18" t="s">
        <v>863</v>
      </c>
      <c r="K2040" s="18"/>
      <c r="L2040" s="18"/>
    </row>
    <row r="2041" spans="1:12" x14ac:dyDescent="0.2">
      <c r="A2041" s="19" t="s">
        <v>18</v>
      </c>
      <c r="B2041" s="19" t="s">
        <v>10</v>
      </c>
      <c r="C2041" s="19" t="s">
        <v>11</v>
      </c>
      <c r="D2041" s="24" t="s">
        <v>1701</v>
      </c>
      <c r="E2041" s="19" t="s">
        <v>861</v>
      </c>
      <c r="F2041" s="19" t="s">
        <v>1770</v>
      </c>
      <c r="G2041" s="19" t="s">
        <v>187</v>
      </c>
      <c r="H2041" s="19" t="s">
        <v>886</v>
      </c>
      <c r="I2041" s="32" t="s">
        <v>3750</v>
      </c>
      <c r="J2041" s="18" t="s">
        <v>863</v>
      </c>
      <c r="K2041" s="18"/>
      <c r="L2041" s="18"/>
    </row>
    <row r="2042" spans="1:12" x14ac:dyDescent="0.2">
      <c r="A2042" s="19" t="s">
        <v>18</v>
      </c>
      <c r="B2042" s="19" t="s">
        <v>10</v>
      </c>
      <c r="C2042" s="19" t="s">
        <v>11</v>
      </c>
      <c r="D2042" s="24" t="s">
        <v>1701</v>
      </c>
      <c r="E2042" s="19" t="s">
        <v>861</v>
      </c>
      <c r="F2042" s="19" t="s">
        <v>1770</v>
      </c>
      <c r="G2042" s="19" t="s">
        <v>188</v>
      </c>
      <c r="H2042" s="19" t="s">
        <v>887</v>
      </c>
      <c r="I2042" s="32" t="s">
        <v>3750</v>
      </c>
      <c r="J2042" s="18" t="s">
        <v>863</v>
      </c>
      <c r="K2042" s="18"/>
      <c r="L2042" s="18"/>
    </row>
    <row r="2043" spans="1:12" x14ac:dyDescent="0.2">
      <c r="A2043" s="19" t="s">
        <v>18</v>
      </c>
      <c r="B2043" s="19" t="s">
        <v>10</v>
      </c>
      <c r="C2043" s="19" t="s">
        <v>11</v>
      </c>
      <c r="D2043" s="24" t="s">
        <v>1701</v>
      </c>
      <c r="E2043" s="19" t="s">
        <v>861</v>
      </c>
      <c r="F2043" s="19" t="s">
        <v>1770</v>
      </c>
      <c r="G2043" s="19" t="s">
        <v>188</v>
      </c>
      <c r="H2043" s="19" t="s">
        <v>2795</v>
      </c>
      <c r="I2043" s="32" t="s">
        <v>3750</v>
      </c>
      <c r="J2043" s="18" t="s">
        <v>863</v>
      </c>
      <c r="K2043" s="18"/>
      <c r="L2043" s="18"/>
    </row>
    <row r="2044" spans="1:12" x14ac:dyDescent="0.2">
      <c r="A2044" s="19" t="s">
        <v>18</v>
      </c>
      <c r="B2044" s="19" t="s">
        <v>10</v>
      </c>
      <c r="C2044" s="19" t="s">
        <v>11</v>
      </c>
      <c r="D2044" s="24" t="s">
        <v>1701</v>
      </c>
      <c r="E2044" s="19" t="s">
        <v>861</v>
      </c>
      <c r="F2044" s="19" t="s">
        <v>1770</v>
      </c>
      <c r="G2044" s="19" t="s">
        <v>135</v>
      </c>
      <c r="H2044" s="19" t="s">
        <v>888</v>
      </c>
      <c r="I2044" s="32" t="s">
        <v>3750</v>
      </c>
      <c r="J2044" s="18" t="s">
        <v>863</v>
      </c>
      <c r="K2044" s="18"/>
      <c r="L2044" s="18"/>
    </row>
    <row r="2045" spans="1:12" x14ac:dyDescent="0.2">
      <c r="A2045" s="19" t="s">
        <v>18</v>
      </c>
      <c r="B2045" s="19" t="s">
        <v>10</v>
      </c>
      <c r="C2045" s="19" t="s">
        <v>11</v>
      </c>
      <c r="D2045" s="24" t="s">
        <v>1701</v>
      </c>
      <c r="E2045" s="19" t="s">
        <v>861</v>
      </c>
      <c r="F2045" s="19" t="s">
        <v>1770</v>
      </c>
      <c r="G2045" s="19" t="s">
        <v>792</v>
      </c>
      <c r="H2045" s="19" t="s">
        <v>889</v>
      </c>
      <c r="I2045" s="32" t="s">
        <v>3750</v>
      </c>
      <c r="J2045" s="18" t="s">
        <v>863</v>
      </c>
      <c r="K2045" s="18"/>
      <c r="L2045" s="18"/>
    </row>
    <row r="2046" spans="1:12" x14ac:dyDescent="0.2">
      <c r="A2046" s="19" t="s">
        <v>18</v>
      </c>
      <c r="B2046" s="19" t="s">
        <v>10</v>
      </c>
      <c r="C2046" s="19" t="s">
        <v>11</v>
      </c>
      <c r="D2046" s="24" t="s">
        <v>1701</v>
      </c>
      <c r="E2046" s="19" t="s">
        <v>861</v>
      </c>
      <c r="F2046" s="19" t="s">
        <v>1770</v>
      </c>
      <c r="G2046" s="19" t="s">
        <v>792</v>
      </c>
      <c r="H2046" s="19" t="s">
        <v>890</v>
      </c>
      <c r="I2046" s="32" t="s">
        <v>3750</v>
      </c>
      <c r="J2046" s="18" t="s">
        <v>863</v>
      </c>
      <c r="K2046" s="18"/>
      <c r="L2046" s="18"/>
    </row>
    <row r="2047" spans="1:12" x14ac:dyDescent="0.2">
      <c r="A2047" s="19" t="s">
        <v>18</v>
      </c>
      <c r="B2047" s="19" t="s">
        <v>10</v>
      </c>
      <c r="C2047" s="19" t="s">
        <v>11</v>
      </c>
      <c r="D2047" s="24" t="s">
        <v>1701</v>
      </c>
      <c r="E2047" s="19" t="s">
        <v>861</v>
      </c>
      <c r="F2047" s="19" t="s">
        <v>1770</v>
      </c>
      <c r="G2047" s="19" t="s">
        <v>3650</v>
      </c>
      <c r="H2047" s="19" t="s">
        <v>892</v>
      </c>
      <c r="I2047" s="32" t="s">
        <v>3750</v>
      </c>
      <c r="J2047" s="18" t="s">
        <v>863</v>
      </c>
      <c r="K2047" s="18"/>
      <c r="L2047" s="18"/>
    </row>
    <row r="2048" spans="1:12" x14ac:dyDescent="0.2">
      <c r="A2048" s="19" t="s">
        <v>18</v>
      </c>
      <c r="B2048" s="19" t="s">
        <v>10</v>
      </c>
      <c r="C2048" s="19" t="s">
        <v>11</v>
      </c>
      <c r="D2048" s="24" t="s">
        <v>1701</v>
      </c>
      <c r="E2048" s="19" t="s">
        <v>861</v>
      </c>
      <c r="F2048" s="19" t="s">
        <v>1770</v>
      </c>
      <c r="G2048" s="19" t="s">
        <v>3658</v>
      </c>
      <c r="H2048" s="19" t="s">
        <v>893</v>
      </c>
      <c r="I2048" s="32" t="s">
        <v>3750</v>
      </c>
      <c r="J2048" s="18" t="s">
        <v>863</v>
      </c>
      <c r="K2048" s="18"/>
      <c r="L2048" s="18"/>
    </row>
    <row r="2049" spans="1:12" x14ac:dyDescent="0.2">
      <c r="A2049" s="19" t="s">
        <v>18</v>
      </c>
      <c r="B2049" s="19" t="s">
        <v>10</v>
      </c>
      <c r="C2049" s="19" t="s">
        <v>11</v>
      </c>
      <c r="D2049" s="24" t="s">
        <v>1701</v>
      </c>
      <c r="E2049" s="19" t="s">
        <v>861</v>
      </c>
      <c r="F2049" s="19" t="s">
        <v>1770</v>
      </c>
      <c r="G2049" s="19" t="s">
        <v>3658</v>
      </c>
      <c r="H2049" s="19" t="s">
        <v>894</v>
      </c>
      <c r="I2049" s="32" t="s">
        <v>3750</v>
      </c>
      <c r="J2049" s="18" t="s">
        <v>863</v>
      </c>
      <c r="K2049" s="18"/>
      <c r="L2049" s="18"/>
    </row>
    <row r="2050" spans="1:12" x14ac:dyDescent="0.2">
      <c r="A2050" s="19" t="s">
        <v>18</v>
      </c>
      <c r="B2050" s="19" t="s">
        <v>10</v>
      </c>
      <c r="C2050" s="19" t="s">
        <v>11</v>
      </c>
      <c r="D2050" s="24" t="s">
        <v>1701</v>
      </c>
      <c r="E2050" s="19" t="s">
        <v>861</v>
      </c>
      <c r="F2050" s="19" t="s">
        <v>1770</v>
      </c>
      <c r="G2050" s="19" t="s">
        <v>86</v>
      </c>
      <c r="H2050" s="19" t="s">
        <v>895</v>
      </c>
      <c r="I2050" s="32" t="s">
        <v>3750</v>
      </c>
      <c r="J2050" s="18" t="s">
        <v>863</v>
      </c>
      <c r="K2050" s="18"/>
      <c r="L2050" s="18"/>
    </row>
    <row r="2051" spans="1:12" x14ac:dyDescent="0.2">
      <c r="A2051" s="19" t="s">
        <v>18</v>
      </c>
      <c r="B2051" s="19" t="s">
        <v>10</v>
      </c>
      <c r="C2051" s="19" t="s">
        <v>11</v>
      </c>
      <c r="D2051" s="24" t="s">
        <v>1701</v>
      </c>
      <c r="E2051" s="19" t="s">
        <v>861</v>
      </c>
      <c r="F2051" s="19" t="s">
        <v>1770</v>
      </c>
      <c r="G2051" s="19" t="s">
        <v>86</v>
      </c>
      <c r="H2051" s="19" t="s">
        <v>896</v>
      </c>
      <c r="I2051" s="32" t="s">
        <v>3750</v>
      </c>
      <c r="J2051" s="18" t="s">
        <v>863</v>
      </c>
      <c r="K2051" s="18"/>
      <c r="L2051" s="18"/>
    </row>
    <row r="2052" spans="1:12" x14ac:dyDescent="0.2">
      <c r="A2052" s="19" t="s">
        <v>18</v>
      </c>
      <c r="B2052" s="19" t="s">
        <v>10</v>
      </c>
      <c r="C2052" s="19" t="s">
        <v>11</v>
      </c>
      <c r="D2052" s="24" t="s">
        <v>1701</v>
      </c>
      <c r="E2052" s="19" t="s">
        <v>861</v>
      </c>
      <c r="F2052" s="19" t="s">
        <v>1770</v>
      </c>
      <c r="G2052" s="19" t="s">
        <v>86</v>
      </c>
      <c r="H2052" s="19" t="s">
        <v>897</v>
      </c>
      <c r="I2052" s="32" t="s">
        <v>3750</v>
      </c>
      <c r="J2052" s="18" t="s">
        <v>863</v>
      </c>
      <c r="K2052" s="18"/>
      <c r="L2052" s="18"/>
    </row>
    <row r="2053" spans="1:12" x14ac:dyDescent="0.2">
      <c r="A2053" s="19" t="s">
        <v>18</v>
      </c>
      <c r="B2053" s="19" t="s">
        <v>10</v>
      </c>
      <c r="C2053" s="19" t="s">
        <v>11</v>
      </c>
      <c r="D2053" s="24" t="s">
        <v>1701</v>
      </c>
      <c r="E2053" s="19" t="s">
        <v>861</v>
      </c>
      <c r="F2053" s="19" t="s">
        <v>1770</v>
      </c>
      <c r="G2053" s="19" t="s">
        <v>86</v>
      </c>
      <c r="H2053" s="19" t="s">
        <v>898</v>
      </c>
      <c r="I2053" s="32" t="s">
        <v>3750</v>
      </c>
      <c r="J2053" s="18" t="s">
        <v>863</v>
      </c>
      <c r="K2053" s="18"/>
      <c r="L2053" s="18"/>
    </row>
    <row r="2054" spans="1:12" x14ac:dyDescent="0.2">
      <c r="A2054" s="19" t="s">
        <v>18</v>
      </c>
      <c r="B2054" s="19" t="s">
        <v>10</v>
      </c>
      <c r="C2054" s="19" t="s">
        <v>11</v>
      </c>
      <c r="D2054" s="24" t="s">
        <v>1701</v>
      </c>
      <c r="E2054" s="19" t="s">
        <v>861</v>
      </c>
      <c r="F2054" s="19" t="s">
        <v>1770</v>
      </c>
      <c r="G2054" s="19" t="s">
        <v>86</v>
      </c>
      <c r="H2054" s="19" t="s">
        <v>899</v>
      </c>
      <c r="I2054" s="32" t="s">
        <v>3750</v>
      </c>
      <c r="J2054" s="18" t="s">
        <v>863</v>
      </c>
      <c r="K2054" s="18"/>
      <c r="L2054" s="18"/>
    </row>
    <row r="2055" spans="1:12" x14ac:dyDescent="0.2">
      <c r="A2055" s="19" t="s">
        <v>18</v>
      </c>
      <c r="B2055" s="19" t="s">
        <v>10</v>
      </c>
      <c r="C2055" s="19" t="s">
        <v>11</v>
      </c>
      <c r="D2055" s="24" t="s">
        <v>1701</v>
      </c>
      <c r="E2055" s="19" t="s">
        <v>861</v>
      </c>
      <c r="F2055" s="19" t="s">
        <v>1770</v>
      </c>
      <c r="G2055" s="19" t="s">
        <v>24</v>
      </c>
      <c r="H2055" s="19" t="s">
        <v>665</v>
      </c>
      <c r="I2055" s="32" t="s">
        <v>3750</v>
      </c>
      <c r="J2055" s="18" t="s">
        <v>863</v>
      </c>
      <c r="K2055" s="18"/>
      <c r="L2055" s="18"/>
    </row>
    <row r="2056" spans="1:12" x14ac:dyDescent="0.2">
      <c r="A2056" s="19" t="s">
        <v>18</v>
      </c>
      <c r="B2056" s="19" t="s">
        <v>10</v>
      </c>
      <c r="C2056" s="19" t="s">
        <v>11</v>
      </c>
      <c r="D2056" s="24" t="s">
        <v>1701</v>
      </c>
      <c r="E2056" s="19" t="s">
        <v>861</v>
      </c>
      <c r="F2056" s="19" t="s">
        <v>1770</v>
      </c>
      <c r="G2056" s="19" t="s">
        <v>24</v>
      </c>
      <c r="H2056" s="19" t="s">
        <v>900</v>
      </c>
      <c r="I2056" s="32" t="s">
        <v>3750</v>
      </c>
      <c r="J2056" s="24" t="s">
        <v>863</v>
      </c>
      <c r="K2056" s="18"/>
      <c r="L2056" s="18"/>
    </row>
    <row r="2057" spans="1:12" x14ac:dyDescent="0.2">
      <c r="A2057" s="19" t="s">
        <v>18</v>
      </c>
      <c r="B2057" s="19" t="s">
        <v>10</v>
      </c>
      <c r="C2057" s="19" t="s">
        <v>11</v>
      </c>
      <c r="D2057" s="24" t="s">
        <v>1701</v>
      </c>
      <c r="E2057" s="19" t="s">
        <v>861</v>
      </c>
      <c r="F2057" s="19" t="s">
        <v>1770</v>
      </c>
      <c r="G2057" s="19" t="s">
        <v>24</v>
      </c>
      <c r="H2057" s="19" t="s">
        <v>901</v>
      </c>
      <c r="I2057" s="32" t="s">
        <v>3750</v>
      </c>
      <c r="J2057" s="24" t="s">
        <v>863</v>
      </c>
      <c r="K2057" s="18"/>
      <c r="L2057" s="18"/>
    </row>
    <row r="2058" spans="1:12" x14ac:dyDescent="0.2">
      <c r="A2058" s="19" t="s">
        <v>18</v>
      </c>
      <c r="B2058" s="19" t="s">
        <v>10</v>
      </c>
      <c r="C2058" s="19" t="s">
        <v>11</v>
      </c>
      <c r="D2058" s="24" t="s">
        <v>1701</v>
      </c>
      <c r="E2058" s="19" t="s">
        <v>861</v>
      </c>
      <c r="F2058" s="19" t="s">
        <v>1770</v>
      </c>
      <c r="G2058" s="19" t="s">
        <v>24</v>
      </c>
      <c r="H2058" s="19" t="s">
        <v>902</v>
      </c>
      <c r="I2058" s="32" t="s">
        <v>3750</v>
      </c>
      <c r="J2058" s="24" t="s">
        <v>863</v>
      </c>
      <c r="K2058" s="18"/>
      <c r="L2058" s="18"/>
    </row>
    <row r="2059" spans="1:12" x14ac:dyDescent="0.2">
      <c r="A2059" s="19" t="s">
        <v>18</v>
      </c>
      <c r="B2059" s="19" t="s">
        <v>10</v>
      </c>
      <c r="C2059" s="19" t="s">
        <v>11</v>
      </c>
      <c r="D2059" s="24" t="s">
        <v>1701</v>
      </c>
      <c r="E2059" s="19" t="s">
        <v>861</v>
      </c>
      <c r="F2059" s="19" t="s">
        <v>1770</v>
      </c>
      <c r="G2059" s="19" t="s">
        <v>24</v>
      </c>
      <c r="H2059" s="19" t="s">
        <v>903</v>
      </c>
      <c r="I2059" s="32" t="s">
        <v>3750</v>
      </c>
      <c r="J2059" s="24" t="s">
        <v>863</v>
      </c>
      <c r="K2059" s="18"/>
      <c r="L2059" s="18"/>
    </row>
    <row r="2060" spans="1:12" x14ac:dyDescent="0.2">
      <c r="A2060" s="19" t="s">
        <v>18</v>
      </c>
      <c r="B2060" s="19" t="s">
        <v>10</v>
      </c>
      <c r="C2060" s="19" t="s">
        <v>11</v>
      </c>
      <c r="D2060" s="24" t="s">
        <v>1701</v>
      </c>
      <c r="E2060" s="19" t="s">
        <v>861</v>
      </c>
      <c r="F2060" s="19" t="s">
        <v>1770</v>
      </c>
      <c r="G2060" s="19" t="s">
        <v>904</v>
      </c>
      <c r="H2060" s="19" t="s">
        <v>905</v>
      </c>
      <c r="I2060" s="32" t="s">
        <v>3750</v>
      </c>
      <c r="J2060" s="24" t="s">
        <v>863</v>
      </c>
      <c r="K2060" s="18"/>
      <c r="L2060" s="18"/>
    </row>
    <row r="2061" spans="1:12" x14ac:dyDescent="0.2">
      <c r="A2061" s="19" t="s">
        <v>18</v>
      </c>
      <c r="B2061" s="19" t="s">
        <v>10</v>
      </c>
      <c r="C2061" s="19" t="s">
        <v>11</v>
      </c>
      <c r="D2061" s="24" t="s">
        <v>1701</v>
      </c>
      <c r="E2061" s="19" t="s">
        <v>861</v>
      </c>
      <c r="F2061" s="19" t="s">
        <v>1770</v>
      </c>
      <c r="G2061" s="19" t="s">
        <v>904</v>
      </c>
      <c r="H2061" s="19" t="s">
        <v>906</v>
      </c>
      <c r="I2061" s="32" t="s">
        <v>3750</v>
      </c>
      <c r="J2061" s="24" t="s">
        <v>863</v>
      </c>
      <c r="K2061" s="18"/>
      <c r="L2061" s="18"/>
    </row>
    <row r="2062" spans="1:12" x14ac:dyDescent="0.2">
      <c r="A2062" s="19" t="s">
        <v>18</v>
      </c>
      <c r="B2062" s="19" t="s">
        <v>10</v>
      </c>
      <c r="C2062" s="19" t="s">
        <v>11</v>
      </c>
      <c r="D2062" s="24" t="s">
        <v>1701</v>
      </c>
      <c r="E2062" s="19" t="s">
        <v>861</v>
      </c>
      <c r="F2062" s="19" t="s">
        <v>1770</v>
      </c>
      <c r="G2062" s="19" t="s">
        <v>79</v>
      </c>
      <c r="H2062" s="19" t="s">
        <v>907</v>
      </c>
      <c r="I2062" s="32" t="s">
        <v>3750</v>
      </c>
      <c r="J2062" s="24" t="s">
        <v>863</v>
      </c>
      <c r="K2062" s="18"/>
      <c r="L2062" s="18"/>
    </row>
    <row r="2063" spans="1:12" x14ac:dyDescent="0.2">
      <c r="A2063" s="19" t="s">
        <v>18</v>
      </c>
      <c r="B2063" s="19" t="s">
        <v>10</v>
      </c>
      <c r="C2063" s="19" t="s">
        <v>11</v>
      </c>
      <c r="D2063" s="24" t="s">
        <v>1701</v>
      </c>
      <c r="E2063" s="19" t="s">
        <v>861</v>
      </c>
      <c r="F2063" s="19" t="s">
        <v>1770</v>
      </c>
      <c r="G2063" s="19" t="s">
        <v>79</v>
      </c>
      <c r="H2063" s="19" t="s">
        <v>908</v>
      </c>
      <c r="I2063" s="32" t="s">
        <v>3750</v>
      </c>
      <c r="J2063" s="24" t="s">
        <v>863</v>
      </c>
      <c r="K2063" s="18"/>
      <c r="L2063" s="18"/>
    </row>
    <row r="2064" spans="1:12" x14ac:dyDescent="0.2">
      <c r="A2064" s="19" t="s">
        <v>18</v>
      </c>
      <c r="B2064" s="19" t="s">
        <v>10</v>
      </c>
      <c r="C2064" s="19" t="s">
        <v>11</v>
      </c>
      <c r="D2064" s="24" t="s">
        <v>1701</v>
      </c>
      <c r="E2064" s="19" t="s">
        <v>861</v>
      </c>
      <c r="F2064" s="19" t="s">
        <v>1770</v>
      </c>
      <c r="G2064" s="19" t="s">
        <v>79</v>
      </c>
      <c r="H2064" s="19" t="s">
        <v>2784</v>
      </c>
      <c r="I2064" s="32" t="s">
        <v>3750</v>
      </c>
      <c r="J2064" s="24" t="s">
        <v>863</v>
      </c>
      <c r="K2064" s="18"/>
      <c r="L2064" s="18"/>
    </row>
    <row r="2065" spans="1:12" x14ac:dyDescent="0.2">
      <c r="A2065" s="19" t="s">
        <v>18</v>
      </c>
      <c r="B2065" s="19" t="s">
        <v>10</v>
      </c>
      <c r="C2065" s="19" t="s">
        <v>11</v>
      </c>
      <c r="D2065" s="24" t="s">
        <v>1701</v>
      </c>
      <c r="E2065" s="19" t="s">
        <v>861</v>
      </c>
      <c r="F2065" s="19" t="s">
        <v>1770</v>
      </c>
      <c r="G2065" s="19" t="s">
        <v>79</v>
      </c>
      <c r="H2065" s="19" t="s">
        <v>909</v>
      </c>
      <c r="I2065" s="32" t="s">
        <v>3750</v>
      </c>
      <c r="J2065" s="24" t="s">
        <v>863</v>
      </c>
      <c r="K2065" s="18"/>
      <c r="L2065" s="18"/>
    </row>
    <row r="2066" spans="1:12" x14ac:dyDescent="0.2">
      <c r="A2066" s="19" t="s">
        <v>18</v>
      </c>
      <c r="B2066" s="19" t="s">
        <v>10</v>
      </c>
      <c r="C2066" s="19" t="s">
        <v>11</v>
      </c>
      <c r="D2066" s="24" t="s">
        <v>1701</v>
      </c>
      <c r="E2066" s="19" t="s">
        <v>861</v>
      </c>
      <c r="F2066" s="19" t="s">
        <v>1770</v>
      </c>
      <c r="G2066" s="19" t="s">
        <v>64</v>
      </c>
      <c r="H2066" s="19" t="s">
        <v>910</v>
      </c>
      <c r="I2066" s="32" t="s">
        <v>3750</v>
      </c>
      <c r="J2066" s="24" t="s">
        <v>863</v>
      </c>
      <c r="K2066" s="18"/>
      <c r="L2066" s="18"/>
    </row>
    <row r="2067" spans="1:12" x14ac:dyDescent="0.2">
      <c r="A2067" s="19" t="s">
        <v>18</v>
      </c>
      <c r="B2067" s="19" t="s">
        <v>10</v>
      </c>
      <c r="C2067" s="19" t="s">
        <v>11</v>
      </c>
      <c r="D2067" s="24" t="s">
        <v>1701</v>
      </c>
      <c r="E2067" s="19" t="s">
        <v>861</v>
      </c>
      <c r="F2067" s="19" t="s">
        <v>1770</v>
      </c>
      <c r="G2067" s="19" t="s">
        <v>64</v>
      </c>
      <c r="H2067" s="19" t="s">
        <v>911</v>
      </c>
      <c r="I2067" s="32" t="s">
        <v>3750</v>
      </c>
      <c r="J2067" s="24" t="s">
        <v>863</v>
      </c>
      <c r="K2067" s="18"/>
      <c r="L2067" s="18"/>
    </row>
    <row r="2068" spans="1:12" x14ac:dyDescent="0.2">
      <c r="A2068" s="19" t="s">
        <v>18</v>
      </c>
      <c r="B2068" s="19" t="s">
        <v>10</v>
      </c>
      <c r="C2068" s="19" t="s">
        <v>11</v>
      </c>
      <c r="D2068" s="24" t="s">
        <v>1701</v>
      </c>
      <c r="E2068" s="19" t="s">
        <v>861</v>
      </c>
      <c r="F2068" s="19" t="s">
        <v>1770</v>
      </c>
      <c r="G2068" s="19" t="s">
        <v>3654</v>
      </c>
      <c r="H2068" s="19" t="s">
        <v>912</v>
      </c>
      <c r="I2068" s="32" t="s">
        <v>3750</v>
      </c>
      <c r="J2068" s="24" t="s">
        <v>863</v>
      </c>
      <c r="K2068" s="18"/>
      <c r="L2068" s="18"/>
    </row>
    <row r="2069" spans="1:12" x14ac:dyDescent="0.2">
      <c r="A2069" s="19" t="s">
        <v>18</v>
      </c>
      <c r="B2069" s="19" t="s">
        <v>10</v>
      </c>
      <c r="C2069" s="19" t="s">
        <v>11</v>
      </c>
      <c r="D2069" s="24" t="s">
        <v>1701</v>
      </c>
      <c r="E2069" s="19" t="s">
        <v>861</v>
      </c>
      <c r="F2069" s="19" t="s">
        <v>1770</v>
      </c>
      <c r="G2069" s="19" t="s">
        <v>3654</v>
      </c>
      <c r="H2069" s="19" t="s">
        <v>913</v>
      </c>
      <c r="I2069" s="32" t="s">
        <v>3750</v>
      </c>
      <c r="J2069" s="24" t="s">
        <v>863</v>
      </c>
      <c r="K2069" s="18"/>
      <c r="L2069" s="18"/>
    </row>
    <row r="2070" spans="1:12" x14ac:dyDescent="0.2">
      <c r="A2070" s="19" t="s">
        <v>18</v>
      </c>
      <c r="B2070" s="19" t="s">
        <v>10</v>
      </c>
      <c r="C2070" s="19" t="s">
        <v>11</v>
      </c>
      <c r="D2070" s="24" t="s">
        <v>1701</v>
      </c>
      <c r="E2070" s="19" t="s">
        <v>861</v>
      </c>
      <c r="F2070" s="19" t="s">
        <v>1770</v>
      </c>
      <c r="G2070" s="19" t="s">
        <v>914</v>
      </c>
      <c r="H2070" s="19" t="s">
        <v>915</v>
      </c>
      <c r="I2070" s="32" t="s">
        <v>3750</v>
      </c>
      <c r="J2070" s="24" t="s">
        <v>863</v>
      </c>
      <c r="K2070" s="18"/>
      <c r="L2070" s="18"/>
    </row>
    <row r="2071" spans="1:12" x14ac:dyDescent="0.2">
      <c r="A2071" s="19" t="s">
        <v>18</v>
      </c>
      <c r="B2071" s="19" t="s">
        <v>10</v>
      </c>
      <c r="C2071" s="19" t="s">
        <v>11</v>
      </c>
      <c r="D2071" s="24" t="s">
        <v>1701</v>
      </c>
      <c r="E2071" s="19" t="s">
        <v>861</v>
      </c>
      <c r="F2071" s="19" t="s">
        <v>1770</v>
      </c>
      <c r="G2071" s="19" t="s">
        <v>916</v>
      </c>
      <c r="H2071" s="19" t="s">
        <v>917</v>
      </c>
      <c r="I2071" s="32" t="s">
        <v>3750</v>
      </c>
      <c r="J2071" s="24" t="s">
        <v>863</v>
      </c>
      <c r="K2071" s="18"/>
      <c r="L2071" s="18"/>
    </row>
    <row r="2072" spans="1:12" x14ac:dyDescent="0.2">
      <c r="A2072" s="19" t="s">
        <v>18</v>
      </c>
      <c r="B2072" s="19" t="s">
        <v>10</v>
      </c>
      <c r="C2072" s="19" t="s">
        <v>11</v>
      </c>
      <c r="D2072" s="24" t="s">
        <v>1701</v>
      </c>
      <c r="E2072" s="19" t="s">
        <v>861</v>
      </c>
      <c r="F2072" s="19" t="s">
        <v>1770</v>
      </c>
      <c r="G2072" s="19" t="s">
        <v>916</v>
      </c>
      <c r="H2072" s="19" t="s">
        <v>918</v>
      </c>
      <c r="I2072" s="32" t="s">
        <v>3750</v>
      </c>
      <c r="J2072" s="24" t="s">
        <v>863</v>
      </c>
      <c r="K2072" s="18"/>
      <c r="L2072" s="18"/>
    </row>
    <row r="2073" spans="1:12" x14ac:dyDescent="0.2">
      <c r="A2073" s="19" t="s">
        <v>18</v>
      </c>
      <c r="B2073" s="19" t="s">
        <v>10</v>
      </c>
      <c r="C2073" s="19" t="s">
        <v>11</v>
      </c>
      <c r="D2073" s="24" t="s">
        <v>1701</v>
      </c>
      <c r="E2073" s="19" t="s">
        <v>861</v>
      </c>
      <c r="F2073" s="19" t="s">
        <v>1770</v>
      </c>
      <c r="G2073" s="19" t="s">
        <v>916</v>
      </c>
      <c r="H2073" s="19" t="s">
        <v>919</v>
      </c>
      <c r="I2073" s="32" t="s">
        <v>3750</v>
      </c>
      <c r="J2073" s="24" t="s">
        <v>863</v>
      </c>
      <c r="K2073" s="18"/>
      <c r="L2073" s="18"/>
    </row>
    <row r="2074" spans="1:12" x14ac:dyDescent="0.2">
      <c r="A2074" s="19" t="s">
        <v>18</v>
      </c>
      <c r="B2074" s="19" t="s">
        <v>10</v>
      </c>
      <c r="C2074" s="19" t="s">
        <v>11</v>
      </c>
      <c r="D2074" s="24" t="s">
        <v>1701</v>
      </c>
      <c r="E2074" s="19" t="s">
        <v>861</v>
      </c>
      <c r="F2074" s="19" t="s">
        <v>1770</v>
      </c>
      <c r="G2074" s="19" t="s">
        <v>920</v>
      </c>
      <c r="H2074" s="19" t="s">
        <v>2796</v>
      </c>
      <c r="I2074" s="32" t="s">
        <v>3750</v>
      </c>
      <c r="J2074" s="24" t="s">
        <v>863</v>
      </c>
      <c r="K2074" s="18"/>
      <c r="L2074" s="18"/>
    </row>
    <row r="2075" spans="1:12" x14ac:dyDescent="0.2">
      <c r="A2075" s="19" t="s">
        <v>18</v>
      </c>
      <c r="B2075" s="19" t="s">
        <v>10</v>
      </c>
      <c r="C2075" s="19" t="s">
        <v>11</v>
      </c>
      <c r="D2075" s="24" t="s">
        <v>1701</v>
      </c>
      <c r="E2075" s="19" t="s">
        <v>861</v>
      </c>
      <c r="F2075" s="19" t="s">
        <v>1770</v>
      </c>
      <c r="G2075" s="19" t="s">
        <v>920</v>
      </c>
      <c r="H2075" s="19" t="s">
        <v>921</v>
      </c>
      <c r="I2075" s="32" t="s">
        <v>3750</v>
      </c>
      <c r="J2075" s="24" t="s">
        <v>863</v>
      </c>
      <c r="K2075" s="18"/>
      <c r="L2075" s="18"/>
    </row>
    <row r="2076" spans="1:12" x14ac:dyDescent="0.2">
      <c r="A2076" s="19" t="s">
        <v>18</v>
      </c>
      <c r="B2076" s="19" t="s">
        <v>10</v>
      </c>
      <c r="C2076" s="19" t="s">
        <v>11</v>
      </c>
      <c r="D2076" s="24" t="s">
        <v>1701</v>
      </c>
      <c r="E2076" s="19" t="s">
        <v>861</v>
      </c>
      <c r="F2076" s="19" t="s">
        <v>1770</v>
      </c>
      <c r="G2076" s="19" t="s">
        <v>920</v>
      </c>
      <c r="H2076" s="19" t="s">
        <v>922</v>
      </c>
      <c r="I2076" s="32" t="s">
        <v>3750</v>
      </c>
      <c r="J2076" s="24" t="s">
        <v>863</v>
      </c>
      <c r="K2076" s="18"/>
      <c r="L2076" s="18"/>
    </row>
    <row r="2077" spans="1:12" x14ac:dyDescent="0.2">
      <c r="A2077" s="19" t="s">
        <v>18</v>
      </c>
      <c r="B2077" s="19" t="s">
        <v>10</v>
      </c>
      <c r="C2077" s="19" t="s">
        <v>11</v>
      </c>
      <c r="D2077" s="24" t="s">
        <v>1701</v>
      </c>
      <c r="E2077" s="19" t="s">
        <v>861</v>
      </c>
      <c r="F2077" s="19" t="s">
        <v>1770</v>
      </c>
      <c r="G2077" s="19" t="s">
        <v>242</v>
      </c>
      <c r="H2077" s="19" t="s">
        <v>2797</v>
      </c>
      <c r="I2077" s="32" t="s">
        <v>3750</v>
      </c>
      <c r="J2077" s="24" t="s">
        <v>863</v>
      </c>
      <c r="K2077" s="18"/>
      <c r="L2077" s="18"/>
    </row>
    <row r="2078" spans="1:12" x14ac:dyDescent="0.2">
      <c r="A2078" s="19" t="s">
        <v>18</v>
      </c>
      <c r="B2078" s="19" t="s">
        <v>10</v>
      </c>
      <c r="C2078" s="19" t="s">
        <v>11</v>
      </c>
      <c r="D2078" s="24" t="s">
        <v>1701</v>
      </c>
      <c r="E2078" s="19" t="s">
        <v>861</v>
      </c>
      <c r="F2078" s="19" t="s">
        <v>222</v>
      </c>
      <c r="G2078" s="19" t="s">
        <v>29</v>
      </c>
      <c r="H2078" s="19" t="s">
        <v>923</v>
      </c>
      <c r="I2078" s="32" t="s">
        <v>3750</v>
      </c>
      <c r="J2078" s="24" t="s">
        <v>924</v>
      </c>
      <c r="K2078" s="18"/>
      <c r="L2078" s="18"/>
    </row>
    <row r="2079" spans="1:12" x14ac:dyDescent="0.2">
      <c r="A2079" s="19" t="s">
        <v>18</v>
      </c>
      <c r="B2079" s="19" t="s">
        <v>10</v>
      </c>
      <c r="C2079" s="19" t="s">
        <v>11</v>
      </c>
      <c r="D2079" s="24" t="s">
        <v>1701</v>
      </c>
      <c r="E2079" s="19" t="s">
        <v>861</v>
      </c>
      <c r="F2079" s="19" t="s">
        <v>222</v>
      </c>
      <c r="G2079" s="19" t="s">
        <v>31</v>
      </c>
      <c r="H2079" s="19" t="s">
        <v>865</v>
      </c>
      <c r="I2079" s="32" t="s">
        <v>3750</v>
      </c>
      <c r="J2079" s="24" t="s">
        <v>924</v>
      </c>
      <c r="K2079" s="18"/>
      <c r="L2079" s="18"/>
    </row>
    <row r="2080" spans="1:12" x14ac:dyDescent="0.2">
      <c r="A2080" s="19" t="s">
        <v>18</v>
      </c>
      <c r="B2080" s="19" t="s">
        <v>10</v>
      </c>
      <c r="C2080" s="19" t="s">
        <v>11</v>
      </c>
      <c r="D2080" s="24" t="s">
        <v>1701</v>
      </c>
      <c r="E2080" s="19" t="s">
        <v>861</v>
      </c>
      <c r="F2080" s="19" t="s">
        <v>222</v>
      </c>
      <c r="G2080" s="19" t="s">
        <v>31</v>
      </c>
      <c r="H2080" s="19" t="s">
        <v>2798</v>
      </c>
      <c r="I2080" s="32" t="s">
        <v>3750</v>
      </c>
      <c r="J2080" s="24" t="s">
        <v>924</v>
      </c>
      <c r="K2080" s="18"/>
      <c r="L2080" s="18"/>
    </row>
    <row r="2081" spans="1:12" x14ac:dyDescent="0.2">
      <c r="A2081" s="19" t="s">
        <v>18</v>
      </c>
      <c r="B2081" s="19" t="s">
        <v>10</v>
      </c>
      <c r="C2081" s="19" t="s">
        <v>11</v>
      </c>
      <c r="D2081" s="24" t="s">
        <v>1701</v>
      </c>
      <c r="E2081" s="19" t="s">
        <v>861</v>
      </c>
      <c r="F2081" s="19" t="s">
        <v>222</v>
      </c>
      <c r="G2081" s="19" t="s">
        <v>31</v>
      </c>
      <c r="H2081" s="19" t="s">
        <v>955</v>
      </c>
      <c r="I2081" s="32" t="s">
        <v>3750</v>
      </c>
      <c r="J2081" s="24" t="s">
        <v>924</v>
      </c>
      <c r="K2081" s="18"/>
      <c r="L2081" s="18"/>
    </row>
    <row r="2082" spans="1:12" x14ac:dyDescent="0.2">
      <c r="A2082" s="19" t="s">
        <v>18</v>
      </c>
      <c r="B2082" s="19" t="s">
        <v>10</v>
      </c>
      <c r="C2082" s="19" t="s">
        <v>11</v>
      </c>
      <c r="D2082" s="24" t="s">
        <v>1701</v>
      </c>
      <c r="E2082" s="19" t="s">
        <v>861</v>
      </c>
      <c r="F2082" s="19" t="s">
        <v>222</v>
      </c>
      <c r="G2082" s="19" t="s">
        <v>34</v>
      </c>
      <c r="H2082" s="19" t="s">
        <v>925</v>
      </c>
      <c r="I2082" s="32" t="s">
        <v>3750</v>
      </c>
      <c r="J2082" s="24" t="s">
        <v>924</v>
      </c>
      <c r="K2082" s="18"/>
      <c r="L2082" s="18"/>
    </row>
    <row r="2083" spans="1:12" x14ac:dyDescent="0.2">
      <c r="A2083" s="19" t="s">
        <v>18</v>
      </c>
      <c r="B2083" s="19" t="s">
        <v>10</v>
      </c>
      <c r="C2083" s="19" t="s">
        <v>11</v>
      </c>
      <c r="D2083" s="24" t="s">
        <v>1701</v>
      </c>
      <c r="E2083" s="19" t="s">
        <v>861</v>
      </c>
      <c r="F2083" s="19" t="s">
        <v>222</v>
      </c>
      <c r="G2083" s="19" t="s">
        <v>34</v>
      </c>
      <c r="H2083" s="19" t="s">
        <v>926</v>
      </c>
      <c r="I2083" s="32" t="s">
        <v>3750</v>
      </c>
      <c r="J2083" s="24" t="s">
        <v>924</v>
      </c>
      <c r="K2083" s="18"/>
      <c r="L2083" s="18"/>
    </row>
    <row r="2084" spans="1:12" x14ac:dyDescent="0.2">
      <c r="A2084" s="19" t="s">
        <v>18</v>
      </c>
      <c r="B2084" s="19" t="s">
        <v>10</v>
      </c>
      <c r="C2084" s="19" t="s">
        <v>11</v>
      </c>
      <c r="D2084" s="24" t="s">
        <v>1701</v>
      </c>
      <c r="E2084" s="19" t="s">
        <v>861</v>
      </c>
      <c r="F2084" s="19" t="s">
        <v>222</v>
      </c>
      <c r="G2084" s="19" t="s">
        <v>802</v>
      </c>
      <c r="H2084" s="19" t="s">
        <v>927</v>
      </c>
      <c r="I2084" s="32" t="s">
        <v>3750</v>
      </c>
      <c r="J2084" s="24" t="s">
        <v>924</v>
      </c>
      <c r="K2084" s="18"/>
      <c r="L2084" s="18"/>
    </row>
    <row r="2085" spans="1:12" x14ac:dyDescent="0.2">
      <c r="A2085" s="19" t="s">
        <v>18</v>
      </c>
      <c r="B2085" s="19" t="s">
        <v>10</v>
      </c>
      <c r="C2085" s="19" t="s">
        <v>11</v>
      </c>
      <c r="D2085" s="24" t="s">
        <v>1701</v>
      </c>
      <c r="E2085" s="19" t="s">
        <v>861</v>
      </c>
      <c r="F2085" s="19" t="s">
        <v>222</v>
      </c>
      <c r="G2085" s="19" t="s">
        <v>3661</v>
      </c>
      <c r="H2085" s="19" t="s">
        <v>2799</v>
      </c>
      <c r="I2085" s="32" t="s">
        <v>3750</v>
      </c>
      <c r="J2085" s="24" t="s">
        <v>924</v>
      </c>
      <c r="K2085" s="18"/>
      <c r="L2085" s="18"/>
    </row>
    <row r="2086" spans="1:12" x14ac:dyDescent="0.2">
      <c r="A2086" s="19" t="s">
        <v>18</v>
      </c>
      <c r="B2086" s="19" t="s">
        <v>10</v>
      </c>
      <c r="C2086" s="19" t="s">
        <v>11</v>
      </c>
      <c r="D2086" s="24" t="s">
        <v>1701</v>
      </c>
      <c r="E2086" s="19" t="s">
        <v>861</v>
      </c>
      <c r="F2086" s="19" t="s">
        <v>222</v>
      </c>
      <c r="G2086" s="19" t="s">
        <v>3661</v>
      </c>
      <c r="H2086" s="19" t="s">
        <v>2776</v>
      </c>
      <c r="I2086" s="32" t="s">
        <v>3750</v>
      </c>
      <c r="J2086" s="24" t="s">
        <v>924</v>
      </c>
      <c r="K2086" s="18"/>
      <c r="L2086" s="18"/>
    </row>
    <row r="2087" spans="1:12" x14ac:dyDescent="0.2">
      <c r="A2087" s="19" t="s">
        <v>18</v>
      </c>
      <c r="B2087" s="19" t="s">
        <v>10</v>
      </c>
      <c r="C2087" s="19" t="s">
        <v>11</v>
      </c>
      <c r="D2087" s="24" t="s">
        <v>1701</v>
      </c>
      <c r="E2087" s="19" t="s">
        <v>861</v>
      </c>
      <c r="F2087" s="19" t="s">
        <v>222</v>
      </c>
      <c r="G2087" s="19" t="s">
        <v>3648</v>
      </c>
      <c r="H2087" s="19" t="s">
        <v>923</v>
      </c>
      <c r="I2087" s="32" t="s">
        <v>3750</v>
      </c>
      <c r="J2087" s="24" t="s">
        <v>924</v>
      </c>
      <c r="K2087" s="18"/>
      <c r="L2087" s="18"/>
    </row>
    <row r="2088" spans="1:12" x14ac:dyDescent="0.2">
      <c r="A2088" s="19" t="s">
        <v>18</v>
      </c>
      <c r="B2088" s="19" t="s">
        <v>10</v>
      </c>
      <c r="C2088" s="19" t="s">
        <v>11</v>
      </c>
      <c r="D2088" s="24" t="s">
        <v>1701</v>
      </c>
      <c r="E2088" s="19" t="s">
        <v>861</v>
      </c>
      <c r="F2088" s="19" t="s">
        <v>222</v>
      </c>
      <c r="G2088" s="19" t="s">
        <v>3648</v>
      </c>
      <c r="H2088" s="19" t="s">
        <v>928</v>
      </c>
      <c r="I2088" s="32" t="s">
        <v>3750</v>
      </c>
      <c r="J2088" s="24" t="s">
        <v>924</v>
      </c>
      <c r="K2088" s="18"/>
      <c r="L2088" s="18"/>
    </row>
    <row r="2089" spans="1:12" x14ac:dyDescent="0.2">
      <c r="A2089" s="19" t="s">
        <v>18</v>
      </c>
      <c r="B2089" s="19" t="s">
        <v>10</v>
      </c>
      <c r="C2089" s="19" t="s">
        <v>11</v>
      </c>
      <c r="D2089" s="24" t="s">
        <v>1701</v>
      </c>
      <c r="E2089" s="19" t="s">
        <v>861</v>
      </c>
      <c r="F2089" s="19" t="s">
        <v>222</v>
      </c>
      <c r="G2089" s="19" t="s">
        <v>3648</v>
      </c>
      <c r="H2089" s="19" t="s">
        <v>2800</v>
      </c>
      <c r="I2089" s="32" t="s">
        <v>3750</v>
      </c>
      <c r="J2089" s="24" t="s">
        <v>924</v>
      </c>
      <c r="K2089" s="18"/>
      <c r="L2089" s="18"/>
    </row>
    <row r="2090" spans="1:12" x14ac:dyDescent="0.2">
      <c r="A2090" s="19" t="s">
        <v>18</v>
      </c>
      <c r="B2090" s="19" t="s">
        <v>10</v>
      </c>
      <c r="C2090" s="19" t="s">
        <v>11</v>
      </c>
      <c r="D2090" s="24" t="s">
        <v>1701</v>
      </c>
      <c r="E2090" s="19" t="s">
        <v>861</v>
      </c>
      <c r="F2090" s="19" t="s">
        <v>222</v>
      </c>
      <c r="G2090" s="19" t="s">
        <v>3648</v>
      </c>
      <c r="H2090" s="19" t="s">
        <v>2801</v>
      </c>
      <c r="I2090" s="32" t="s">
        <v>3750</v>
      </c>
      <c r="J2090" s="24" t="s">
        <v>924</v>
      </c>
      <c r="K2090" s="18"/>
      <c r="L2090" s="18"/>
    </row>
    <row r="2091" spans="1:12" x14ac:dyDescent="0.2">
      <c r="A2091" s="19" t="s">
        <v>18</v>
      </c>
      <c r="B2091" s="19" t="s">
        <v>10</v>
      </c>
      <c r="C2091" s="19" t="s">
        <v>11</v>
      </c>
      <c r="D2091" s="24" t="s">
        <v>1701</v>
      </c>
      <c r="E2091" s="19" t="s">
        <v>861</v>
      </c>
      <c r="F2091" s="19" t="s">
        <v>222</v>
      </c>
      <c r="G2091" s="19" t="s">
        <v>929</v>
      </c>
      <c r="H2091" s="19" t="s">
        <v>931</v>
      </c>
      <c r="I2091" s="32" t="s">
        <v>3750</v>
      </c>
      <c r="J2091" s="24" t="s">
        <v>924</v>
      </c>
      <c r="K2091" s="18"/>
      <c r="L2091" s="18"/>
    </row>
    <row r="2092" spans="1:12" x14ac:dyDescent="0.2">
      <c r="A2092" s="19" t="s">
        <v>18</v>
      </c>
      <c r="B2092" s="19" t="s">
        <v>10</v>
      </c>
      <c r="C2092" s="19" t="s">
        <v>11</v>
      </c>
      <c r="D2092" s="24" t="s">
        <v>1701</v>
      </c>
      <c r="E2092" s="19" t="s">
        <v>861</v>
      </c>
      <c r="F2092" s="19" t="s">
        <v>222</v>
      </c>
      <c r="G2092" s="19" t="s">
        <v>42</v>
      </c>
      <c r="H2092" s="19" t="s">
        <v>2802</v>
      </c>
      <c r="I2092" s="32" t="s">
        <v>3750</v>
      </c>
      <c r="J2092" s="24" t="s">
        <v>924</v>
      </c>
      <c r="K2092" s="18"/>
      <c r="L2092" s="18"/>
    </row>
    <row r="2093" spans="1:12" x14ac:dyDescent="0.2">
      <c r="A2093" s="19" t="s">
        <v>18</v>
      </c>
      <c r="B2093" s="19" t="s">
        <v>10</v>
      </c>
      <c r="C2093" s="19" t="s">
        <v>11</v>
      </c>
      <c r="D2093" s="24" t="s">
        <v>1701</v>
      </c>
      <c r="E2093" s="19" t="s">
        <v>861</v>
      </c>
      <c r="F2093" s="19" t="s">
        <v>222</v>
      </c>
      <c r="G2093" s="19" t="s">
        <v>42</v>
      </c>
      <c r="H2093" s="19" t="s">
        <v>237</v>
      </c>
      <c r="I2093" s="32" t="s">
        <v>3750</v>
      </c>
      <c r="J2093" s="24" t="s">
        <v>924</v>
      </c>
      <c r="K2093" s="18"/>
      <c r="L2093" s="18"/>
    </row>
    <row r="2094" spans="1:12" x14ac:dyDescent="0.2">
      <c r="A2094" s="19" t="s">
        <v>18</v>
      </c>
      <c r="B2094" s="19" t="s">
        <v>10</v>
      </c>
      <c r="C2094" s="19" t="s">
        <v>11</v>
      </c>
      <c r="D2094" s="24" t="s">
        <v>1701</v>
      </c>
      <c r="E2094" s="19" t="s">
        <v>861</v>
      </c>
      <c r="F2094" s="19" t="s">
        <v>222</v>
      </c>
      <c r="G2094" s="19" t="s">
        <v>42</v>
      </c>
      <c r="H2094" s="19" t="s">
        <v>874</v>
      </c>
      <c r="I2094" s="32" t="s">
        <v>3750</v>
      </c>
      <c r="J2094" s="24" t="s">
        <v>924</v>
      </c>
      <c r="K2094" s="18"/>
      <c r="L2094" s="18"/>
    </row>
    <row r="2095" spans="1:12" x14ac:dyDescent="0.2">
      <c r="A2095" s="19" t="s">
        <v>18</v>
      </c>
      <c r="B2095" s="19" t="s">
        <v>10</v>
      </c>
      <c r="C2095" s="19" t="s">
        <v>11</v>
      </c>
      <c r="D2095" s="24" t="s">
        <v>1701</v>
      </c>
      <c r="E2095" s="19" t="s">
        <v>861</v>
      </c>
      <c r="F2095" s="19" t="s">
        <v>222</v>
      </c>
      <c r="G2095" s="19" t="s">
        <v>42</v>
      </c>
      <c r="H2095" s="19" t="s">
        <v>873</v>
      </c>
      <c r="I2095" s="32" t="s">
        <v>3750</v>
      </c>
      <c r="J2095" s="24" t="s">
        <v>924</v>
      </c>
      <c r="K2095" s="18"/>
      <c r="L2095" s="18"/>
    </row>
    <row r="2096" spans="1:12" x14ac:dyDescent="0.2">
      <c r="A2096" s="19" t="s">
        <v>18</v>
      </c>
      <c r="B2096" s="19" t="s">
        <v>10</v>
      </c>
      <c r="C2096" s="19" t="s">
        <v>11</v>
      </c>
      <c r="D2096" s="24" t="s">
        <v>1701</v>
      </c>
      <c r="E2096" s="19" t="s">
        <v>861</v>
      </c>
      <c r="F2096" s="19" t="s">
        <v>222</v>
      </c>
      <c r="G2096" s="19" t="s">
        <v>42</v>
      </c>
      <c r="H2096" s="19" t="s">
        <v>2803</v>
      </c>
      <c r="I2096" s="32" t="s">
        <v>3750</v>
      </c>
      <c r="J2096" s="24" t="s">
        <v>924</v>
      </c>
      <c r="K2096" s="18"/>
      <c r="L2096" s="18"/>
    </row>
    <row r="2097" spans="1:12" x14ac:dyDescent="0.2">
      <c r="A2097" s="19" t="s">
        <v>18</v>
      </c>
      <c r="B2097" s="19" t="s">
        <v>10</v>
      </c>
      <c r="C2097" s="19" t="s">
        <v>11</v>
      </c>
      <c r="D2097" s="24" t="s">
        <v>1701</v>
      </c>
      <c r="E2097" s="19" t="s">
        <v>861</v>
      </c>
      <c r="F2097" s="19" t="s">
        <v>222</v>
      </c>
      <c r="G2097" s="19" t="s">
        <v>42</v>
      </c>
      <c r="H2097" s="19" t="s">
        <v>958</v>
      </c>
      <c r="I2097" s="32" t="s">
        <v>3750</v>
      </c>
      <c r="J2097" s="24" t="s">
        <v>924</v>
      </c>
      <c r="K2097" s="18"/>
      <c r="L2097" s="18"/>
    </row>
    <row r="2098" spans="1:12" x14ac:dyDescent="0.2">
      <c r="A2098" s="19" t="s">
        <v>18</v>
      </c>
      <c r="B2098" s="19" t="s">
        <v>10</v>
      </c>
      <c r="C2098" s="19" t="s">
        <v>11</v>
      </c>
      <c r="D2098" s="24" t="s">
        <v>1701</v>
      </c>
      <c r="E2098" s="19" t="s">
        <v>861</v>
      </c>
      <c r="F2098" s="19" t="s">
        <v>222</v>
      </c>
      <c r="G2098" s="19" t="s">
        <v>42</v>
      </c>
      <c r="H2098" s="19" t="s">
        <v>875</v>
      </c>
      <c r="I2098" s="32" t="s">
        <v>3750</v>
      </c>
      <c r="J2098" s="24" t="s">
        <v>924</v>
      </c>
      <c r="K2098" s="18"/>
      <c r="L2098" s="18"/>
    </row>
    <row r="2099" spans="1:12" x14ac:dyDescent="0.2">
      <c r="A2099" s="19" t="s">
        <v>18</v>
      </c>
      <c r="B2099" s="19" t="s">
        <v>10</v>
      </c>
      <c r="C2099" s="19" t="s">
        <v>11</v>
      </c>
      <c r="D2099" s="24" t="s">
        <v>1701</v>
      </c>
      <c r="E2099" s="19" t="s">
        <v>861</v>
      </c>
      <c r="F2099" s="19" t="s">
        <v>222</v>
      </c>
      <c r="G2099" s="19" t="s">
        <v>2804</v>
      </c>
      <c r="H2099" s="19" t="s">
        <v>932</v>
      </c>
      <c r="I2099" s="32" t="s">
        <v>3750</v>
      </c>
      <c r="J2099" s="24" t="s">
        <v>924</v>
      </c>
      <c r="K2099" s="18"/>
      <c r="L2099" s="18"/>
    </row>
    <row r="2100" spans="1:12" x14ac:dyDescent="0.2">
      <c r="A2100" s="19" t="s">
        <v>18</v>
      </c>
      <c r="B2100" s="19" t="s">
        <v>10</v>
      </c>
      <c r="C2100" s="19" t="s">
        <v>11</v>
      </c>
      <c r="D2100" s="24" t="s">
        <v>1701</v>
      </c>
      <c r="E2100" s="19" t="s">
        <v>861</v>
      </c>
      <c r="F2100" s="19" t="s">
        <v>222</v>
      </c>
      <c r="G2100" s="19" t="s">
        <v>2804</v>
      </c>
      <c r="H2100" s="19" t="s">
        <v>878</v>
      </c>
      <c r="I2100" s="32" t="s">
        <v>3750</v>
      </c>
      <c r="J2100" s="24" t="s">
        <v>924</v>
      </c>
      <c r="K2100" s="18"/>
      <c r="L2100" s="18"/>
    </row>
    <row r="2101" spans="1:12" x14ac:dyDescent="0.2">
      <c r="A2101" s="19" t="s">
        <v>18</v>
      </c>
      <c r="B2101" s="19" t="s">
        <v>10</v>
      </c>
      <c r="C2101" s="19" t="s">
        <v>11</v>
      </c>
      <c r="D2101" s="24" t="s">
        <v>1701</v>
      </c>
      <c r="E2101" s="19" t="s">
        <v>861</v>
      </c>
      <c r="F2101" s="19" t="s">
        <v>222</v>
      </c>
      <c r="G2101" s="19" t="s">
        <v>2804</v>
      </c>
      <c r="H2101" s="19" t="s">
        <v>2805</v>
      </c>
      <c r="I2101" s="32" t="s">
        <v>3750</v>
      </c>
      <c r="J2101" s="24" t="s">
        <v>924</v>
      </c>
      <c r="K2101" s="18"/>
      <c r="L2101" s="18"/>
    </row>
    <row r="2102" spans="1:12" x14ac:dyDescent="0.2">
      <c r="A2102" s="19" t="s">
        <v>18</v>
      </c>
      <c r="B2102" s="19" t="s">
        <v>10</v>
      </c>
      <c r="C2102" s="19" t="s">
        <v>11</v>
      </c>
      <c r="D2102" s="24" t="s">
        <v>1701</v>
      </c>
      <c r="E2102" s="19" t="s">
        <v>861</v>
      </c>
      <c r="F2102" s="19" t="s">
        <v>222</v>
      </c>
      <c r="G2102" s="19" t="s">
        <v>2804</v>
      </c>
      <c r="H2102" s="19" t="s">
        <v>2806</v>
      </c>
      <c r="I2102" s="32" t="s">
        <v>3750</v>
      </c>
      <c r="J2102" s="24" t="s">
        <v>924</v>
      </c>
      <c r="K2102" s="18"/>
      <c r="L2102" s="18"/>
    </row>
    <row r="2103" spans="1:12" x14ac:dyDescent="0.2">
      <c r="A2103" s="19" t="s">
        <v>18</v>
      </c>
      <c r="B2103" s="19" t="s">
        <v>10</v>
      </c>
      <c r="C2103" s="19" t="s">
        <v>11</v>
      </c>
      <c r="D2103" s="24" t="s">
        <v>1701</v>
      </c>
      <c r="E2103" s="19" t="s">
        <v>861</v>
      </c>
      <c r="F2103" s="19" t="s">
        <v>222</v>
      </c>
      <c r="G2103" s="19" t="s">
        <v>2804</v>
      </c>
      <c r="H2103" s="19" t="s">
        <v>933</v>
      </c>
      <c r="I2103" s="32" t="s">
        <v>3750</v>
      </c>
      <c r="J2103" s="24" t="s">
        <v>924</v>
      </c>
      <c r="K2103" s="18"/>
      <c r="L2103" s="18"/>
    </row>
    <row r="2104" spans="1:12" x14ac:dyDescent="0.2">
      <c r="A2104" s="19" t="s">
        <v>18</v>
      </c>
      <c r="B2104" s="19" t="s">
        <v>10</v>
      </c>
      <c r="C2104" s="19" t="s">
        <v>11</v>
      </c>
      <c r="D2104" s="24" t="s">
        <v>1701</v>
      </c>
      <c r="E2104" s="19" t="s">
        <v>861</v>
      </c>
      <c r="F2104" s="19" t="s">
        <v>222</v>
      </c>
      <c r="G2104" s="19" t="s">
        <v>2804</v>
      </c>
      <c r="H2104" s="19" t="s">
        <v>2807</v>
      </c>
      <c r="I2104" s="32" t="s">
        <v>3750</v>
      </c>
      <c r="J2104" s="24" t="s">
        <v>924</v>
      </c>
      <c r="K2104" s="18"/>
      <c r="L2104" s="18"/>
    </row>
    <row r="2105" spans="1:12" x14ac:dyDescent="0.2">
      <c r="A2105" s="19" t="s">
        <v>18</v>
      </c>
      <c r="B2105" s="19" t="s">
        <v>10</v>
      </c>
      <c r="C2105" s="19" t="s">
        <v>11</v>
      </c>
      <c r="D2105" s="24" t="s">
        <v>1701</v>
      </c>
      <c r="E2105" s="19" t="s">
        <v>861</v>
      </c>
      <c r="F2105" s="19" t="s">
        <v>222</v>
      </c>
      <c r="G2105" s="19" t="s">
        <v>2804</v>
      </c>
      <c r="H2105" s="19" t="s">
        <v>2808</v>
      </c>
      <c r="I2105" s="32" t="s">
        <v>3750</v>
      </c>
      <c r="J2105" s="24" t="s">
        <v>924</v>
      </c>
      <c r="K2105" s="18"/>
      <c r="L2105" s="18"/>
    </row>
    <row r="2106" spans="1:12" x14ac:dyDescent="0.2">
      <c r="A2106" s="19" t="s">
        <v>18</v>
      </c>
      <c r="B2106" s="19" t="s">
        <v>10</v>
      </c>
      <c r="C2106" s="19" t="s">
        <v>11</v>
      </c>
      <c r="D2106" s="24" t="s">
        <v>1701</v>
      </c>
      <c r="E2106" s="19" t="s">
        <v>861</v>
      </c>
      <c r="F2106" s="19" t="s">
        <v>222</v>
      </c>
      <c r="G2106" s="19" t="s">
        <v>2804</v>
      </c>
      <c r="H2106" s="19" t="s">
        <v>960</v>
      </c>
      <c r="I2106" s="32" t="s">
        <v>3750</v>
      </c>
      <c r="J2106" s="24" t="s">
        <v>924</v>
      </c>
      <c r="K2106" s="18"/>
      <c r="L2106" s="18"/>
    </row>
    <row r="2107" spans="1:12" x14ac:dyDescent="0.2">
      <c r="A2107" s="19" t="s">
        <v>18</v>
      </c>
      <c r="B2107" s="19" t="s">
        <v>10</v>
      </c>
      <c r="C2107" s="19" t="s">
        <v>11</v>
      </c>
      <c r="D2107" s="24" t="s">
        <v>1701</v>
      </c>
      <c r="E2107" s="19" t="s">
        <v>861</v>
      </c>
      <c r="F2107" s="19" t="s">
        <v>222</v>
      </c>
      <c r="G2107" s="19" t="s">
        <v>68</v>
      </c>
      <c r="H2107" s="19" t="s">
        <v>934</v>
      </c>
      <c r="I2107" s="32" t="s">
        <v>3750</v>
      </c>
      <c r="J2107" s="24" t="s">
        <v>924</v>
      </c>
      <c r="K2107" s="18"/>
      <c r="L2107" s="18"/>
    </row>
    <row r="2108" spans="1:12" x14ac:dyDescent="0.2">
      <c r="A2108" s="19" t="s">
        <v>18</v>
      </c>
      <c r="B2108" s="19" t="s">
        <v>10</v>
      </c>
      <c r="C2108" s="19" t="s">
        <v>11</v>
      </c>
      <c r="D2108" s="24" t="s">
        <v>1701</v>
      </c>
      <c r="E2108" s="19" t="s">
        <v>861</v>
      </c>
      <c r="F2108" s="19" t="s">
        <v>222</v>
      </c>
      <c r="G2108" s="19" t="s">
        <v>68</v>
      </c>
      <c r="H2108" s="19" t="s">
        <v>935</v>
      </c>
      <c r="I2108" s="32" t="s">
        <v>3750</v>
      </c>
      <c r="J2108" s="24" t="s">
        <v>924</v>
      </c>
      <c r="K2108" s="18"/>
      <c r="L2108" s="18"/>
    </row>
    <row r="2109" spans="1:12" x14ac:dyDescent="0.2">
      <c r="A2109" s="19" t="s">
        <v>18</v>
      </c>
      <c r="B2109" s="19" t="s">
        <v>10</v>
      </c>
      <c r="C2109" s="19" t="s">
        <v>11</v>
      </c>
      <c r="D2109" s="24" t="s">
        <v>1701</v>
      </c>
      <c r="E2109" s="19" t="s">
        <v>861</v>
      </c>
      <c r="F2109" s="19" t="s">
        <v>222</v>
      </c>
      <c r="G2109" s="19" t="s">
        <v>68</v>
      </c>
      <c r="H2109" s="19" t="s">
        <v>2809</v>
      </c>
      <c r="I2109" s="32" t="s">
        <v>3750</v>
      </c>
      <c r="J2109" s="24" t="s">
        <v>924</v>
      </c>
      <c r="K2109" s="18"/>
      <c r="L2109" s="18"/>
    </row>
    <row r="2110" spans="1:12" x14ac:dyDescent="0.2">
      <c r="A2110" s="19" t="s">
        <v>18</v>
      </c>
      <c r="B2110" s="19" t="s">
        <v>10</v>
      </c>
      <c r="C2110" s="19" t="s">
        <v>11</v>
      </c>
      <c r="D2110" s="24" t="s">
        <v>1701</v>
      </c>
      <c r="E2110" s="19" t="s">
        <v>861</v>
      </c>
      <c r="F2110" s="19" t="s">
        <v>222</v>
      </c>
      <c r="G2110" s="19" t="s">
        <v>50</v>
      </c>
      <c r="H2110" s="19" t="s">
        <v>2810</v>
      </c>
      <c r="I2110" s="32" t="s">
        <v>3750</v>
      </c>
      <c r="J2110" s="24" t="s">
        <v>924</v>
      </c>
      <c r="K2110" s="18"/>
      <c r="L2110" s="18"/>
    </row>
    <row r="2111" spans="1:12" x14ac:dyDescent="0.2">
      <c r="A2111" s="19" t="s">
        <v>18</v>
      </c>
      <c r="B2111" s="19" t="s">
        <v>10</v>
      </c>
      <c r="C2111" s="19" t="s">
        <v>11</v>
      </c>
      <c r="D2111" s="24" t="s">
        <v>1701</v>
      </c>
      <c r="E2111" s="19" t="s">
        <v>861</v>
      </c>
      <c r="F2111" s="19" t="s">
        <v>222</v>
      </c>
      <c r="G2111" s="19" t="s">
        <v>883</v>
      </c>
      <c r="H2111" s="19" t="s">
        <v>884</v>
      </c>
      <c r="I2111" s="32" t="s">
        <v>3750</v>
      </c>
      <c r="J2111" s="24" t="s">
        <v>924</v>
      </c>
      <c r="K2111" s="18"/>
      <c r="L2111" s="18"/>
    </row>
    <row r="2112" spans="1:12" x14ac:dyDescent="0.2">
      <c r="A2112" s="19" t="s">
        <v>18</v>
      </c>
      <c r="B2112" s="19" t="s">
        <v>10</v>
      </c>
      <c r="C2112" s="19" t="s">
        <v>11</v>
      </c>
      <c r="D2112" s="24" t="s">
        <v>1701</v>
      </c>
      <c r="E2112" s="19" t="s">
        <v>861</v>
      </c>
      <c r="F2112" s="19" t="s">
        <v>222</v>
      </c>
      <c r="G2112" s="19" t="s">
        <v>936</v>
      </c>
      <c r="H2112" s="19" t="s">
        <v>930</v>
      </c>
      <c r="I2112" s="32" t="s">
        <v>3750</v>
      </c>
      <c r="J2112" s="24" t="s">
        <v>924</v>
      </c>
      <c r="K2112" s="18"/>
      <c r="L2112" s="18"/>
    </row>
    <row r="2113" spans="1:12" x14ac:dyDescent="0.2">
      <c r="A2113" s="19" t="s">
        <v>18</v>
      </c>
      <c r="B2113" s="19" t="s">
        <v>10</v>
      </c>
      <c r="C2113" s="19" t="s">
        <v>11</v>
      </c>
      <c r="D2113" s="24" t="s">
        <v>1701</v>
      </c>
      <c r="E2113" s="19" t="s">
        <v>861</v>
      </c>
      <c r="F2113" s="19" t="s">
        <v>222</v>
      </c>
      <c r="G2113" s="19" t="s">
        <v>936</v>
      </c>
      <c r="H2113" s="19" t="s">
        <v>963</v>
      </c>
      <c r="I2113" s="32" t="s">
        <v>3750</v>
      </c>
      <c r="J2113" s="24" t="s">
        <v>924</v>
      </c>
      <c r="K2113" s="18"/>
      <c r="L2113" s="18"/>
    </row>
    <row r="2114" spans="1:12" x14ac:dyDescent="0.2">
      <c r="A2114" s="19" t="s">
        <v>18</v>
      </c>
      <c r="B2114" s="19" t="s">
        <v>10</v>
      </c>
      <c r="C2114" s="19" t="s">
        <v>11</v>
      </c>
      <c r="D2114" s="24" t="s">
        <v>1701</v>
      </c>
      <c r="E2114" s="19" t="s">
        <v>861</v>
      </c>
      <c r="F2114" s="19" t="s">
        <v>222</v>
      </c>
      <c r="G2114" s="19" t="s">
        <v>791</v>
      </c>
      <c r="H2114" s="19" t="s">
        <v>2811</v>
      </c>
      <c r="I2114" s="32" t="s">
        <v>3750</v>
      </c>
      <c r="J2114" s="24" t="s">
        <v>924</v>
      </c>
      <c r="K2114" s="18"/>
      <c r="L2114" s="18"/>
    </row>
    <row r="2115" spans="1:12" x14ac:dyDescent="0.2">
      <c r="A2115" s="19" t="s">
        <v>18</v>
      </c>
      <c r="B2115" s="19" t="s">
        <v>10</v>
      </c>
      <c r="C2115" s="19" t="s">
        <v>11</v>
      </c>
      <c r="D2115" s="24" t="s">
        <v>1701</v>
      </c>
      <c r="E2115" s="19" t="s">
        <v>861</v>
      </c>
      <c r="F2115" s="19" t="s">
        <v>222</v>
      </c>
      <c r="G2115" s="19" t="s">
        <v>1761</v>
      </c>
      <c r="H2115" s="19" t="s">
        <v>2812</v>
      </c>
      <c r="I2115" s="32" t="s">
        <v>3750</v>
      </c>
      <c r="J2115" s="24" t="s">
        <v>924</v>
      </c>
      <c r="K2115" s="18"/>
      <c r="L2115" s="18"/>
    </row>
    <row r="2116" spans="1:12" x14ac:dyDescent="0.2">
      <c r="A2116" s="19" t="s">
        <v>18</v>
      </c>
      <c r="B2116" s="19" t="s">
        <v>10</v>
      </c>
      <c r="C2116" s="19" t="s">
        <v>11</v>
      </c>
      <c r="D2116" s="24" t="s">
        <v>1701</v>
      </c>
      <c r="E2116" s="19" t="s">
        <v>861</v>
      </c>
      <c r="F2116" s="19" t="s">
        <v>222</v>
      </c>
      <c r="G2116" s="19" t="s">
        <v>792</v>
      </c>
      <c r="H2116" s="19" t="s">
        <v>2813</v>
      </c>
      <c r="I2116" s="32" t="s">
        <v>3750</v>
      </c>
      <c r="J2116" s="24" t="s">
        <v>924</v>
      </c>
      <c r="K2116" s="18"/>
      <c r="L2116" s="18"/>
    </row>
    <row r="2117" spans="1:12" x14ac:dyDescent="0.2">
      <c r="A2117" s="19" t="s">
        <v>18</v>
      </c>
      <c r="B2117" s="19" t="s">
        <v>10</v>
      </c>
      <c r="C2117" s="19" t="s">
        <v>11</v>
      </c>
      <c r="D2117" s="24" t="s">
        <v>1701</v>
      </c>
      <c r="E2117" s="19" t="s">
        <v>861</v>
      </c>
      <c r="F2117" s="19" t="s">
        <v>222</v>
      </c>
      <c r="G2117" s="19" t="s">
        <v>792</v>
      </c>
      <c r="H2117" s="19" t="s">
        <v>2814</v>
      </c>
      <c r="I2117" s="32" t="s">
        <v>3750</v>
      </c>
      <c r="J2117" s="24" t="s">
        <v>924</v>
      </c>
      <c r="K2117" s="18"/>
      <c r="L2117" s="18"/>
    </row>
    <row r="2118" spans="1:12" x14ac:dyDescent="0.2">
      <c r="A2118" s="19" t="s">
        <v>18</v>
      </c>
      <c r="B2118" s="19" t="s">
        <v>10</v>
      </c>
      <c r="C2118" s="19" t="s">
        <v>11</v>
      </c>
      <c r="D2118" s="24" t="s">
        <v>1701</v>
      </c>
      <c r="E2118" s="19" t="s">
        <v>861</v>
      </c>
      <c r="F2118" s="19" t="s">
        <v>222</v>
      </c>
      <c r="G2118" s="19" t="s">
        <v>3650</v>
      </c>
      <c r="H2118" s="19" t="s">
        <v>937</v>
      </c>
      <c r="I2118" s="32" t="s">
        <v>3750</v>
      </c>
      <c r="J2118" s="24" t="s">
        <v>924</v>
      </c>
      <c r="K2118" s="18"/>
      <c r="L2118" s="18"/>
    </row>
    <row r="2119" spans="1:12" x14ac:dyDescent="0.2">
      <c r="A2119" s="19" t="s">
        <v>18</v>
      </c>
      <c r="B2119" s="19" t="s">
        <v>10</v>
      </c>
      <c r="C2119" s="19" t="s">
        <v>11</v>
      </c>
      <c r="D2119" s="24" t="s">
        <v>1701</v>
      </c>
      <c r="E2119" s="19" t="s">
        <v>861</v>
      </c>
      <c r="F2119" s="19" t="s">
        <v>222</v>
      </c>
      <c r="G2119" s="19" t="s">
        <v>2815</v>
      </c>
      <c r="H2119" s="19" t="s">
        <v>2816</v>
      </c>
      <c r="I2119" s="32" t="s">
        <v>3750</v>
      </c>
      <c r="J2119" s="24" t="s">
        <v>924</v>
      </c>
      <c r="K2119" s="18"/>
      <c r="L2119" s="18"/>
    </row>
    <row r="2120" spans="1:12" x14ac:dyDescent="0.2">
      <c r="A2120" s="19" t="s">
        <v>18</v>
      </c>
      <c r="B2120" s="19" t="s">
        <v>10</v>
      </c>
      <c r="C2120" s="19" t="s">
        <v>11</v>
      </c>
      <c r="D2120" s="24" t="s">
        <v>1701</v>
      </c>
      <c r="E2120" s="19" t="s">
        <v>861</v>
      </c>
      <c r="F2120" s="19" t="s">
        <v>222</v>
      </c>
      <c r="G2120" s="19" t="s">
        <v>2815</v>
      </c>
      <c r="H2120" s="19" t="s">
        <v>2817</v>
      </c>
      <c r="I2120" s="32" t="s">
        <v>3750</v>
      </c>
      <c r="J2120" s="24" t="s">
        <v>924</v>
      </c>
      <c r="K2120" s="18"/>
      <c r="L2120" s="18"/>
    </row>
    <row r="2121" spans="1:12" x14ac:dyDescent="0.2">
      <c r="A2121" s="19" t="s">
        <v>18</v>
      </c>
      <c r="B2121" s="19" t="s">
        <v>10</v>
      </c>
      <c r="C2121" s="19" t="s">
        <v>11</v>
      </c>
      <c r="D2121" s="24" t="s">
        <v>1701</v>
      </c>
      <c r="E2121" s="19" t="s">
        <v>861</v>
      </c>
      <c r="F2121" s="19" t="s">
        <v>222</v>
      </c>
      <c r="G2121" s="19" t="s">
        <v>3658</v>
      </c>
      <c r="H2121" s="19" t="s">
        <v>2818</v>
      </c>
      <c r="I2121" s="32" t="s">
        <v>3750</v>
      </c>
      <c r="J2121" s="24" t="s">
        <v>924</v>
      </c>
      <c r="K2121" s="18"/>
      <c r="L2121" s="18"/>
    </row>
    <row r="2122" spans="1:12" x14ac:dyDescent="0.2">
      <c r="A2122" s="19" t="s">
        <v>18</v>
      </c>
      <c r="B2122" s="19" t="s">
        <v>10</v>
      </c>
      <c r="C2122" s="19" t="s">
        <v>11</v>
      </c>
      <c r="D2122" s="24" t="s">
        <v>1701</v>
      </c>
      <c r="E2122" s="19" t="s">
        <v>861</v>
      </c>
      <c r="F2122" s="19" t="s">
        <v>222</v>
      </c>
      <c r="G2122" s="19" t="s">
        <v>3658</v>
      </c>
      <c r="H2122" s="19" t="s">
        <v>2819</v>
      </c>
      <c r="I2122" s="32" t="s">
        <v>3750</v>
      </c>
      <c r="J2122" s="24" t="s">
        <v>924</v>
      </c>
      <c r="K2122" s="18"/>
      <c r="L2122" s="18"/>
    </row>
    <row r="2123" spans="1:12" x14ac:dyDescent="0.2">
      <c r="A2123" s="19" t="s">
        <v>18</v>
      </c>
      <c r="B2123" s="19" t="s">
        <v>10</v>
      </c>
      <c r="C2123" s="19" t="s">
        <v>11</v>
      </c>
      <c r="D2123" s="24" t="s">
        <v>1701</v>
      </c>
      <c r="E2123" s="19" t="s">
        <v>861</v>
      </c>
      <c r="F2123" s="19" t="s">
        <v>222</v>
      </c>
      <c r="G2123" s="19" t="s">
        <v>56</v>
      </c>
      <c r="H2123" s="19" t="s">
        <v>898</v>
      </c>
      <c r="I2123" s="32" t="s">
        <v>3750</v>
      </c>
      <c r="J2123" s="24" t="s">
        <v>924</v>
      </c>
      <c r="K2123" s="18"/>
      <c r="L2123" s="18"/>
    </row>
    <row r="2124" spans="1:12" x14ac:dyDescent="0.2">
      <c r="A2124" s="19" t="s">
        <v>18</v>
      </c>
      <c r="B2124" s="19" t="s">
        <v>10</v>
      </c>
      <c r="C2124" s="19" t="s">
        <v>11</v>
      </c>
      <c r="D2124" s="24" t="s">
        <v>1701</v>
      </c>
      <c r="E2124" s="19" t="s">
        <v>861</v>
      </c>
      <c r="F2124" s="19" t="s">
        <v>222</v>
      </c>
      <c r="G2124" s="19" t="s">
        <v>56</v>
      </c>
      <c r="H2124" s="19" t="s">
        <v>938</v>
      </c>
      <c r="I2124" s="32" t="s">
        <v>3750</v>
      </c>
      <c r="J2124" s="24" t="s">
        <v>924</v>
      </c>
      <c r="K2124" s="18"/>
      <c r="L2124" s="18"/>
    </row>
    <row r="2125" spans="1:12" x14ac:dyDescent="0.2">
      <c r="A2125" s="19" t="s">
        <v>18</v>
      </c>
      <c r="B2125" s="19" t="s">
        <v>10</v>
      </c>
      <c r="C2125" s="19" t="s">
        <v>11</v>
      </c>
      <c r="D2125" s="24" t="s">
        <v>1701</v>
      </c>
      <c r="E2125" s="19" t="s">
        <v>861</v>
      </c>
      <c r="F2125" s="19" t="s">
        <v>222</v>
      </c>
      <c r="G2125" s="19" t="s">
        <v>56</v>
      </c>
      <c r="H2125" s="19" t="s">
        <v>2820</v>
      </c>
      <c r="I2125" s="32" t="s">
        <v>3750</v>
      </c>
      <c r="J2125" s="24" t="s">
        <v>924</v>
      </c>
      <c r="K2125" s="18"/>
      <c r="L2125" s="18"/>
    </row>
    <row r="2126" spans="1:12" x14ac:dyDescent="0.2">
      <c r="A2126" s="19" t="s">
        <v>18</v>
      </c>
      <c r="B2126" s="19" t="s">
        <v>10</v>
      </c>
      <c r="C2126" s="19" t="s">
        <v>11</v>
      </c>
      <c r="D2126" s="24" t="s">
        <v>1701</v>
      </c>
      <c r="E2126" s="19" t="s">
        <v>861</v>
      </c>
      <c r="F2126" s="19" t="s">
        <v>222</v>
      </c>
      <c r="G2126" s="19" t="s">
        <v>56</v>
      </c>
      <c r="H2126" s="19" t="s">
        <v>939</v>
      </c>
      <c r="I2126" s="32" t="s">
        <v>3750</v>
      </c>
      <c r="J2126" s="24" t="s">
        <v>924</v>
      </c>
      <c r="K2126" s="18"/>
      <c r="L2126" s="18"/>
    </row>
    <row r="2127" spans="1:12" x14ac:dyDescent="0.2">
      <c r="A2127" s="19" t="s">
        <v>18</v>
      </c>
      <c r="B2127" s="19" t="s">
        <v>10</v>
      </c>
      <c r="C2127" s="19" t="s">
        <v>11</v>
      </c>
      <c r="D2127" s="24" t="s">
        <v>1701</v>
      </c>
      <c r="E2127" s="19" t="s">
        <v>861</v>
      </c>
      <c r="F2127" s="19" t="s">
        <v>222</v>
      </c>
      <c r="G2127" s="19" t="s">
        <v>24</v>
      </c>
      <c r="H2127" s="19" t="s">
        <v>2821</v>
      </c>
      <c r="I2127" s="32" t="s">
        <v>3750</v>
      </c>
      <c r="J2127" s="24" t="s">
        <v>924</v>
      </c>
      <c r="K2127" s="18"/>
      <c r="L2127" s="18"/>
    </row>
    <row r="2128" spans="1:12" x14ac:dyDescent="0.2">
      <c r="A2128" s="19" t="s">
        <v>18</v>
      </c>
      <c r="B2128" s="19" t="s">
        <v>10</v>
      </c>
      <c r="C2128" s="19" t="s">
        <v>11</v>
      </c>
      <c r="D2128" s="24" t="s">
        <v>1701</v>
      </c>
      <c r="E2128" s="19" t="s">
        <v>861</v>
      </c>
      <c r="F2128" s="19" t="s">
        <v>222</v>
      </c>
      <c r="G2128" s="19" t="s">
        <v>24</v>
      </c>
      <c r="H2128" s="19" t="s">
        <v>940</v>
      </c>
      <c r="I2128" s="32" t="s">
        <v>3750</v>
      </c>
      <c r="J2128" s="24" t="s">
        <v>924</v>
      </c>
      <c r="K2128" s="18"/>
      <c r="L2128" s="18"/>
    </row>
    <row r="2129" spans="1:12" x14ac:dyDescent="0.2">
      <c r="A2129" s="19" t="s">
        <v>18</v>
      </c>
      <c r="B2129" s="19" t="s">
        <v>10</v>
      </c>
      <c r="C2129" s="19" t="s">
        <v>11</v>
      </c>
      <c r="D2129" s="24" t="s">
        <v>1701</v>
      </c>
      <c r="E2129" s="19" t="s">
        <v>861</v>
      </c>
      <c r="F2129" s="19" t="s">
        <v>222</v>
      </c>
      <c r="G2129" s="19" t="s">
        <v>24</v>
      </c>
      <c r="H2129" s="19" t="s">
        <v>2822</v>
      </c>
      <c r="I2129" s="32" t="s">
        <v>3750</v>
      </c>
      <c r="J2129" s="24" t="s">
        <v>924</v>
      </c>
      <c r="K2129" s="18"/>
      <c r="L2129" s="18"/>
    </row>
    <row r="2130" spans="1:12" x14ac:dyDescent="0.2">
      <c r="A2130" s="19" t="s">
        <v>18</v>
      </c>
      <c r="B2130" s="19" t="s">
        <v>10</v>
      </c>
      <c r="C2130" s="19" t="s">
        <v>11</v>
      </c>
      <c r="D2130" s="24" t="s">
        <v>1701</v>
      </c>
      <c r="E2130" s="19" t="s">
        <v>861</v>
      </c>
      <c r="F2130" s="19" t="s">
        <v>222</v>
      </c>
      <c r="G2130" s="19" t="s">
        <v>24</v>
      </c>
      <c r="H2130" s="19" t="s">
        <v>2823</v>
      </c>
      <c r="I2130" s="32" t="s">
        <v>3750</v>
      </c>
      <c r="J2130" s="24" t="s">
        <v>924</v>
      </c>
      <c r="K2130" s="18"/>
      <c r="L2130" s="18"/>
    </row>
    <row r="2131" spans="1:12" x14ac:dyDescent="0.2">
      <c r="A2131" s="19" t="s">
        <v>18</v>
      </c>
      <c r="B2131" s="19" t="s">
        <v>10</v>
      </c>
      <c r="C2131" s="19" t="s">
        <v>11</v>
      </c>
      <c r="D2131" s="24" t="s">
        <v>1701</v>
      </c>
      <c r="E2131" s="19" t="s">
        <v>861</v>
      </c>
      <c r="F2131" s="19" t="s">
        <v>222</v>
      </c>
      <c r="G2131" s="19" t="s">
        <v>24</v>
      </c>
      <c r="H2131" s="19" t="s">
        <v>2824</v>
      </c>
      <c r="I2131" s="32" t="s">
        <v>3750</v>
      </c>
      <c r="J2131" s="24" t="s">
        <v>924</v>
      </c>
      <c r="K2131" s="18"/>
      <c r="L2131" s="18"/>
    </row>
    <row r="2132" spans="1:12" x14ac:dyDescent="0.2">
      <c r="A2132" s="19" t="s">
        <v>18</v>
      </c>
      <c r="B2132" s="19" t="s">
        <v>10</v>
      </c>
      <c r="C2132" s="19" t="s">
        <v>11</v>
      </c>
      <c r="D2132" s="24" t="s">
        <v>1701</v>
      </c>
      <c r="E2132" s="19" t="s">
        <v>861</v>
      </c>
      <c r="F2132" s="19" t="s">
        <v>222</v>
      </c>
      <c r="G2132" s="19" t="s">
        <v>24</v>
      </c>
      <c r="H2132" s="19" t="s">
        <v>941</v>
      </c>
      <c r="I2132" s="32" t="s">
        <v>3750</v>
      </c>
      <c r="J2132" s="24" t="s">
        <v>924</v>
      </c>
      <c r="K2132" s="18"/>
      <c r="L2132" s="18"/>
    </row>
    <row r="2133" spans="1:12" x14ac:dyDescent="0.2">
      <c r="A2133" s="19" t="s">
        <v>18</v>
      </c>
      <c r="B2133" s="19" t="s">
        <v>10</v>
      </c>
      <c r="C2133" s="19" t="s">
        <v>11</v>
      </c>
      <c r="D2133" s="24" t="s">
        <v>1701</v>
      </c>
      <c r="E2133" s="19" t="s">
        <v>861</v>
      </c>
      <c r="F2133" s="19" t="s">
        <v>222</v>
      </c>
      <c r="G2133" s="19" t="s">
        <v>942</v>
      </c>
      <c r="H2133" s="19" t="s">
        <v>943</v>
      </c>
      <c r="I2133" s="32" t="s">
        <v>3750</v>
      </c>
      <c r="J2133" s="24" t="s">
        <v>924</v>
      </c>
      <c r="K2133" s="18"/>
      <c r="L2133" s="18"/>
    </row>
    <row r="2134" spans="1:12" x14ac:dyDescent="0.2">
      <c r="A2134" s="19" t="s">
        <v>18</v>
      </c>
      <c r="B2134" s="19" t="s">
        <v>10</v>
      </c>
      <c r="C2134" s="19" t="s">
        <v>11</v>
      </c>
      <c r="D2134" s="24" t="s">
        <v>1701</v>
      </c>
      <c r="E2134" s="19" t="s">
        <v>861</v>
      </c>
      <c r="F2134" s="19" t="s">
        <v>222</v>
      </c>
      <c r="G2134" s="19" t="s">
        <v>3654</v>
      </c>
      <c r="H2134" s="19" t="s">
        <v>944</v>
      </c>
      <c r="I2134" s="32" t="s">
        <v>3750</v>
      </c>
      <c r="J2134" s="24" t="s">
        <v>924</v>
      </c>
      <c r="K2134" s="18"/>
      <c r="L2134" s="18"/>
    </row>
    <row r="2135" spans="1:12" x14ac:dyDescent="0.2">
      <c r="A2135" s="19" t="s">
        <v>18</v>
      </c>
      <c r="B2135" s="19" t="s">
        <v>10</v>
      </c>
      <c r="C2135" s="19" t="s">
        <v>11</v>
      </c>
      <c r="D2135" s="24" t="s">
        <v>1701</v>
      </c>
      <c r="E2135" s="19" t="s">
        <v>861</v>
      </c>
      <c r="F2135" s="19" t="s">
        <v>222</v>
      </c>
      <c r="G2135" s="19" t="s">
        <v>3654</v>
      </c>
      <c r="H2135" s="19" t="s">
        <v>945</v>
      </c>
      <c r="I2135" s="32" t="s">
        <v>3750</v>
      </c>
      <c r="J2135" s="24" t="s">
        <v>924</v>
      </c>
      <c r="K2135" s="18"/>
      <c r="L2135" s="18"/>
    </row>
    <row r="2136" spans="1:12" x14ac:dyDescent="0.2">
      <c r="A2136" s="19" t="s">
        <v>18</v>
      </c>
      <c r="B2136" s="19" t="s">
        <v>10</v>
      </c>
      <c r="C2136" s="19" t="s">
        <v>11</v>
      </c>
      <c r="D2136" s="24" t="s">
        <v>1701</v>
      </c>
      <c r="E2136" s="19" t="s">
        <v>861</v>
      </c>
      <c r="F2136" s="19" t="s">
        <v>222</v>
      </c>
      <c r="G2136" s="19" t="s">
        <v>3654</v>
      </c>
      <c r="H2136" s="19" t="s">
        <v>2825</v>
      </c>
      <c r="I2136" s="32" t="s">
        <v>3750</v>
      </c>
      <c r="J2136" s="24" t="s">
        <v>924</v>
      </c>
      <c r="K2136" s="18"/>
      <c r="L2136" s="18"/>
    </row>
    <row r="2137" spans="1:12" x14ac:dyDescent="0.2">
      <c r="A2137" s="19" t="s">
        <v>18</v>
      </c>
      <c r="B2137" s="19" t="s">
        <v>10</v>
      </c>
      <c r="C2137" s="19" t="s">
        <v>11</v>
      </c>
      <c r="D2137" s="24" t="s">
        <v>1701</v>
      </c>
      <c r="E2137" s="19" t="s">
        <v>861</v>
      </c>
      <c r="F2137" s="19" t="s">
        <v>222</v>
      </c>
      <c r="G2137" s="19" t="s">
        <v>799</v>
      </c>
      <c r="H2137" s="19" t="s">
        <v>2826</v>
      </c>
      <c r="I2137" s="32" t="s">
        <v>3750</v>
      </c>
      <c r="J2137" s="24" t="s">
        <v>924</v>
      </c>
      <c r="K2137" s="18"/>
      <c r="L2137" s="18"/>
    </row>
    <row r="2138" spans="1:12" x14ac:dyDescent="0.2">
      <c r="A2138" s="19" t="s">
        <v>18</v>
      </c>
      <c r="B2138" s="19" t="s">
        <v>10</v>
      </c>
      <c r="C2138" s="19" t="s">
        <v>11</v>
      </c>
      <c r="D2138" s="24" t="s">
        <v>1701</v>
      </c>
      <c r="E2138" s="19" t="s">
        <v>861</v>
      </c>
      <c r="F2138" s="19" t="s">
        <v>222</v>
      </c>
      <c r="G2138" s="19" t="s">
        <v>799</v>
      </c>
      <c r="H2138" s="19" t="s">
        <v>946</v>
      </c>
      <c r="I2138" s="32" t="s">
        <v>3750</v>
      </c>
      <c r="J2138" s="24" t="s">
        <v>924</v>
      </c>
      <c r="K2138" s="18"/>
      <c r="L2138" s="18"/>
    </row>
    <row r="2139" spans="1:12" x14ac:dyDescent="0.2">
      <c r="A2139" s="19" t="s">
        <v>18</v>
      </c>
      <c r="B2139" s="19" t="s">
        <v>10</v>
      </c>
      <c r="C2139" s="19" t="s">
        <v>11</v>
      </c>
      <c r="D2139" s="24" t="s">
        <v>1701</v>
      </c>
      <c r="E2139" s="19" t="s">
        <v>861</v>
      </c>
      <c r="F2139" s="19" t="s">
        <v>222</v>
      </c>
      <c r="G2139" s="19" t="s">
        <v>61</v>
      </c>
      <c r="H2139" s="19" t="s">
        <v>947</v>
      </c>
      <c r="I2139" s="32" t="s">
        <v>3750</v>
      </c>
      <c r="J2139" s="24" t="s">
        <v>924</v>
      </c>
      <c r="K2139" s="18"/>
      <c r="L2139" s="18"/>
    </row>
    <row r="2140" spans="1:12" x14ac:dyDescent="0.2">
      <c r="A2140" s="19" t="s">
        <v>18</v>
      </c>
      <c r="B2140" s="19" t="s">
        <v>10</v>
      </c>
      <c r="C2140" s="19" t="s">
        <v>11</v>
      </c>
      <c r="D2140" s="24" t="s">
        <v>1701</v>
      </c>
      <c r="E2140" s="19" t="s">
        <v>861</v>
      </c>
      <c r="F2140" s="19" t="s">
        <v>222</v>
      </c>
      <c r="G2140" s="19" t="s">
        <v>61</v>
      </c>
      <c r="H2140" s="19" t="s">
        <v>907</v>
      </c>
      <c r="I2140" s="32" t="s">
        <v>3750</v>
      </c>
      <c r="J2140" s="24" t="s">
        <v>924</v>
      </c>
      <c r="K2140" s="18"/>
      <c r="L2140" s="18"/>
    </row>
    <row r="2141" spans="1:12" x14ac:dyDescent="0.2">
      <c r="A2141" s="19" t="s">
        <v>18</v>
      </c>
      <c r="B2141" s="19" t="s">
        <v>10</v>
      </c>
      <c r="C2141" s="19" t="s">
        <v>11</v>
      </c>
      <c r="D2141" s="24" t="s">
        <v>1701</v>
      </c>
      <c r="E2141" s="19" t="s">
        <v>861</v>
      </c>
      <c r="F2141" s="19" t="s">
        <v>222</v>
      </c>
      <c r="G2141" s="19" t="s">
        <v>61</v>
      </c>
      <c r="H2141" s="19" t="s">
        <v>2827</v>
      </c>
      <c r="I2141" s="32" t="s">
        <v>3750</v>
      </c>
      <c r="J2141" s="24" t="s">
        <v>924</v>
      </c>
      <c r="K2141" s="18"/>
      <c r="L2141" s="18"/>
    </row>
    <row r="2142" spans="1:12" x14ac:dyDescent="0.2">
      <c r="A2142" s="19" t="s">
        <v>18</v>
      </c>
      <c r="B2142" s="19" t="s">
        <v>10</v>
      </c>
      <c r="C2142" s="19" t="s">
        <v>11</v>
      </c>
      <c r="D2142" s="24" t="s">
        <v>1701</v>
      </c>
      <c r="E2142" s="19" t="s">
        <v>861</v>
      </c>
      <c r="F2142" s="19" t="s">
        <v>222</v>
      </c>
      <c r="G2142" s="19" t="s">
        <v>61</v>
      </c>
      <c r="H2142" s="19" t="s">
        <v>908</v>
      </c>
      <c r="I2142" s="32" t="s">
        <v>3750</v>
      </c>
      <c r="J2142" s="24" t="s">
        <v>924</v>
      </c>
      <c r="K2142" s="18"/>
      <c r="L2142" s="18"/>
    </row>
    <row r="2143" spans="1:12" x14ac:dyDescent="0.2">
      <c r="A2143" s="19" t="s">
        <v>18</v>
      </c>
      <c r="B2143" s="19" t="s">
        <v>10</v>
      </c>
      <c r="C2143" s="19" t="s">
        <v>11</v>
      </c>
      <c r="D2143" s="24" t="s">
        <v>1701</v>
      </c>
      <c r="E2143" s="19" t="s">
        <v>861</v>
      </c>
      <c r="F2143" s="19" t="s">
        <v>222</v>
      </c>
      <c r="G2143" s="19" t="s">
        <v>61</v>
      </c>
      <c r="H2143" s="19" t="s">
        <v>2828</v>
      </c>
      <c r="I2143" s="32" t="s">
        <v>3750</v>
      </c>
      <c r="J2143" s="24" t="s">
        <v>924</v>
      </c>
      <c r="K2143" s="18"/>
      <c r="L2143" s="18"/>
    </row>
    <row r="2144" spans="1:12" x14ac:dyDescent="0.2">
      <c r="A2144" s="19" t="s">
        <v>18</v>
      </c>
      <c r="B2144" s="19" t="s">
        <v>10</v>
      </c>
      <c r="C2144" s="19" t="s">
        <v>11</v>
      </c>
      <c r="D2144" s="24" t="s">
        <v>1701</v>
      </c>
      <c r="E2144" s="19" t="s">
        <v>861</v>
      </c>
      <c r="F2144" s="19" t="s">
        <v>222</v>
      </c>
      <c r="G2144" s="19" t="s">
        <v>61</v>
      </c>
      <c r="H2144" s="19" t="s">
        <v>2829</v>
      </c>
      <c r="I2144" s="32" t="s">
        <v>3750</v>
      </c>
      <c r="J2144" s="24" t="s">
        <v>924</v>
      </c>
      <c r="K2144" s="18"/>
      <c r="L2144" s="18"/>
    </row>
    <row r="2145" spans="1:12" x14ac:dyDescent="0.2">
      <c r="A2145" s="19" t="s">
        <v>18</v>
      </c>
      <c r="B2145" s="19" t="s">
        <v>10</v>
      </c>
      <c r="C2145" s="19" t="s">
        <v>11</v>
      </c>
      <c r="D2145" s="24" t="s">
        <v>1701</v>
      </c>
      <c r="E2145" s="19" t="s">
        <v>861</v>
      </c>
      <c r="F2145" s="19" t="s">
        <v>222</v>
      </c>
      <c r="G2145" s="19" t="s">
        <v>61</v>
      </c>
      <c r="H2145" s="19" t="s">
        <v>2784</v>
      </c>
      <c r="I2145" s="32" t="s">
        <v>3750</v>
      </c>
      <c r="J2145" s="24" t="s">
        <v>924</v>
      </c>
      <c r="K2145" s="18"/>
      <c r="L2145" s="18"/>
    </row>
    <row r="2146" spans="1:12" x14ac:dyDescent="0.2">
      <c r="A2146" s="19" t="s">
        <v>18</v>
      </c>
      <c r="B2146" s="19" t="s">
        <v>10</v>
      </c>
      <c r="C2146" s="19" t="s">
        <v>11</v>
      </c>
      <c r="D2146" s="24" t="s">
        <v>1701</v>
      </c>
      <c r="E2146" s="19" t="s">
        <v>861</v>
      </c>
      <c r="F2146" s="19" t="s">
        <v>222</v>
      </c>
      <c r="G2146" s="19" t="s">
        <v>61</v>
      </c>
      <c r="H2146" s="19" t="s">
        <v>2785</v>
      </c>
      <c r="I2146" s="32" t="s">
        <v>3750</v>
      </c>
      <c r="J2146" s="24" t="s">
        <v>924</v>
      </c>
      <c r="K2146" s="18"/>
      <c r="L2146" s="18"/>
    </row>
    <row r="2147" spans="1:12" x14ac:dyDescent="0.2">
      <c r="A2147" s="19" t="s">
        <v>18</v>
      </c>
      <c r="B2147" s="19" t="s">
        <v>10</v>
      </c>
      <c r="C2147" s="19" t="s">
        <v>11</v>
      </c>
      <c r="D2147" s="24" t="s">
        <v>1701</v>
      </c>
      <c r="E2147" s="19" t="s">
        <v>861</v>
      </c>
      <c r="F2147" s="19" t="s">
        <v>222</v>
      </c>
      <c r="G2147" s="19" t="s">
        <v>61</v>
      </c>
      <c r="H2147" s="19" t="s">
        <v>948</v>
      </c>
      <c r="I2147" s="32" t="s">
        <v>3750</v>
      </c>
      <c r="J2147" s="24" t="s">
        <v>924</v>
      </c>
      <c r="K2147" s="18"/>
      <c r="L2147" s="18"/>
    </row>
    <row r="2148" spans="1:12" x14ac:dyDescent="0.2">
      <c r="A2148" s="19" t="s">
        <v>18</v>
      </c>
      <c r="B2148" s="19" t="s">
        <v>10</v>
      </c>
      <c r="C2148" s="19" t="s">
        <v>11</v>
      </c>
      <c r="D2148" s="24" t="s">
        <v>1701</v>
      </c>
      <c r="E2148" s="19" t="s">
        <v>861</v>
      </c>
      <c r="F2148" s="19" t="s">
        <v>222</v>
      </c>
      <c r="G2148" s="19" t="s">
        <v>64</v>
      </c>
      <c r="H2148" s="19" t="s">
        <v>949</v>
      </c>
      <c r="I2148" s="32" t="s">
        <v>3750</v>
      </c>
      <c r="J2148" s="24" t="s">
        <v>924</v>
      </c>
      <c r="K2148" s="18"/>
      <c r="L2148" s="18"/>
    </row>
    <row r="2149" spans="1:12" x14ac:dyDescent="0.2">
      <c r="A2149" s="19" t="s">
        <v>18</v>
      </c>
      <c r="B2149" s="19" t="s">
        <v>10</v>
      </c>
      <c r="C2149" s="19" t="s">
        <v>11</v>
      </c>
      <c r="D2149" s="24" t="s">
        <v>1701</v>
      </c>
      <c r="E2149" s="19" t="s">
        <v>861</v>
      </c>
      <c r="F2149" s="19" t="s">
        <v>222</v>
      </c>
      <c r="G2149" s="19" t="s">
        <v>64</v>
      </c>
      <c r="H2149" s="19" t="s">
        <v>950</v>
      </c>
      <c r="I2149" s="32" t="s">
        <v>3750</v>
      </c>
      <c r="J2149" s="24" t="s">
        <v>924</v>
      </c>
      <c r="K2149" s="18"/>
      <c r="L2149" s="18"/>
    </row>
    <row r="2150" spans="1:12" x14ac:dyDescent="0.2">
      <c r="A2150" s="19" t="s">
        <v>18</v>
      </c>
      <c r="B2150" s="19" t="s">
        <v>10</v>
      </c>
      <c r="C2150" s="19" t="s">
        <v>11</v>
      </c>
      <c r="D2150" s="24" t="s">
        <v>1701</v>
      </c>
      <c r="E2150" s="19" t="s">
        <v>861</v>
      </c>
      <c r="F2150" s="19" t="s">
        <v>222</v>
      </c>
      <c r="G2150" s="19" t="s">
        <v>64</v>
      </c>
      <c r="H2150" s="19" t="s">
        <v>2830</v>
      </c>
      <c r="I2150" s="19" t="s">
        <v>956</v>
      </c>
      <c r="J2150" s="24" t="s">
        <v>957</v>
      </c>
      <c r="K2150" s="18"/>
      <c r="L2150" s="18"/>
    </row>
    <row r="2151" spans="1:12" x14ac:dyDescent="0.2">
      <c r="A2151" s="19" t="s">
        <v>18</v>
      </c>
      <c r="B2151" s="19" t="s">
        <v>10</v>
      </c>
      <c r="C2151" s="19" t="s">
        <v>11</v>
      </c>
      <c r="D2151" s="24" t="s">
        <v>1701</v>
      </c>
      <c r="E2151" s="19" t="s">
        <v>861</v>
      </c>
      <c r="F2151" s="19" t="s">
        <v>222</v>
      </c>
      <c r="G2151" s="19" t="s">
        <v>951</v>
      </c>
      <c r="H2151" s="19" t="s">
        <v>2831</v>
      </c>
      <c r="I2151" s="19" t="s">
        <v>956</v>
      </c>
      <c r="J2151" s="24" t="s">
        <v>957</v>
      </c>
      <c r="K2151" s="18"/>
      <c r="L2151" s="18"/>
    </row>
    <row r="2152" spans="1:12" x14ac:dyDescent="0.2">
      <c r="A2152" s="19" t="s">
        <v>18</v>
      </c>
      <c r="B2152" s="19" t="s">
        <v>10</v>
      </c>
      <c r="C2152" s="19" t="s">
        <v>11</v>
      </c>
      <c r="D2152" s="24" t="s">
        <v>1701</v>
      </c>
      <c r="E2152" s="19" t="s">
        <v>861</v>
      </c>
      <c r="F2152" s="19" t="s">
        <v>222</v>
      </c>
      <c r="G2152" s="19" t="s">
        <v>951</v>
      </c>
      <c r="H2152" s="19" t="s">
        <v>960</v>
      </c>
      <c r="I2152" s="19" t="s">
        <v>956</v>
      </c>
      <c r="J2152" s="24" t="s">
        <v>957</v>
      </c>
      <c r="K2152" s="18"/>
      <c r="L2152" s="18"/>
    </row>
    <row r="2153" spans="1:12" x14ac:dyDescent="0.2">
      <c r="A2153" s="19" t="s">
        <v>18</v>
      </c>
      <c r="B2153" s="19" t="s">
        <v>10</v>
      </c>
      <c r="C2153" s="19" t="s">
        <v>11</v>
      </c>
      <c r="D2153" s="24" t="s">
        <v>1701</v>
      </c>
      <c r="E2153" s="19" t="s">
        <v>861</v>
      </c>
      <c r="F2153" s="19" t="s">
        <v>222</v>
      </c>
      <c r="G2153" s="19" t="s">
        <v>951</v>
      </c>
      <c r="H2153" s="19" t="s">
        <v>2832</v>
      </c>
      <c r="I2153" s="19" t="s">
        <v>956</v>
      </c>
      <c r="J2153" s="24" t="s">
        <v>957</v>
      </c>
      <c r="K2153" s="18"/>
      <c r="L2153" s="18"/>
    </row>
    <row r="2154" spans="1:12" x14ac:dyDescent="0.2">
      <c r="A2154" s="19" t="s">
        <v>18</v>
      </c>
      <c r="B2154" s="19" t="s">
        <v>10</v>
      </c>
      <c r="C2154" s="19" t="s">
        <v>11</v>
      </c>
      <c r="D2154" s="24" t="s">
        <v>1701</v>
      </c>
      <c r="E2154" s="19" t="s">
        <v>861</v>
      </c>
      <c r="F2154" s="19" t="s">
        <v>222</v>
      </c>
      <c r="G2154" s="19" t="s">
        <v>2833</v>
      </c>
      <c r="H2154" s="19" t="s">
        <v>972</v>
      </c>
      <c r="I2154" s="19" t="s">
        <v>956</v>
      </c>
      <c r="J2154" s="24" t="s">
        <v>957</v>
      </c>
      <c r="K2154" s="18"/>
      <c r="L2154" s="18"/>
    </row>
    <row r="2155" spans="1:12" x14ac:dyDescent="0.2">
      <c r="A2155" s="19" t="s">
        <v>18</v>
      </c>
      <c r="B2155" s="19" t="s">
        <v>10</v>
      </c>
      <c r="C2155" s="19" t="s">
        <v>11</v>
      </c>
      <c r="D2155" s="24" t="s">
        <v>1701</v>
      </c>
      <c r="E2155" s="19" t="s">
        <v>861</v>
      </c>
      <c r="F2155" s="19" t="s">
        <v>222</v>
      </c>
      <c r="G2155" s="19" t="s">
        <v>914</v>
      </c>
      <c r="H2155" s="19" t="s">
        <v>952</v>
      </c>
      <c r="I2155" s="19" t="s">
        <v>956</v>
      </c>
      <c r="J2155" s="24" t="s">
        <v>957</v>
      </c>
      <c r="K2155" s="18"/>
      <c r="L2155" s="18"/>
    </row>
    <row r="2156" spans="1:12" x14ac:dyDescent="0.2">
      <c r="A2156" s="19" t="s">
        <v>18</v>
      </c>
      <c r="B2156" s="19" t="s">
        <v>10</v>
      </c>
      <c r="C2156" s="19" t="s">
        <v>11</v>
      </c>
      <c r="D2156" s="24" t="s">
        <v>1701</v>
      </c>
      <c r="E2156" s="19" t="s">
        <v>861</v>
      </c>
      <c r="F2156" s="19" t="s">
        <v>222</v>
      </c>
      <c r="G2156" s="19" t="s">
        <v>916</v>
      </c>
      <c r="H2156" s="19" t="s">
        <v>953</v>
      </c>
      <c r="I2156" s="19" t="s">
        <v>956</v>
      </c>
      <c r="J2156" s="24" t="s">
        <v>957</v>
      </c>
      <c r="K2156" s="18"/>
      <c r="L2156" s="18"/>
    </row>
    <row r="2157" spans="1:12" x14ac:dyDescent="0.2">
      <c r="A2157" s="19" t="s">
        <v>18</v>
      </c>
      <c r="B2157" s="19" t="s">
        <v>10</v>
      </c>
      <c r="C2157" s="19" t="s">
        <v>11</v>
      </c>
      <c r="D2157" s="24" t="s">
        <v>1701</v>
      </c>
      <c r="E2157" s="19" t="s">
        <v>861</v>
      </c>
      <c r="F2157" s="19" t="s">
        <v>222</v>
      </c>
      <c r="G2157" s="19" t="s">
        <v>916</v>
      </c>
      <c r="H2157" s="19" t="s">
        <v>2834</v>
      </c>
      <c r="I2157" s="19" t="s">
        <v>956</v>
      </c>
      <c r="J2157" s="24" t="s">
        <v>957</v>
      </c>
      <c r="K2157" s="18"/>
      <c r="L2157" s="18"/>
    </row>
    <row r="2158" spans="1:12" x14ac:dyDescent="0.2">
      <c r="A2158" s="19" t="s">
        <v>18</v>
      </c>
      <c r="B2158" s="19" t="s">
        <v>10</v>
      </c>
      <c r="C2158" s="19" t="s">
        <v>11</v>
      </c>
      <c r="D2158" s="24" t="s">
        <v>1701</v>
      </c>
      <c r="E2158" s="19" t="s">
        <v>861</v>
      </c>
      <c r="F2158" s="19" t="s">
        <v>222</v>
      </c>
      <c r="G2158" s="19" t="s">
        <v>242</v>
      </c>
      <c r="H2158" s="19" t="s">
        <v>954</v>
      </c>
      <c r="I2158" s="19" t="s">
        <v>956</v>
      </c>
      <c r="J2158" s="24" t="s">
        <v>957</v>
      </c>
      <c r="K2158" s="18"/>
      <c r="L2158" s="18"/>
    </row>
    <row r="2159" spans="1:12" x14ac:dyDescent="0.2">
      <c r="A2159" s="19" t="s">
        <v>18</v>
      </c>
      <c r="B2159" s="19" t="s">
        <v>10</v>
      </c>
      <c r="C2159" s="19" t="s">
        <v>11</v>
      </c>
      <c r="D2159" s="24" t="s">
        <v>1701</v>
      </c>
      <c r="E2159" s="19" t="s">
        <v>861</v>
      </c>
      <c r="F2159" s="19" t="s">
        <v>222</v>
      </c>
      <c r="G2159" s="19" t="s">
        <v>242</v>
      </c>
      <c r="H2159" s="19" t="s">
        <v>2835</v>
      </c>
      <c r="I2159" s="19" t="s">
        <v>956</v>
      </c>
      <c r="J2159" s="24" t="s">
        <v>957</v>
      </c>
      <c r="K2159" s="18"/>
      <c r="L2159" s="18"/>
    </row>
    <row r="2160" spans="1:12" x14ac:dyDescent="0.2">
      <c r="A2160" s="19" t="s">
        <v>624</v>
      </c>
      <c r="B2160" s="19" t="s">
        <v>10</v>
      </c>
      <c r="C2160" s="19" t="s">
        <v>11</v>
      </c>
      <c r="D2160" s="24" t="s">
        <v>1701</v>
      </c>
      <c r="E2160" s="19" t="s">
        <v>3645</v>
      </c>
      <c r="F2160" s="19"/>
      <c r="G2160" s="19" t="s">
        <v>959</v>
      </c>
      <c r="H2160" s="19" t="s">
        <v>2777</v>
      </c>
      <c r="I2160" s="19" t="s">
        <v>956</v>
      </c>
      <c r="J2160" s="24" t="s">
        <v>957</v>
      </c>
      <c r="K2160" s="18"/>
      <c r="L2160" s="18"/>
    </row>
    <row r="2161" spans="1:12" x14ac:dyDescent="0.2">
      <c r="A2161" s="19" t="s">
        <v>624</v>
      </c>
      <c r="B2161" s="19" t="s">
        <v>10</v>
      </c>
      <c r="C2161" s="19" t="s">
        <v>11</v>
      </c>
      <c r="D2161" s="24" t="s">
        <v>1701</v>
      </c>
      <c r="E2161" s="19" t="s">
        <v>3645</v>
      </c>
      <c r="F2161" s="19"/>
      <c r="G2161" s="19" t="s">
        <v>23</v>
      </c>
      <c r="H2161" s="19" t="s">
        <v>961</v>
      </c>
      <c r="I2161" s="19" t="s">
        <v>956</v>
      </c>
      <c r="J2161" s="24" t="s">
        <v>957</v>
      </c>
      <c r="K2161" s="18"/>
      <c r="L2161" s="18"/>
    </row>
    <row r="2162" spans="1:12" x14ac:dyDescent="0.2">
      <c r="A2162" s="19" t="s">
        <v>624</v>
      </c>
      <c r="B2162" s="19" t="s">
        <v>10</v>
      </c>
      <c r="C2162" s="19" t="s">
        <v>11</v>
      </c>
      <c r="D2162" s="24" t="s">
        <v>1701</v>
      </c>
      <c r="E2162" s="19" t="s">
        <v>3645</v>
      </c>
      <c r="F2162" s="19"/>
      <c r="G2162" s="19" t="s">
        <v>962</v>
      </c>
      <c r="H2162" s="19" t="s">
        <v>963</v>
      </c>
      <c r="I2162" s="19" t="s">
        <v>956</v>
      </c>
      <c r="J2162" s="24" t="s">
        <v>957</v>
      </c>
      <c r="K2162" s="18"/>
      <c r="L2162" s="18"/>
    </row>
    <row r="2163" spans="1:12" x14ac:dyDescent="0.2">
      <c r="A2163" s="19" t="s">
        <v>624</v>
      </c>
      <c r="B2163" s="19" t="s">
        <v>10</v>
      </c>
      <c r="C2163" s="19" t="s">
        <v>11</v>
      </c>
      <c r="D2163" s="24" t="s">
        <v>1701</v>
      </c>
      <c r="E2163" s="19" t="s">
        <v>3645</v>
      </c>
      <c r="F2163" s="19"/>
      <c r="G2163" s="19" t="s">
        <v>791</v>
      </c>
      <c r="H2163" s="19" t="s">
        <v>2778</v>
      </c>
      <c r="I2163" s="19" t="s">
        <v>956</v>
      </c>
      <c r="J2163" s="24" t="s">
        <v>957</v>
      </c>
      <c r="K2163" s="18"/>
      <c r="L2163" s="18"/>
    </row>
    <row r="2164" spans="1:12" x14ac:dyDescent="0.2">
      <c r="A2164" s="19" t="s">
        <v>624</v>
      </c>
      <c r="B2164" s="19" t="s">
        <v>10</v>
      </c>
      <c r="C2164" s="19" t="s">
        <v>11</v>
      </c>
      <c r="D2164" s="24" t="s">
        <v>1701</v>
      </c>
      <c r="E2164" s="19" t="s">
        <v>3645</v>
      </c>
      <c r="F2164" s="19"/>
      <c r="G2164" s="19" t="s">
        <v>56</v>
      </c>
      <c r="H2164" s="19" t="s">
        <v>2779</v>
      </c>
      <c r="I2164" s="19" t="s">
        <v>956</v>
      </c>
      <c r="J2164" s="24" t="s">
        <v>957</v>
      </c>
      <c r="K2164" s="18"/>
      <c r="L2164" s="18"/>
    </row>
    <row r="2165" spans="1:12" x14ac:dyDescent="0.2">
      <c r="A2165" s="19" t="s">
        <v>624</v>
      </c>
      <c r="B2165" s="19" t="s">
        <v>10</v>
      </c>
      <c r="C2165" s="19" t="s">
        <v>11</v>
      </c>
      <c r="D2165" s="24" t="s">
        <v>1701</v>
      </c>
      <c r="E2165" s="19" t="s">
        <v>3645</v>
      </c>
      <c r="F2165" s="19"/>
      <c r="G2165" s="19" t="s">
        <v>792</v>
      </c>
      <c r="H2165" s="19" t="s">
        <v>2780</v>
      </c>
      <c r="I2165" s="19" t="s">
        <v>956</v>
      </c>
      <c r="J2165" s="24" t="s">
        <v>957</v>
      </c>
      <c r="K2165" s="18"/>
      <c r="L2165" s="18"/>
    </row>
    <row r="2166" spans="1:12" x14ac:dyDescent="0.2">
      <c r="A2166" s="19" t="s">
        <v>624</v>
      </c>
      <c r="B2166" s="19" t="s">
        <v>10</v>
      </c>
      <c r="C2166" s="19" t="s">
        <v>11</v>
      </c>
      <c r="D2166" s="24" t="s">
        <v>1701</v>
      </c>
      <c r="E2166" s="19" t="s">
        <v>3645</v>
      </c>
      <c r="F2166" s="19"/>
      <c r="G2166" s="19" t="s">
        <v>3650</v>
      </c>
      <c r="H2166" s="19" t="s">
        <v>964</v>
      </c>
      <c r="I2166" s="19" t="s">
        <v>956</v>
      </c>
      <c r="J2166" s="24" t="s">
        <v>957</v>
      </c>
      <c r="K2166" s="18"/>
      <c r="L2166" s="18"/>
    </row>
    <row r="2167" spans="1:12" x14ac:dyDescent="0.2">
      <c r="A2167" s="19" t="s">
        <v>624</v>
      </c>
      <c r="B2167" s="19" t="s">
        <v>10</v>
      </c>
      <c r="C2167" s="19" t="s">
        <v>11</v>
      </c>
      <c r="D2167" s="24" t="s">
        <v>1701</v>
      </c>
      <c r="E2167" s="19" t="s">
        <v>3645</v>
      </c>
      <c r="F2167" s="19"/>
      <c r="G2167" s="19" t="s">
        <v>3658</v>
      </c>
      <c r="H2167" s="19" t="s">
        <v>965</v>
      </c>
      <c r="I2167" s="19" t="s">
        <v>956</v>
      </c>
      <c r="J2167" s="24" t="s">
        <v>957</v>
      </c>
      <c r="K2167" s="18"/>
      <c r="L2167" s="18"/>
    </row>
    <row r="2168" spans="1:12" x14ac:dyDescent="0.2">
      <c r="A2168" s="19" t="s">
        <v>624</v>
      </c>
      <c r="B2168" s="19" t="s">
        <v>10</v>
      </c>
      <c r="C2168" s="19" t="s">
        <v>11</v>
      </c>
      <c r="D2168" s="24" t="s">
        <v>1701</v>
      </c>
      <c r="E2168" s="19" t="s">
        <v>3645</v>
      </c>
      <c r="F2168" s="19"/>
      <c r="G2168" s="19" t="s">
        <v>419</v>
      </c>
      <c r="H2168" s="19" t="s">
        <v>966</v>
      </c>
      <c r="I2168" s="19" t="s">
        <v>956</v>
      </c>
      <c r="J2168" s="24" t="s">
        <v>957</v>
      </c>
      <c r="K2168" s="18"/>
      <c r="L2168" s="18"/>
    </row>
    <row r="2169" spans="1:12" x14ac:dyDescent="0.2">
      <c r="A2169" s="19" t="s">
        <v>624</v>
      </c>
      <c r="B2169" s="19" t="s">
        <v>10</v>
      </c>
      <c r="C2169" s="19" t="s">
        <v>11</v>
      </c>
      <c r="D2169" s="24" t="s">
        <v>1701</v>
      </c>
      <c r="E2169" s="19" t="s">
        <v>3645</v>
      </c>
      <c r="F2169" s="19"/>
      <c r="G2169" s="19" t="s">
        <v>24</v>
      </c>
      <c r="H2169" s="19" t="s">
        <v>967</v>
      </c>
      <c r="I2169" s="19" t="s">
        <v>956</v>
      </c>
      <c r="J2169" s="24" t="s">
        <v>957</v>
      </c>
      <c r="K2169" s="18"/>
      <c r="L2169" s="18"/>
    </row>
    <row r="2170" spans="1:12" x14ac:dyDescent="0.2">
      <c r="A2170" s="19" t="s">
        <v>624</v>
      </c>
      <c r="B2170" s="19" t="s">
        <v>10</v>
      </c>
      <c r="C2170" s="19" t="s">
        <v>11</v>
      </c>
      <c r="D2170" s="24" t="s">
        <v>1701</v>
      </c>
      <c r="E2170" s="19" t="s">
        <v>3645</v>
      </c>
      <c r="F2170" s="19"/>
      <c r="G2170" s="19" t="s">
        <v>24</v>
      </c>
      <c r="H2170" s="19" t="s">
        <v>2781</v>
      </c>
      <c r="I2170" s="19" t="s">
        <v>956</v>
      </c>
      <c r="J2170" s="24" t="s">
        <v>957</v>
      </c>
      <c r="K2170" s="18"/>
      <c r="L2170" s="18"/>
    </row>
    <row r="2171" spans="1:12" x14ac:dyDescent="0.2">
      <c r="A2171" s="19" t="s">
        <v>624</v>
      </c>
      <c r="B2171" s="19" t="s">
        <v>10</v>
      </c>
      <c r="C2171" s="19" t="s">
        <v>11</v>
      </c>
      <c r="D2171" s="24" t="s">
        <v>1701</v>
      </c>
      <c r="E2171" s="19" t="s">
        <v>3645</v>
      </c>
      <c r="F2171" s="19"/>
      <c r="G2171" s="19" t="s">
        <v>2782</v>
      </c>
      <c r="H2171" s="19" t="s">
        <v>2783</v>
      </c>
      <c r="I2171" s="19" t="s">
        <v>956</v>
      </c>
      <c r="J2171" s="24" t="s">
        <v>957</v>
      </c>
      <c r="K2171" s="18"/>
      <c r="L2171" s="18"/>
    </row>
    <row r="2172" spans="1:12" x14ac:dyDescent="0.2">
      <c r="A2172" s="19" t="s">
        <v>624</v>
      </c>
      <c r="B2172" s="19" t="s">
        <v>10</v>
      </c>
      <c r="C2172" s="19" t="s">
        <v>11</v>
      </c>
      <c r="D2172" s="24" t="s">
        <v>1701</v>
      </c>
      <c r="E2172" s="19" t="s">
        <v>3645</v>
      </c>
      <c r="F2172" s="19"/>
      <c r="G2172" s="19" t="s">
        <v>3654</v>
      </c>
      <c r="H2172" s="19" t="s">
        <v>968</v>
      </c>
      <c r="I2172" s="19" t="s">
        <v>956</v>
      </c>
      <c r="J2172" s="24" t="s">
        <v>957</v>
      </c>
      <c r="K2172" s="18"/>
      <c r="L2172" s="18"/>
    </row>
    <row r="2173" spans="1:12" x14ac:dyDescent="0.2">
      <c r="A2173" s="19" t="s">
        <v>624</v>
      </c>
      <c r="B2173" s="19" t="s">
        <v>10</v>
      </c>
      <c r="C2173" s="19" t="s">
        <v>11</v>
      </c>
      <c r="D2173" s="24" t="s">
        <v>1701</v>
      </c>
      <c r="E2173" s="19" t="s">
        <v>3645</v>
      </c>
      <c r="F2173" s="19"/>
      <c r="G2173" s="19" t="s">
        <v>418</v>
      </c>
      <c r="H2173" s="19" t="s">
        <v>2784</v>
      </c>
      <c r="I2173" s="19" t="s">
        <v>956</v>
      </c>
      <c r="J2173" s="24" t="s">
        <v>957</v>
      </c>
      <c r="K2173" s="18"/>
      <c r="L2173" s="18"/>
    </row>
    <row r="2174" spans="1:12" x14ac:dyDescent="0.2">
      <c r="A2174" s="19" t="s">
        <v>624</v>
      </c>
      <c r="B2174" s="19" t="s">
        <v>10</v>
      </c>
      <c r="C2174" s="19" t="s">
        <v>11</v>
      </c>
      <c r="D2174" s="24" t="s">
        <v>1701</v>
      </c>
      <c r="E2174" s="19" t="s">
        <v>3645</v>
      </c>
      <c r="F2174" s="19"/>
      <c r="G2174" s="19" t="s">
        <v>418</v>
      </c>
      <c r="H2174" s="19" t="s">
        <v>2785</v>
      </c>
      <c r="I2174" s="19" t="s">
        <v>956</v>
      </c>
      <c r="J2174" s="24" t="s">
        <v>957</v>
      </c>
      <c r="K2174" s="18"/>
      <c r="L2174" s="18"/>
    </row>
    <row r="2175" spans="1:12" x14ac:dyDescent="0.2">
      <c r="A2175" s="19" t="s">
        <v>624</v>
      </c>
      <c r="B2175" s="19" t="s">
        <v>10</v>
      </c>
      <c r="C2175" s="19" t="s">
        <v>11</v>
      </c>
      <c r="D2175" s="24" t="s">
        <v>1701</v>
      </c>
      <c r="E2175" s="19" t="s">
        <v>3645</v>
      </c>
      <c r="F2175" s="19"/>
      <c r="G2175" s="19" t="s">
        <v>64</v>
      </c>
      <c r="H2175" s="19" t="s">
        <v>969</v>
      </c>
      <c r="I2175" s="19" t="s">
        <v>956</v>
      </c>
      <c r="J2175" s="24" t="s">
        <v>957</v>
      </c>
      <c r="K2175" s="18"/>
      <c r="L2175" s="18"/>
    </row>
    <row r="2176" spans="1:12" x14ac:dyDescent="0.2">
      <c r="A2176" s="19" t="s">
        <v>624</v>
      </c>
      <c r="B2176" s="19" t="s">
        <v>10</v>
      </c>
      <c r="C2176" s="19" t="s">
        <v>11</v>
      </c>
      <c r="D2176" s="24" t="s">
        <v>1701</v>
      </c>
      <c r="E2176" s="19" t="s">
        <v>3645</v>
      </c>
      <c r="F2176" s="19"/>
      <c r="G2176" s="19" t="s">
        <v>916</v>
      </c>
      <c r="H2176" s="19" t="s">
        <v>917</v>
      </c>
      <c r="I2176" s="19" t="s">
        <v>956</v>
      </c>
      <c r="J2176" s="24" t="s">
        <v>957</v>
      </c>
      <c r="K2176" s="18"/>
      <c r="L2176" s="18"/>
    </row>
    <row r="2177" spans="1:12" x14ac:dyDescent="0.2">
      <c r="A2177" s="19" t="s">
        <v>624</v>
      </c>
      <c r="B2177" s="19" t="s">
        <v>10</v>
      </c>
      <c r="C2177" s="19" t="s">
        <v>11</v>
      </c>
      <c r="D2177" s="24" t="s">
        <v>1701</v>
      </c>
      <c r="E2177" s="19" t="s">
        <v>3645</v>
      </c>
      <c r="F2177" s="19"/>
      <c r="G2177" s="19" t="s">
        <v>916</v>
      </c>
      <c r="H2177" s="19" t="s">
        <v>2786</v>
      </c>
      <c r="I2177" s="19" t="s">
        <v>956</v>
      </c>
      <c r="J2177" s="24" t="s">
        <v>957</v>
      </c>
      <c r="K2177" s="18"/>
      <c r="L2177" s="18"/>
    </row>
    <row r="2178" spans="1:12" x14ac:dyDescent="0.2">
      <c r="A2178" s="19" t="s">
        <v>624</v>
      </c>
      <c r="B2178" s="19" t="s">
        <v>10</v>
      </c>
      <c r="C2178" s="19" t="s">
        <v>11</v>
      </c>
      <c r="D2178" s="24" t="s">
        <v>1701</v>
      </c>
      <c r="E2178" s="19" t="s">
        <v>3645</v>
      </c>
      <c r="F2178" s="19"/>
      <c r="G2178" s="19" t="s">
        <v>920</v>
      </c>
      <c r="H2178" s="19" t="s">
        <v>960</v>
      </c>
      <c r="I2178" s="19" t="s">
        <v>956</v>
      </c>
      <c r="J2178" s="24" t="s">
        <v>957</v>
      </c>
      <c r="K2178" s="18"/>
      <c r="L2178" s="18"/>
    </row>
    <row r="2179" spans="1:12" x14ac:dyDescent="0.2">
      <c r="A2179" s="19" t="s">
        <v>624</v>
      </c>
      <c r="B2179" s="19" t="s">
        <v>10</v>
      </c>
      <c r="C2179" s="19" t="s">
        <v>11</v>
      </c>
      <c r="D2179" s="24" t="s">
        <v>1701</v>
      </c>
      <c r="E2179" s="19" t="s">
        <v>3645</v>
      </c>
      <c r="F2179" s="19"/>
      <c r="G2179" s="19" t="s">
        <v>920</v>
      </c>
      <c r="H2179" s="19" t="s">
        <v>2787</v>
      </c>
      <c r="I2179" s="19" t="s">
        <v>956</v>
      </c>
      <c r="J2179" s="24" t="s">
        <v>957</v>
      </c>
      <c r="K2179" s="18"/>
      <c r="L2179" s="18"/>
    </row>
    <row r="2180" spans="1:12" x14ac:dyDescent="0.2">
      <c r="A2180" s="19" t="s">
        <v>624</v>
      </c>
      <c r="B2180" s="19" t="s">
        <v>10</v>
      </c>
      <c r="C2180" s="19" t="s">
        <v>11</v>
      </c>
      <c r="D2180" s="24" t="s">
        <v>1701</v>
      </c>
      <c r="E2180" s="19" t="s">
        <v>3645</v>
      </c>
      <c r="F2180" s="19"/>
      <c r="G2180" s="19" t="s">
        <v>242</v>
      </c>
      <c r="H2180" s="19" t="s">
        <v>970</v>
      </c>
      <c r="I2180" s="19" t="s">
        <v>956</v>
      </c>
      <c r="J2180" s="24" t="s">
        <v>957</v>
      </c>
      <c r="K2180" s="18"/>
      <c r="L2180" s="18"/>
    </row>
    <row r="2181" spans="1:12" x14ac:dyDescent="0.2">
      <c r="A2181" s="19" t="s">
        <v>624</v>
      </c>
      <c r="B2181" s="19" t="s">
        <v>10</v>
      </c>
      <c r="C2181" s="19" t="s">
        <v>11</v>
      </c>
      <c r="D2181" s="24" t="s">
        <v>1701</v>
      </c>
      <c r="E2181" s="19" t="s">
        <v>3645</v>
      </c>
      <c r="F2181" s="19"/>
      <c r="G2181" s="19" t="s">
        <v>971</v>
      </c>
      <c r="H2181" s="19" t="s">
        <v>972</v>
      </c>
      <c r="I2181" s="19" t="s">
        <v>956</v>
      </c>
      <c r="J2181" s="24" t="s">
        <v>957</v>
      </c>
      <c r="K2181" s="18"/>
      <c r="L2181" s="18"/>
    </row>
    <row r="2182" spans="1:12" x14ac:dyDescent="0.2">
      <c r="A2182" s="19" t="s">
        <v>624</v>
      </c>
      <c r="B2182" s="19" t="s">
        <v>10</v>
      </c>
      <c r="C2182" s="19" t="s">
        <v>11</v>
      </c>
      <c r="D2182" s="24" t="s">
        <v>1701</v>
      </c>
      <c r="E2182" s="19" t="s">
        <v>3645</v>
      </c>
      <c r="F2182" s="19"/>
      <c r="G2182" s="19" t="s">
        <v>914</v>
      </c>
      <c r="H2182" s="19" t="s">
        <v>973</v>
      </c>
      <c r="I2182" s="19" t="s">
        <v>956</v>
      </c>
      <c r="J2182" s="24" t="s">
        <v>957</v>
      </c>
      <c r="K2182" s="18"/>
      <c r="L2182" s="18"/>
    </row>
    <row r="2183" spans="1:12" x14ac:dyDescent="0.2">
      <c r="A2183" s="19" t="s">
        <v>9</v>
      </c>
      <c r="B2183" s="19" t="s">
        <v>10</v>
      </c>
      <c r="C2183" s="19" t="s">
        <v>974</v>
      </c>
      <c r="D2183" s="24" t="s">
        <v>1701</v>
      </c>
      <c r="E2183" s="19" t="s">
        <v>975</v>
      </c>
      <c r="F2183" s="19"/>
      <c r="G2183" s="19" t="s">
        <v>1899</v>
      </c>
      <c r="H2183" s="19" t="s">
        <v>1900</v>
      </c>
      <c r="I2183" s="24" t="s">
        <v>3757</v>
      </c>
      <c r="J2183" s="24" t="s">
        <v>1907</v>
      </c>
      <c r="K2183" s="18"/>
      <c r="L2183" s="18"/>
    </row>
    <row r="2184" spans="1:12" x14ac:dyDescent="0.2">
      <c r="A2184" s="19" t="s">
        <v>9</v>
      </c>
      <c r="B2184" s="19" t="s">
        <v>10</v>
      </c>
      <c r="C2184" s="19" t="s">
        <v>974</v>
      </c>
      <c r="D2184" s="24" t="s">
        <v>1701</v>
      </c>
      <c r="E2184" s="19" t="s">
        <v>975</v>
      </c>
      <c r="F2184" s="19"/>
      <c r="G2184" s="19" t="s">
        <v>1899</v>
      </c>
      <c r="H2184" s="19" t="s">
        <v>1901</v>
      </c>
      <c r="I2184" s="24" t="s">
        <v>3757</v>
      </c>
      <c r="J2184" s="24" t="s">
        <v>1907</v>
      </c>
      <c r="K2184" s="18"/>
      <c r="L2184" s="18"/>
    </row>
    <row r="2185" spans="1:12" x14ac:dyDescent="0.2">
      <c r="A2185" s="19" t="s">
        <v>9</v>
      </c>
      <c r="B2185" s="19" t="s">
        <v>10</v>
      </c>
      <c r="C2185" s="19" t="s">
        <v>974</v>
      </c>
      <c r="D2185" s="24" t="s">
        <v>1701</v>
      </c>
      <c r="E2185" s="19" t="s">
        <v>975</v>
      </c>
      <c r="F2185" s="19"/>
      <c r="G2185" s="19" t="s">
        <v>1899</v>
      </c>
      <c r="H2185" s="19" t="s">
        <v>1902</v>
      </c>
      <c r="I2185" s="24" t="s">
        <v>3757</v>
      </c>
      <c r="J2185" s="24" t="s">
        <v>1907</v>
      </c>
      <c r="K2185" s="18"/>
      <c r="L2185" s="18"/>
    </row>
    <row r="2186" spans="1:12" x14ac:dyDescent="0.2">
      <c r="A2186" s="19" t="s">
        <v>9</v>
      </c>
      <c r="B2186" s="19" t="s">
        <v>10</v>
      </c>
      <c r="C2186" s="19" t="s">
        <v>974</v>
      </c>
      <c r="D2186" s="24" t="s">
        <v>1701</v>
      </c>
      <c r="E2186" s="19" t="s">
        <v>975</v>
      </c>
      <c r="F2186" s="19"/>
      <c r="G2186" s="19" t="s">
        <v>1899</v>
      </c>
      <c r="H2186" s="19" t="s">
        <v>1903</v>
      </c>
      <c r="I2186" s="24" t="s">
        <v>3757</v>
      </c>
      <c r="J2186" s="24" t="s">
        <v>1907</v>
      </c>
      <c r="K2186" s="18"/>
      <c r="L2186" s="18"/>
    </row>
    <row r="2187" spans="1:12" x14ac:dyDescent="0.2">
      <c r="A2187" s="19" t="s">
        <v>9</v>
      </c>
      <c r="B2187" s="19" t="s">
        <v>10</v>
      </c>
      <c r="C2187" s="19" t="s">
        <v>974</v>
      </c>
      <c r="D2187" s="24" t="s">
        <v>1701</v>
      </c>
      <c r="E2187" s="19" t="s">
        <v>975</v>
      </c>
      <c r="F2187" s="19"/>
      <c r="G2187" s="19" t="s">
        <v>1899</v>
      </c>
      <c r="H2187" s="19" t="s">
        <v>1904</v>
      </c>
      <c r="I2187" s="24" t="s">
        <v>3757</v>
      </c>
      <c r="J2187" s="24" t="s">
        <v>1907</v>
      </c>
      <c r="K2187" s="18"/>
      <c r="L2187" s="18"/>
    </row>
    <row r="2188" spans="1:12" x14ac:dyDescent="0.2">
      <c r="A2188" s="19" t="s">
        <v>9</v>
      </c>
      <c r="B2188" s="19" t="s">
        <v>10</v>
      </c>
      <c r="C2188" s="19" t="s">
        <v>974</v>
      </c>
      <c r="D2188" s="24" t="s">
        <v>1701</v>
      </c>
      <c r="E2188" s="19" t="s">
        <v>975</v>
      </c>
      <c r="F2188" s="19"/>
      <c r="G2188" s="19" t="s">
        <v>1899</v>
      </c>
      <c r="H2188" s="19" t="s">
        <v>1905</v>
      </c>
      <c r="I2188" s="24" t="s">
        <v>3757</v>
      </c>
      <c r="J2188" s="24" t="s">
        <v>1907</v>
      </c>
      <c r="K2188" s="18"/>
      <c r="L2188" s="18"/>
    </row>
    <row r="2189" spans="1:12" x14ac:dyDescent="0.2">
      <c r="A2189" s="19" t="s">
        <v>9</v>
      </c>
      <c r="B2189" s="19" t="s">
        <v>10</v>
      </c>
      <c r="C2189" s="19" t="s">
        <v>974</v>
      </c>
      <c r="D2189" s="24" t="s">
        <v>1701</v>
      </c>
      <c r="E2189" s="19" t="s">
        <v>975</v>
      </c>
      <c r="F2189" s="19"/>
      <c r="G2189" s="19" t="s">
        <v>1899</v>
      </c>
      <c r="H2189" s="19" t="s">
        <v>1906</v>
      </c>
      <c r="I2189" s="24" t="s">
        <v>3757</v>
      </c>
      <c r="J2189" s="24" t="s">
        <v>1907</v>
      </c>
      <c r="K2189" s="18"/>
      <c r="L2189" s="18"/>
    </row>
    <row r="2190" spans="1:12" x14ac:dyDescent="0.2">
      <c r="A2190" s="19" t="s">
        <v>9</v>
      </c>
      <c r="B2190" s="19" t="s">
        <v>10</v>
      </c>
      <c r="C2190" s="19" t="s">
        <v>11</v>
      </c>
      <c r="D2190" s="24" t="s">
        <v>1701</v>
      </c>
      <c r="E2190" s="19" t="s">
        <v>976</v>
      </c>
      <c r="F2190" s="19"/>
      <c r="G2190" s="19" t="s">
        <v>54</v>
      </c>
      <c r="H2190" s="19" t="s">
        <v>3911</v>
      </c>
      <c r="I2190" s="24" t="s">
        <v>3758</v>
      </c>
      <c r="J2190" s="24" t="s">
        <v>3125</v>
      </c>
      <c r="K2190" s="18"/>
      <c r="L2190" s="18"/>
    </row>
    <row r="2191" spans="1:12" x14ac:dyDescent="0.2">
      <c r="A2191" s="19" t="s">
        <v>9</v>
      </c>
      <c r="B2191" s="19" t="s">
        <v>10</v>
      </c>
      <c r="C2191" s="19" t="s">
        <v>11</v>
      </c>
      <c r="D2191" s="24" t="s">
        <v>1701</v>
      </c>
      <c r="E2191" s="19" t="s">
        <v>976</v>
      </c>
      <c r="F2191" s="19"/>
      <c r="G2191" s="19" t="s">
        <v>86</v>
      </c>
      <c r="H2191" s="19" t="s">
        <v>1794</v>
      </c>
      <c r="I2191" s="24" t="s">
        <v>3758</v>
      </c>
      <c r="J2191" s="24" t="s">
        <v>3125</v>
      </c>
      <c r="K2191" s="18"/>
      <c r="L2191" s="18"/>
    </row>
    <row r="2192" spans="1:12" x14ac:dyDescent="0.2">
      <c r="A2192" s="19" t="s">
        <v>9</v>
      </c>
      <c r="B2192" s="19" t="s">
        <v>10</v>
      </c>
      <c r="C2192" s="19" t="s">
        <v>11</v>
      </c>
      <c r="D2192" s="24" t="s">
        <v>1701</v>
      </c>
      <c r="E2192" s="19" t="s">
        <v>976</v>
      </c>
      <c r="F2192" s="19"/>
      <c r="G2192" s="19" t="s">
        <v>112</v>
      </c>
      <c r="H2192" s="19" t="s">
        <v>3097</v>
      </c>
      <c r="I2192" s="24" t="s">
        <v>3758</v>
      </c>
      <c r="J2192" s="24" t="s">
        <v>3125</v>
      </c>
      <c r="K2192" s="18"/>
      <c r="L2192" s="18"/>
    </row>
    <row r="2193" spans="1:12" x14ac:dyDescent="0.2">
      <c r="A2193" s="19" t="s">
        <v>9</v>
      </c>
      <c r="B2193" s="19" t="s">
        <v>10</v>
      </c>
      <c r="C2193" s="19" t="s">
        <v>11</v>
      </c>
      <c r="D2193" s="24" t="s">
        <v>1701</v>
      </c>
      <c r="E2193" s="19" t="s">
        <v>976</v>
      </c>
      <c r="F2193" s="19"/>
      <c r="G2193" s="19" t="s">
        <v>76</v>
      </c>
      <c r="H2193" s="19" t="s">
        <v>3098</v>
      </c>
      <c r="I2193" s="24" t="s">
        <v>3758</v>
      </c>
      <c r="J2193" s="24" t="s">
        <v>3125</v>
      </c>
      <c r="K2193" s="18"/>
      <c r="L2193" s="18"/>
    </row>
    <row r="2194" spans="1:12" x14ac:dyDescent="0.2">
      <c r="A2194" s="19" t="s">
        <v>9</v>
      </c>
      <c r="B2194" s="19" t="s">
        <v>10</v>
      </c>
      <c r="C2194" s="19" t="s">
        <v>11</v>
      </c>
      <c r="D2194" s="24" t="s">
        <v>1701</v>
      </c>
      <c r="E2194" s="19" t="s">
        <v>976</v>
      </c>
      <c r="F2194" s="19"/>
      <c r="G2194" s="19" t="s">
        <v>5063</v>
      </c>
      <c r="H2194" s="19" t="s">
        <v>3099</v>
      </c>
      <c r="I2194" s="24" t="s">
        <v>3758</v>
      </c>
      <c r="J2194" s="24" t="s">
        <v>3125</v>
      </c>
      <c r="K2194" s="18"/>
      <c r="L2194" s="18"/>
    </row>
    <row r="2195" spans="1:12" x14ac:dyDescent="0.2">
      <c r="A2195" s="19" t="s">
        <v>9</v>
      </c>
      <c r="B2195" s="19" t="s">
        <v>10</v>
      </c>
      <c r="C2195" s="19" t="s">
        <v>11</v>
      </c>
      <c r="D2195" s="24" t="s">
        <v>1701</v>
      </c>
      <c r="E2195" s="19" t="s">
        <v>976</v>
      </c>
      <c r="F2195" s="19"/>
      <c r="G2195" s="19" t="s">
        <v>79</v>
      </c>
      <c r="H2195" s="19" t="s">
        <v>3100</v>
      </c>
      <c r="I2195" s="24" t="s">
        <v>3758</v>
      </c>
      <c r="J2195" s="24" t="s">
        <v>3125</v>
      </c>
      <c r="K2195" s="18"/>
      <c r="L2195" s="18"/>
    </row>
    <row r="2196" spans="1:12" x14ac:dyDescent="0.2">
      <c r="A2196" s="19" t="s">
        <v>9</v>
      </c>
      <c r="B2196" s="19" t="s">
        <v>10</v>
      </c>
      <c r="C2196" s="19" t="s">
        <v>11</v>
      </c>
      <c r="D2196" s="24" t="s">
        <v>1701</v>
      </c>
      <c r="E2196" s="19" t="s">
        <v>976</v>
      </c>
      <c r="F2196" s="19"/>
      <c r="G2196" s="19" t="s">
        <v>116</v>
      </c>
      <c r="H2196" s="19" t="s">
        <v>3101</v>
      </c>
      <c r="I2196" s="24" t="s">
        <v>3758</v>
      </c>
      <c r="J2196" s="24" t="s">
        <v>3125</v>
      </c>
      <c r="K2196" s="18"/>
      <c r="L2196" s="18"/>
    </row>
    <row r="2197" spans="1:12" x14ac:dyDescent="0.2">
      <c r="A2197" s="19" t="s">
        <v>9</v>
      </c>
      <c r="B2197" s="19" t="s">
        <v>10</v>
      </c>
      <c r="C2197" s="19" t="s">
        <v>11</v>
      </c>
      <c r="D2197" s="24" t="s">
        <v>1701</v>
      </c>
      <c r="E2197" s="19" t="s">
        <v>976</v>
      </c>
      <c r="F2197" s="19"/>
      <c r="G2197" s="19" t="s">
        <v>112</v>
      </c>
      <c r="H2197" s="19" t="s">
        <v>3102</v>
      </c>
      <c r="I2197" s="24" t="s">
        <v>3758</v>
      </c>
      <c r="J2197" s="24" t="s">
        <v>3125</v>
      </c>
      <c r="K2197" s="18"/>
      <c r="L2197" s="18"/>
    </row>
    <row r="2198" spans="1:12" x14ac:dyDescent="0.2">
      <c r="A2198" s="19" t="s">
        <v>9</v>
      </c>
      <c r="B2198" s="19" t="s">
        <v>10</v>
      </c>
      <c r="C2198" s="19" t="s">
        <v>11</v>
      </c>
      <c r="D2198" s="24" t="s">
        <v>1701</v>
      </c>
      <c r="E2198" s="19" t="s">
        <v>976</v>
      </c>
      <c r="F2198" s="19"/>
      <c r="G2198" s="19" t="s">
        <v>79</v>
      </c>
      <c r="H2198" s="19" t="s">
        <v>2120</v>
      </c>
      <c r="I2198" s="24" t="s">
        <v>3758</v>
      </c>
      <c r="J2198" s="24" t="s">
        <v>3125</v>
      </c>
      <c r="K2198" s="18"/>
      <c r="L2198" s="18"/>
    </row>
    <row r="2199" spans="1:12" x14ac:dyDescent="0.2">
      <c r="A2199" s="19" t="s">
        <v>9</v>
      </c>
      <c r="B2199" s="19" t="s">
        <v>10</v>
      </c>
      <c r="C2199" s="19" t="s">
        <v>11</v>
      </c>
      <c r="D2199" s="24" t="s">
        <v>1701</v>
      </c>
      <c r="E2199" s="19" t="s">
        <v>976</v>
      </c>
      <c r="F2199" s="19"/>
      <c r="G2199" s="19" t="s">
        <v>112</v>
      </c>
      <c r="H2199" s="19" t="s">
        <v>3103</v>
      </c>
      <c r="I2199" s="24" t="s">
        <v>3758</v>
      </c>
      <c r="J2199" s="24" t="s">
        <v>3125</v>
      </c>
      <c r="K2199" s="18"/>
      <c r="L2199" s="18"/>
    </row>
    <row r="2200" spans="1:12" x14ac:dyDescent="0.2">
      <c r="A2200" s="19" t="s">
        <v>9</v>
      </c>
      <c r="B2200" s="19" t="s">
        <v>10</v>
      </c>
      <c r="C2200" s="19" t="s">
        <v>11</v>
      </c>
      <c r="D2200" s="24" t="s">
        <v>1701</v>
      </c>
      <c r="E2200" s="19" t="s">
        <v>976</v>
      </c>
      <c r="F2200" s="19"/>
      <c r="G2200" s="19" t="s">
        <v>1099</v>
      </c>
      <c r="H2200" s="19" t="s">
        <v>3104</v>
      </c>
      <c r="I2200" s="24" t="s">
        <v>3758</v>
      </c>
      <c r="J2200" s="24" t="s">
        <v>3125</v>
      </c>
      <c r="K2200" s="18"/>
      <c r="L2200" s="18"/>
    </row>
    <row r="2201" spans="1:12" x14ac:dyDescent="0.2">
      <c r="A2201" s="19" t="s">
        <v>9</v>
      </c>
      <c r="B2201" s="19" t="s">
        <v>10</v>
      </c>
      <c r="C2201" s="19" t="s">
        <v>11</v>
      </c>
      <c r="D2201" s="24" t="s">
        <v>1701</v>
      </c>
      <c r="E2201" s="19" t="s">
        <v>976</v>
      </c>
      <c r="F2201" s="19"/>
      <c r="G2201" s="19" t="s">
        <v>5064</v>
      </c>
      <c r="H2201" s="19" t="s">
        <v>3105</v>
      </c>
      <c r="I2201" s="24" t="s">
        <v>3758</v>
      </c>
      <c r="J2201" s="24" t="s">
        <v>3125</v>
      </c>
      <c r="K2201" s="18"/>
      <c r="L2201" s="18"/>
    </row>
    <row r="2202" spans="1:12" x14ac:dyDescent="0.2">
      <c r="A2202" s="19" t="s">
        <v>9</v>
      </c>
      <c r="B2202" s="19" t="s">
        <v>10</v>
      </c>
      <c r="C2202" s="19" t="s">
        <v>11</v>
      </c>
      <c r="D2202" s="24" t="s">
        <v>1701</v>
      </c>
      <c r="E2202" s="19" t="s">
        <v>976</v>
      </c>
      <c r="F2202" s="19"/>
      <c r="G2202" s="19" t="s">
        <v>68</v>
      </c>
      <c r="H2202" s="19" t="s">
        <v>3106</v>
      </c>
      <c r="I2202" s="24" t="s">
        <v>3758</v>
      </c>
      <c r="J2202" s="24" t="s">
        <v>3125</v>
      </c>
      <c r="K2202" s="18"/>
      <c r="L2202" s="18"/>
    </row>
    <row r="2203" spans="1:12" x14ac:dyDescent="0.2">
      <c r="A2203" s="19" t="s">
        <v>9</v>
      </c>
      <c r="B2203" s="19" t="s">
        <v>10</v>
      </c>
      <c r="C2203" s="19" t="s">
        <v>11</v>
      </c>
      <c r="D2203" s="24" t="s">
        <v>1701</v>
      </c>
      <c r="E2203" s="19" t="s">
        <v>976</v>
      </c>
      <c r="F2203" s="19"/>
      <c r="G2203" s="19" t="s">
        <v>5065</v>
      </c>
      <c r="H2203" s="19" t="s">
        <v>3107</v>
      </c>
      <c r="I2203" s="24" t="s">
        <v>3758</v>
      </c>
      <c r="J2203" s="24" t="s">
        <v>3125</v>
      </c>
      <c r="K2203" s="18"/>
      <c r="L2203" s="18"/>
    </row>
    <row r="2204" spans="1:12" x14ac:dyDescent="0.2">
      <c r="A2204" s="19" t="s">
        <v>9</v>
      </c>
      <c r="B2204" s="19" t="s">
        <v>10</v>
      </c>
      <c r="C2204" s="19" t="s">
        <v>11</v>
      </c>
      <c r="D2204" s="24" t="s">
        <v>1701</v>
      </c>
      <c r="E2204" s="19" t="s">
        <v>976</v>
      </c>
      <c r="F2204" s="19"/>
      <c r="G2204" s="19" t="s">
        <v>54</v>
      </c>
      <c r="H2204" s="19" t="s">
        <v>3108</v>
      </c>
      <c r="I2204" s="24" t="s">
        <v>3758</v>
      </c>
      <c r="J2204" s="24" t="s">
        <v>3125</v>
      </c>
      <c r="K2204" s="18"/>
      <c r="L2204" s="18"/>
    </row>
    <row r="2205" spans="1:12" x14ac:dyDescent="0.2">
      <c r="A2205" s="19" t="s">
        <v>9</v>
      </c>
      <c r="B2205" s="19" t="s">
        <v>10</v>
      </c>
      <c r="C2205" s="19" t="s">
        <v>11</v>
      </c>
      <c r="D2205" s="24" t="s">
        <v>1701</v>
      </c>
      <c r="E2205" s="19" t="s">
        <v>976</v>
      </c>
      <c r="F2205" s="19"/>
      <c r="G2205" s="19" t="s">
        <v>187</v>
      </c>
      <c r="H2205" s="19" t="s">
        <v>3109</v>
      </c>
      <c r="I2205" s="24" t="s">
        <v>3758</v>
      </c>
      <c r="J2205" s="24" t="s">
        <v>3125</v>
      </c>
      <c r="K2205" s="18"/>
      <c r="L2205" s="18"/>
    </row>
    <row r="2206" spans="1:12" x14ac:dyDescent="0.2">
      <c r="A2206" s="19" t="s">
        <v>9</v>
      </c>
      <c r="B2206" s="19" t="s">
        <v>10</v>
      </c>
      <c r="C2206" s="19" t="s">
        <v>11</v>
      </c>
      <c r="D2206" s="24" t="s">
        <v>1701</v>
      </c>
      <c r="E2206" s="19" t="s">
        <v>976</v>
      </c>
      <c r="F2206" s="19"/>
      <c r="G2206" s="19" t="s">
        <v>1099</v>
      </c>
      <c r="H2206" s="19" t="s">
        <v>3110</v>
      </c>
      <c r="I2206" s="24" t="s">
        <v>3758</v>
      </c>
      <c r="J2206" s="24" t="s">
        <v>3125</v>
      </c>
      <c r="K2206" s="18"/>
      <c r="L2206" s="18"/>
    </row>
    <row r="2207" spans="1:12" x14ac:dyDescent="0.2">
      <c r="A2207" s="19" t="s">
        <v>9</v>
      </c>
      <c r="B2207" s="19" t="s">
        <v>10</v>
      </c>
      <c r="C2207" s="19" t="s">
        <v>11</v>
      </c>
      <c r="D2207" s="24" t="s">
        <v>1701</v>
      </c>
      <c r="E2207" s="19" t="s">
        <v>976</v>
      </c>
      <c r="F2207" s="19"/>
      <c r="G2207" s="19" t="s">
        <v>76</v>
      </c>
      <c r="H2207" s="19" t="s">
        <v>3111</v>
      </c>
      <c r="I2207" s="24" t="s">
        <v>3758</v>
      </c>
      <c r="J2207" s="24" t="s">
        <v>3125</v>
      </c>
      <c r="K2207" s="18"/>
      <c r="L2207" s="18"/>
    </row>
    <row r="2208" spans="1:12" x14ac:dyDescent="0.2">
      <c r="A2208" s="19" t="s">
        <v>9</v>
      </c>
      <c r="B2208" s="19" t="s">
        <v>10</v>
      </c>
      <c r="C2208" s="19" t="s">
        <v>11</v>
      </c>
      <c r="D2208" s="24" t="s">
        <v>1701</v>
      </c>
      <c r="E2208" s="19" t="s">
        <v>976</v>
      </c>
      <c r="F2208" s="19"/>
      <c r="G2208" s="19" t="s">
        <v>76</v>
      </c>
      <c r="H2208" s="19" t="s">
        <v>3112</v>
      </c>
      <c r="I2208" s="24" t="s">
        <v>3758</v>
      </c>
      <c r="J2208" s="24" t="s">
        <v>3125</v>
      </c>
      <c r="K2208" s="18"/>
      <c r="L2208" s="18"/>
    </row>
    <row r="2209" spans="1:12" x14ac:dyDescent="0.2">
      <c r="A2209" s="19" t="s">
        <v>9</v>
      </c>
      <c r="B2209" s="19" t="s">
        <v>10</v>
      </c>
      <c r="C2209" s="19" t="s">
        <v>11</v>
      </c>
      <c r="D2209" s="24" t="s">
        <v>1701</v>
      </c>
      <c r="E2209" s="19" t="s">
        <v>976</v>
      </c>
      <c r="F2209" s="19"/>
      <c r="G2209" s="19" t="s">
        <v>68</v>
      </c>
      <c r="H2209" s="19" t="s">
        <v>3910</v>
      </c>
      <c r="I2209" s="24" t="s">
        <v>3758</v>
      </c>
      <c r="J2209" s="24" t="s">
        <v>3125</v>
      </c>
      <c r="K2209" s="18"/>
      <c r="L2209" s="18"/>
    </row>
    <row r="2210" spans="1:12" x14ac:dyDescent="0.2">
      <c r="A2210" s="19" t="s">
        <v>9</v>
      </c>
      <c r="B2210" s="19" t="s">
        <v>10</v>
      </c>
      <c r="C2210" s="19" t="s">
        <v>11</v>
      </c>
      <c r="D2210" s="24" t="s">
        <v>1701</v>
      </c>
      <c r="E2210" s="19" t="s">
        <v>976</v>
      </c>
      <c r="F2210" s="19"/>
      <c r="G2210" s="19" t="s">
        <v>86</v>
      </c>
      <c r="H2210" s="19" t="s">
        <v>3113</v>
      </c>
      <c r="I2210" s="24" t="s">
        <v>3758</v>
      </c>
      <c r="J2210" s="24" t="s">
        <v>3125</v>
      </c>
      <c r="K2210" s="18"/>
      <c r="L2210" s="18"/>
    </row>
    <row r="2211" spans="1:12" x14ac:dyDescent="0.2">
      <c r="A2211" s="19" t="s">
        <v>9</v>
      </c>
      <c r="B2211" s="19" t="s">
        <v>10</v>
      </c>
      <c r="C2211" s="19" t="s">
        <v>11</v>
      </c>
      <c r="D2211" s="24" t="s">
        <v>1701</v>
      </c>
      <c r="E2211" s="19" t="s">
        <v>976</v>
      </c>
      <c r="F2211" s="19"/>
      <c r="G2211" s="19" t="s">
        <v>1099</v>
      </c>
      <c r="H2211" s="19" t="s">
        <v>3114</v>
      </c>
      <c r="I2211" s="24" t="s">
        <v>3758</v>
      </c>
      <c r="J2211" s="24" t="s">
        <v>3125</v>
      </c>
      <c r="K2211" s="18"/>
      <c r="L2211" s="18"/>
    </row>
    <row r="2212" spans="1:12" x14ac:dyDescent="0.2">
      <c r="A2212" s="19" t="s">
        <v>9</v>
      </c>
      <c r="B2212" s="19" t="s">
        <v>10</v>
      </c>
      <c r="C2212" s="19" t="s">
        <v>11</v>
      </c>
      <c r="D2212" s="24" t="s">
        <v>1701</v>
      </c>
      <c r="E2212" s="19" t="s">
        <v>976</v>
      </c>
      <c r="F2212" s="19"/>
      <c r="G2212" s="19" t="s">
        <v>842</v>
      </c>
      <c r="H2212" s="19" t="s">
        <v>5066</v>
      </c>
      <c r="I2212" s="24" t="s">
        <v>3758</v>
      </c>
      <c r="J2212" s="24" t="s">
        <v>3125</v>
      </c>
      <c r="K2212" s="18"/>
      <c r="L2212" s="18"/>
    </row>
    <row r="2213" spans="1:12" x14ac:dyDescent="0.2">
      <c r="A2213" s="19" t="s">
        <v>9</v>
      </c>
      <c r="B2213" s="19" t="s">
        <v>10</v>
      </c>
      <c r="C2213" s="19" t="s">
        <v>11</v>
      </c>
      <c r="D2213" s="24" t="s">
        <v>1701</v>
      </c>
      <c r="E2213" s="19" t="s">
        <v>976</v>
      </c>
      <c r="F2213" s="19"/>
      <c r="G2213" s="19" t="s">
        <v>1393</v>
      </c>
      <c r="H2213" s="19" t="s">
        <v>3909</v>
      </c>
      <c r="I2213" s="24" t="s">
        <v>3758</v>
      </c>
      <c r="J2213" s="24" t="s">
        <v>3125</v>
      </c>
      <c r="K2213" s="18"/>
      <c r="L2213" s="18"/>
    </row>
    <row r="2214" spans="1:12" x14ac:dyDescent="0.2">
      <c r="A2214" s="19" t="s">
        <v>9</v>
      </c>
      <c r="B2214" s="19" t="s">
        <v>10</v>
      </c>
      <c r="C2214" s="19" t="s">
        <v>11</v>
      </c>
      <c r="D2214" s="24" t="s">
        <v>1701</v>
      </c>
      <c r="E2214" s="19" t="s">
        <v>976</v>
      </c>
      <c r="F2214" s="19"/>
      <c r="G2214" s="19" t="s">
        <v>68</v>
      </c>
      <c r="H2214" s="19" t="s">
        <v>3115</v>
      </c>
      <c r="I2214" s="24" t="s">
        <v>3758</v>
      </c>
      <c r="J2214" s="24" t="s">
        <v>3125</v>
      </c>
      <c r="K2214" s="18"/>
      <c r="L2214" s="18"/>
    </row>
    <row r="2215" spans="1:12" x14ac:dyDescent="0.2">
      <c r="A2215" s="19" t="s">
        <v>9</v>
      </c>
      <c r="B2215" s="19" t="s">
        <v>10</v>
      </c>
      <c r="C2215" s="19" t="s">
        <v>11</v>
      </c>
      <c r="D2215" s="24" t="s">
        <v>1701</v>
      </c>
      <c r="E2215" s="19" t="s">
        <v>976</v>
      </c>
      <c r="F2215" s="19"/>
      <c r="G2215" s="19" t="s">
        <v>79</v>
      </c>
      <c r="H2215" s="19" t="s">
        <v>1078</v>
      </c>
      <c r="I2215" s="24" t="s">
        <v>3758</v>
      </c>
      <c r="J2215" s="24" t="s">
        <v>3125</v>
      </c>
      <c r="K2215" s="18"/>
      <c r="L2215" s="18"/>
    </row>
    <row r="2216" spans="1:12" x14ac:dyDescent="0.2">
      <c r="A2216" s="19" t="s">
        <v>9</v>
      </c>
      <c r="B2216" s="19" t="s">
        <v>10</v>
      </c>
      <c r="C2216" s="19" t="s">
        <v>11</v>
      </c>
      <c r="D2216" s="24" t="s">
        <v>1701</v>
      </c>
      <c r="E2216" s="19" t="s">
        <v>976</v>
      </c>
      <c r="F2216" s="19"/>
      <c r="G2216" s="19" t="s">
        <v>54</v>
      </c>
      <c r="H2216" s="19" t="s">
        <v>5067</v>
      </c>
      <c r="I2216" s="24" t="s">
        <v>3758</v>
      </c>
      <c r="J2216" s="24" t="s">
        <v>3125</v>
      </c>
      <c r="K2216" s="18"/>
      <c r="L2216" s="18"/>
    </row>
    <row r="2217" spans="1:12" x14ac:dyDescent="0.2">
      <c r="A2217" s="19" t="s">
        <v>9</v>
      </c>
      <c r="B2217" s="19" t="s">
        <v>10</v>
      </c>
      <c r="C2217" s="19" t="s">
        <v>11</v>
      </c>
      <c r="D2217" s="24" t="s">
        <v>1701</v>
      </c>
      <c r="E2217" s="19" t="s">
        <v>976</v>
      </c>
      <c r="F2217" s="19"/>
      <c r="G2217" s="19" t="s">
        <v>76</v>
      </c>
      <c r="H2217" s="19" t="s">
        <v>3116</v>
      </c>
      <c r="I2217" s="24" t="s">
        <v>3758</v>
      </c>
      <c r="J2217" s="24" t="s">
        <v>3125</v>
      </c>
      <c r="K2217" s="18"/>
      <c r="L2217" s="18"/>
    </row>
    <row r="2218" spans="1:12" x14ac:dyDescent="0.2">
      <c r="A2218" s="19" t="s">
        <v>9</v>
      </c>
      <c r="B2218" s="19" t="s">
        <v>10</v>
      </c>
      <c r="C2218" s="19" t="s">
        <v>11</v>
      </c>
      <c r="D2218" s="24" t="s">
        <v>1701</v>
      </c>
      <c r="E2218" s="19" t="s">
        <v>976</v>
      </c>
      <c r="F2218" s="19"/>
      <c r="G2218" s="19" t="s">
        <v>132</v>
      </c>
      <c r="H2218" s="19" t="s">
        <v>3117</v>
      </c>
      <c r="I2218" s="24" t="s">
        <v>3758</v>
      </c>
      <c r="J2218" s="24" t="s">
        <v>3125</v>
      </c>
      <c r="K2218" s="18"/>
      <c r="L2218" s="18"/>
    </row>
    <row r="2219" spans="1:12" x14ac:dyDescent="0.2">
      <c r="A2219" s="19" t="s">
        <v>9</v>
      </c>
      <c r="B2219" s="19" t="s">
        <v>10</v>
      </c>
      <c r="C2219" s="19" t="s">
        <v>11</v>
      </c>
      <c r="D2219" s="24" t="s">
        <v>1701</v>
      </c>
      <c r="E2219" s="19" t="s">
        <v>976</v>
      </c>
      <c r="F2219" s="19"/>
      <c r="G2219" s="19" t="s">
        <v>891</v>
      </c>
      <c r="H2219" s="19" t="s">
        <v>3118</v>
      </c>
      <c r="I2219" s="24" t="s">
        <v>3758</v>
      </c>
      <c r="J2219" s="24" t="s">
        <v>3125</v>
      </c>
      <c r="K2219" s="18"/>
      <c r="L2219" s="18"/>
    </row>
    <row r="2220" spans="1:12" x14ac:dyDescent="0.2">
      <c r="A2220" s="19" t="s">
        <v>9</v>
      </c>
      <c r="B2220" s="19" t="s">
        <v>10</v>
      </c>
      <c r="C2220" s="19" t="s">
        <v>11</v>
      </c>
      <c r="D2220" s="24" t="s">
        <v>1701</v>
      </c>
      <c r="E2220" s="19" t="s">
        <v>976</v>
      </c>
      <c r="F2220" s="19"/>
      <c r="G2220" s="19" t="s">
        <v>5068</v>
      </c>
      <c r="H2220" s="19" t="s">
        <v>5069</v>
      </c>
      <c r="I2220" s="24" t="s">
        <v>3758</v>
      </c>
      <c r="J2220" s="24" t="s">
        <v>3125</v>
      </c>
      <c r="K2220" s="18"/>
      <c r="L2220" s="18"/>
    </row>
    <row r="2221" spans="1:12" x14ac:dyDescent="0.2">
      <c r="A2221" s="19" t="s">
        <v>9</v>
      </c>
      <c r="B2221" s="19" t="s">
        <v>10</v>
      </c>
      <c r="C2221" s="19" t="s">
        <v>11</v>
      </c>
      <c r="D2221" s="24" t="s">
        <v>1701</v>
      </c>
      <c r="E2221" s="19" t="s">
        <v>976</v>
      </c>
      <c r="F2221" s="19"/>
      <c r="G2221" s="19" t="s">
        <v>79</v>
      </c>
      <c r="H2221" s="19" t="s">
        <v>1796</v>
      </c>
      <c r="I2221" s="24" t="s">
        <v>3758</v>
      </c>
      <c r="J2221" s="24" t="s">
        <v>3125</v>
      </c>
      <c r="K2221" s="18"/>
      <c r="L2221" s="18"/>
    </row>
    <row r="2222" spans="1:12" x14ac:dyDescent="0.2">
      <c r="A2222" s="19" t="s">
        <v>9</v>
      </c>
      <c r="B2222" s="19" t="s">
        <v>10</v>
      </c>
      <c r="C2222" s="19" t="s">
        <v>11</v>
      </c>
      <c r="D2222" s="24" t="s">
        <v>1701</v>
      </c>
      <c r="E2222" s="19" t="s">
        <v>976</v>
      </c>
      <c r="F2222" s="19"/>
      <c r="G2222" s="19" t="s">
        <v>116</v>
      </c>
      <c r="H2222" s="19" t="s">
        <v>3912</v>
      </c>
      <c r="I2222" s="24" t="s">
        <v>3758</v>
      </c>
      <c r="J2222" s="24" t="s">
        <v>3125</v>
      </c>
      <c r="K2222" s="18"/>
      <c r="L2222" s="18"/>
    </row>
    <row r="2223" spans="1:12" x14ac:dyDescent="0.2">
      <c r="A2223" s="19" t="s">
        <v>9</v>
      </c>
      <c r="B2223" s="19" t="s">
        <v>10</v>
      </c>
      <c r="C2223" s="19" t="s">
        <v>11</v>
      </c>
      <c r="D2223" s="24" t="s">
        <v>1701</v>
      </c>
      <c r="E2223" s="19" t="s">
        <v>976</v>
      </c>
      <c r="F2223" s="19"/>
      <c r="G2223" s="19" t="s">
        <v>796</v>
      </c>
      <c r="H2223" s="19" t="s">
        <v>3119</v>
      </c>
      <c r="I2223" s="24" t="s">
        <v>3758</v>
      </c>
      <c r="J2223" s="24" t="s">
        <v>3125</v>
      </c>
      <c r="K2223" s="18"/>
      <c r="L2223" s="18"/>
    </row>
    <row r="2224" spans="1:12" x14ac:dyDescent="0.2">
      <c r="A2224" s="19" t="s">
        <v>9</v>
      </c>
      <c r="B2224" s="19" t="s">
        <v>10</v>
      </c>
      <c r="C2224" s="19" t="s">
        <v>11</v>
      </c>
      <c r="D2224" s="24" t="s">
        <v>1701</v>
      </c>
      <c r="E2224" s="19" t="s">
        <v>976</v>
      </c>
      <c r="F2224" s="19"/>
      <c r="G2224" s="19" t="s">
        <v>5064</v>
      </c>
      <c r="H2224" s="19" t="s">
        <v>3120</v>
      </c>
      <c r="I2224" s="24" t="s">
        <v>3758</v>
      </c>
      <c r="J2224" s="24" t="s">
        <v>3125</v>
      </c>
      <c r="K2224" s="18"/>
      <c r="L2224" s="18"/>
    </row>
    <row r="2225" spans="1:12" x14ac:dyDescent="0.2">
      <c r="A2225" s="19" t="s">
        <v>9</v>
      </c>
      <c r="B2225" s="19" t="s">
        <v>10</v>
      </c>
      <c r="C2225" s="19" t="s">
        <v>11</v>
      </c>
      <c r="D2225" s="24" t="s">
        <v>1701</v>
      </c>
      <c r="E2225" s="19" t="s">
        <v>976</v>
      </c>
      <c r="F2225" s="19"/>
      <c r="G2225" s="19" t="s">
        <v>982</v>
      </c>
      <c r="H2225" s="19" t="s">
        <v>1350</v>
      </c>
      <c r="I2225" s="24" t="s">
        <v>3758</v>
      </c>
      <c r="J2225" s="24" t="s">
        <v>3125</v>
      </c>
      <c r="K2225" s="18"/>
      <c r="L2225" s="18"/>
    </row>
    <row r="2226" spans="1:12" x14ac:dyDescent="0.2">
      <c r="A2226" s="19" t="s">
        <v>9</v>
      </c>
      <c r="B2226" s="19" t="s">
        <v>10</v>
      </c>
      <c r="C2226" s="19" t="s">
        <v>11</v>
      </c>
      <c r="D2226" s="24" t="s">
        <v>1701</v>
      </c>
      <c r="E2226" s="19" t="s">
        <v>976</v>
      </c>
      <c r="F2226" s="19"/>
      <c r="G2226" s="19" t="s">
        <v>5064</v>
      </c>
      <c r="H2226" s="19" t="s">
        <v>103</v>
      </c>
      <c r="I2226" s="24" t="s">
        <v>3758</v>
      </c>
      <c r="J2226" s="24" t="s">
        <v>3125</v>
      </c>
      <c r="K2226" s="18"/>
      <c r="L2226" s="18"/>
    </row>
    <row r="2227" spans="1:12" x14ac:dyDescent="0.2">
      <c r="A2227" s="19" t="s">
        <v>9</v>
      </c>
      <c r="B2227" s="19" t="s">
        <v>10</v>
      </c>
      <c r="C2227" s="19" t="s">
        <v>11</v>
      </c>
      <c r="D2227" s="24" t="s">
        <v>1701</v>
      </c>
      <c r="E2227" s="19" t="s">
        <v>976</v>
      </c>
      <c r="F2227" s="19"/>
      <c r="G2227" s="19" t="s">
        <v>79</v>
      </c>
      <c r="H2227" s="19" t="s">
        <v>3121</v>
      </c>
      <c r="I2227" s="24" t="s">
        <v>3758</v>
      </c>
      <c r="J2227" s="24" t="s">
        <v>3125</v>
      </c>
      <c r="K2227" s="18"/>
      <c r="L2227" s="18"/>
    </row>
    <row r="2228" spans="1:12" x14ac:dyDescent="0.2">
      <c r="A2228" s="19" t="s">
        <v>9</v>
      </c>
      <c r="B2228" s="19" t="s">
        <v>10</v>
      </c>
      <c r="C2228" s="19" t="s">
        <v>11</v>
      </c>
      <c r="D2228" s="24" t="s">
        <v>1701</v>
      </c>
      <c r="E2228" s="19" t="s">
        <v>976</v>
      </c>
      <c r="F2228" s="19"/>
      <c r="G2228" s="19" t="s">
        <v>3285</v>
      </c>
      <c r="H2228" s="19" t="s">
        <v>3122</v>
      </c>
      <c r="I2228" s="24" t="s">
        <v>3758</v>
      </c>
      <c r="J2228" s="24" t="s">
        <v>3125</v>
      </c>
      <c r="K2228" s="18"/>
      <c r="L2228" s="18"/>
    </row>
    <row r="2229" spans="1:12" x14ac:dyDescent="0.2">
      <c r="A2229" s="19" t="s">
        <v>9</v>
      </c>
      <c r="B2229" s="19" t="s">
        <v>10</v>
      </c>
      <c r="C2229" s="19" t="s">
        <v>11</v>
      </c>
      <c r="D2229" s="24" t="s">
        <v>1701</v>
      </c>
      <c r="E2229" s="19" t="s">
        <v>976</v>
      </c>
      <c r="F2229" s="19"/>
      <c r="G2229" s="19" t="s">
        <v>132</v>
      </c>
      <c r="H2229" s="19" t="s">
        <v>3123</v>
      </c>
      <c r="I2229" s="24" t="s">
        <v>3758</v>
      </c>
      <c r="J2229" s="24" t="s">
        <v>3125</v>
      </c>
      <c r="K2229" s="18"/>
      <c r="L2229" s="18"/>
    </row>
    <row r="2230" spans="1:12" x14ac:dyDescent="0.2">
      <c r="A2230" s="19" t="s">
        <v>9</v>
      </c>
      <c r="B2230" s="19" t="s">
        <v>10</v>
      </c>
      <c r="C2230" s="19" t="s">
        <v>11</v>
      </c>
      <c r="D2230" s="24" t="s">
        <v>1701</v>
      </c>
      <c r="E2230" s="19" t="s">
        <v>976</v>
      </c>
      <c r="F2230" s="19"/>
      <c r="G2230" s="19" t="s">
        <v>982</v>
      </c>
      <c r="H2230" s="19" t="s">
        <v>1349</v>
      </c>
      <c r="I2230" s="24" t="s">
        <v>3758</v>
      </c>
      <c r="J2230" s="24" t="s">
        <v>3125</v>
      </c>
      <c r="K2230" s="18"/>
      <c r="L2230" s="18"/>
    </row>
    <row r="2231" spans="1:12" x14ac:dyDescent="0.2">
      <c r="A2231" s="19" t="s">
        <v>9</v>
      </c>
      <c r="B2231" s="19" t="s">
        <v>10</v>
      </c>
      <c r="C2231" s="19" t="s">
        <v>11</v>
      </c>
      <c r="D2231" s="24" t="s">
        <v>1701</v>
      </c>
      <c r="E2231" s="19" t="s">
        <v>976</v>
      </c>
      <c r="F2231" s="19"/>
      <c r="G2231" s="19" t="s">
        <v>5064</v>
      </c>
      <c r="H2231" s="19" t="s">
        <v>105</v>
      </c>
      <c r="I2231" s="24" t="s">
        <v>3758</v>
      </c>
      <c r="J2231" s="24" t="s">
        <v>3125</v>
      </c>
      <c r="K2231" s="18"/>
      <c r="L2231" s="18"/>
    </row>
    <row r="2232" spans="1:12" x14ac:dyDescent="0.2">
      <c r="A2232" s="19" t="s">
        <v>9</v>
      </c>
      <c r="B2232" s="19" t="s">
        <v>10</v>
      </c>
      <c r="C2232" s="19" t="s">
        <v>11</v>
      </c>
      <c r="D2232" s="24" t="s">
        <v>1701</v>
      </c>
      <c r="E2232" s="19" t="s">
        <v>976</v>
      </c>
      <c r="F2232" s="19"/>
      <c r="G2232" s="19" t="s">
        <v>5070</v>
      </c>
      <c r="H2232" s="19" t="s">
        <v>3124</v>
      </c>
      <c r="I2232" s="24" t="s">
        <v>3758</v>
      </c>
      <c r="J2232" s="24" t="s">
        <v>3125</v>
      </c>
      <c r="K2232" s="18"/>
      <c r="L2232" s="18"/>
    </row>
    <row r="2233" spans="1:12" x14ac:dyDescent="0.2">
      <c r="A2233" s="19" t="s">
        <v>9</v>
      </c>
      <c r="B2233" s="19" t="s">
        <v>10</v>
      </c>
      <c r="C2233" s="19" t="s">
        <v>11</v>
      </c>
      <c r="D2233" s="24" t="s">
        <v>1701</v>
      </c>
      <c r="E2233" s="19" t="s">
        <v>976</v>
      </c>
      <c r="F2233" s="19"/>
      <c r="G2233" s="19" t="s">
        <v>5068</v>
      </c>
      <c r="H2233" s="19" t="s">
        <v>5071</v>
      </c>
      <c r="I2233" s="24" t="s">
        <v>3758</v>
      </c>
      <c r="J2233" s="24" t="s">
        <v>3125</v>
      </c>
      <c r="K2233" s="18"/>
      <c r="L2233" s="18"/>
    </row>
    <row r="2234" spans="1:12" x14ac:dyDescent="0.2">
      <c r="A2234" s="24" t="s">
        <v>18</v>
      </c>
      <c r="B2234" s="25" t="s">
        <v>21</v>
      </c>
      <c r="C2234" s="24" t="s">
        <v>11</v>
      </c>
      <c r="D2234" s="24" t="s">
        <v>1701</v>
      </c>
      <c r="E2234" s="24" t="s">
        <v>977</v>
      </c>
      <c r="F2234" s="19"/>
      <c r="G2234" s="19" t="s">
        <v>68</v>
      </c>
      <c r="H2234" s="19" t="s">
        <v>4647</v>
      </c>
      <c r="I2234" s="24" t="s">
        <v>978</v>
      </c>
      <c r="J2234" s="24" t="s">
        <v>4655</v>
      </c>
      <c r="K2234" s="18"/>
      <c r="L2234" s="18"/>
    </row>
    <row r="2235" spans="1:12" x14ac:dyDescent="0.2">
      <c r="A2235" s="24" t="s">
        <v>18</v>
      </c>
      <c r="B2235" s="25" t="s">
        <v>21</v>
      </c>
      <c r="C2235" s="24" t="s">
        <v>11</v>
      </c>
      <c r="D2235" s="24" t="s">
        <v>1701</v>
      </c>
      <c r="E2235" s="24" t="s">
        <v>977</v>
      </c>
      <c r="F2235" s="19"/>
      <c r="G2235" s="19" t="s">
        <v>50</v>
      </c>
      <c r="H2235" s="19" t="s">
        <v>4648</v>
      </c>
      <c r="I2235" s="24" t="s">
        <v>978</v>
      </c>
      <c r="J2235" s="24" t="s">
        <v>4655</v>
      </c>
      <c r="K2235" s="18"/>
      <c r="L2235" s="18"/>
    </row>
    <row r="2236" spans="1:12" x14ac:dyDescent="0.2">
      <c r="A2236" s="24" t="s">
        <v>18</v>
      </c>
      <c r="B2236" s="25" t="s">
        <v>21</v>
      </c>
      <c r="C2236" s="24" t="s">
        <v>11</v>
      </c>
      <c r="D2236" s="24" t="s">
        <v>1701</v>
      </c>
      <c r="E2236" s="24" t="s">
        <v>977</v>
      </c>
      <c r="F2236" s="19"/>
      <c r="G2236" s="19" t="s">
        <v>420</v>
      </c>
      <c r="H2236" s="19" t="s">
        <v>4649</v>
      </c>
      <c r="I2236" s="24" t="s">
        <v>978</v>
      </c>
      <c r="J2236" s="24" t="s">
        <v>4655</v>
      </c>
      <c r="K2236" s="18"/>
      <c r="L2236" s="18"/>
    </row>
    <row r="2237" spans="1:12" x14ac:dyDescent="0.2">
      <c r="A2237" s="24" t="s">
        <v>18</v>
      </c>
      <c r="B2237" s="25" t="s">
        <v>21</v>
      </c>
      <c r="C2237" s="24" t="s">
        <v>11</v>
      </c>
      <c r="D2237" s="24" t="s">
        <v>1701</v>
      </c>
      <c r="E2237" s="24" t="s">
        <v>977</v>
      </c>
      <c r="F2237" s="19"/>
      <c r="G2237" s="19" t="s">
        <v>418</v>
      </c>
      <c r="H2237" s="19" t="s">
        <v>4704</v>
      </c>
      <c r="I2237" s="24" t="s">
        <v>978</v>
      </c>
      <c r="J2237" s="24" t="s">
        <v>4655</v>
      </c>
      <c r="K2237" s="18"/>
      <c r="L2237" s="18"/>
    </row>
    <row r="2238" spans="1:12" x14ac:dyDescent="0.2">
      <c r="A2238" s="24" t="s">
        <v>18</v>
      </c>
      <c r="B2238" s="25" t="s">
        <v>21</v>
      </c>
      <c r="C2238" s="24" t="s">
        <v>11</v>
      </c>
      <c r="D2238" s="24" t="s">
        <v>1701</v>
      </c>
      <c r="E2238" s="24" t="s">
        <v>977</v>
      </c>
      <c r="F2238" s="19"/>
      <c r="G2238" s="19" t="s">
        <v>242</v>
      </c>
      <c r="H2238" s="19" t="s">
        <v>4650</v>
      </c>
      <c r="I2238" s="24" t="s">
        <v>978</v>
      </c>
      <c r="J2238" s="24" t="s">
        <v>4655</v>
      </c>
      <c r="K2238" s="18"/>
      <c r="L2238" s="18"/>
    </row>
    <row r="2239" spans="1:12" x14ac:dyDescent="0.2">
      <c r="A2239" s="24" t="s">
        <v>9</v>
      </c>
      <c r="B2239" s="25" t="s">
        <v>21</v>
      </c>
      <c r="C2239" s="24" t="s">
        <v>11</v>
      </c>
      <c r="D2239" s="24" t="s">
        <v>1701</v>
      </c>
      <c r="E2239" s="24" t="s">
        <v>977</v>
      </c>
      <c r="F2239" s="19" t="s">
        <v>979</v>
      </c>
      <c r="G2239" s="19" t="s">
        <v>126</v>
      </c>
      <c r="H2239" s="19" t="s">
        <v>4639</v>
      </c>
      <c r="I2239" s="24" t="s">
        <v>978</v>
      </c>
      <c r="J2239" s="24" t="s">
        <v>4656</v>
      </c>
      <c r="K2239" s="18"/>
      <c r="L2239" s="18"/>
    </row>
    <row r="2240" spans="1:12" x14ac:dyDescent="0.2">
      <c r="A2240" s="24" t="s">
        <v>9</v>
      </c>
      <c r="B2240" s="25" t="s">
        <v>21</v>
      </c>
      <c r="C2240" s="24" t="s">
        <v>11</v>
      </c>
      <c r="D2240" s="24" t="s">
        <v>1701</v>
      </c>
      <c r="E2240" s="24" t="s">
        <v>977</v>
      </c>
      <c r="F2240" s="19" t="s">
        <v>979</v>
      </c>
      <c r="G2240" s="19" t="s">
        <v>151</v>
      </c>
      <c r="H2240" s="19" t="s">
        <v>4705</v>
      </c>
      <c r="I2240" s="24" t="s">
        <v>978</v>
      </c>
      <c r="J2240" s="24" t="s">
        <v>4656</v>
      </c>
      <c r="K2240" s="18"/>
      <c r="L2240" s="18"/>
    </row>
    <row r="2241" spans="1:12" x14ac:dyDescent="0.2">
      <c r="A2241" s="24" t="s">
        <v>9</v>
      </c>
      <c r="B2241" s="25" t="s">
        <v>21</v>
      </c>
      <c r="C2241" s="24" t="s">
        <v>11</v>
      </c>
      <c r="D2241" s="24" t="s">
        <v>1701</v>
      </c>
      <c r="E2241" s="24" t="s">
        <v>977</v>
      </c>
      <c r="F2241" s="19" t="s">
        <v>979</v>
      </c>
      <c r="G2241" s="19" t="s">
        <v>980</v>
      </c>
      <c r="H2241" s="19" t="s">
        <v>4640</v>
      </c>
      <c r="I2241" s="24" t="s">
        <v>978</v>
      </c>
      <c r="J2241" s="24" t="s">
        <v>4656</v>
      </c>
      <c r="K2241" s="18"/>
      <c r="L2241" s="18"/>
    </row>
    <row r="2242" spans="1:12" x14ac:dyDescent="0.2">
      <c r="A2242" s="24" t="s">
        <v>9</v>
      </c>
      <c r="B2242" s="25" t="s">
        <v>21</v>
      </c>
      <c r="C2242" s="24" t="s">
        <v>11</v>
      </c>
      <c r="D2242" s="24" t="s">
        <v>1701</v>
      </c>
      <c r="E2242" s="24" t="s">
        <v>977</v>
      </c>
      <c r="F2242" s="19" t="s">
        <v>979</v>
      </c>
      <c r="G2242" s="19" t="s">
        <v>4635</v>
      </c>
      <c r="H2242" s="19" t="s">
        <v>4636</v>
      </c>
      <c r="I2242" s="24" t="s">
        <v>978</v>
      </c>
      <c r="J2242" s="24" t="s">
        <v>4656</v>
      </c>
      <c r="K2242" s="18"/>
      <c r="L2242" s="18"/>
    </row>
    <row r="2243" spans="1:12" x14ac:dyDescent="0.2">
      <c r="A2243" s="24" t="s">
        <v>9</v>
      </c>
      <c r="B2243" s="25" t="s">
        <v>21</v>
      </c>
      <c r="C2243" s="24" t="s">
        <v>11</v>
      </c>
      <c r="D2243" s="24" t="s">
        <v>1701</v>
      </c>
      <c r="E2243" s="24" t="s">
        <v>977</v>
      </c>
      <c r="F2243" s="19" t="s">
        <v>979</v>
      </c>
      <c r="G2243" s="19" t="s">
        <v>418</v>
      </c>
      <c r="H2243" s="19" t="s">
        <v>4631</v>
      </c>
      <c r="I2243" s="24" t="s">
        <v>978</v>
      </c>
      <c r="J2243" s="24" t="s">
        <v>4656</v>
      </c>
      <c r="K2243" s="18"/>
      <c r="L2243" s="18"/>
    </row>
    <row r="2244" spans="1:12" x14ac:dyDescent="0.2">
      <c r="A2244" s="24" t="s">
        <v>9</v>
      </c>
      <c r="B2244" s="25" t="s">
        <v>21</v>
      </c>
      <c r="C2244" s="24" t="s">
        <v>11</v>
      </c>
      <c r="D2244" s="24" t="s">
        <v>1701</v>
      </c>
      <c r="E2244" s="24" t="s">
        <v>977</v>
      </c>
      <c r="F2244" s="19" t="s">
        <v>979</v>
      </c>
      <c r="G2244" s="19" t="s">
        <v>418</v>
      </c>
      <c r="H2244" s="19" t="s">
        <v>4641</v>
      </c>
      <c r="I2244" s="24" t="s">
        <v>978</v>
      </c>
      <c r="J2244" s="24" t="s">
        <v>4656</v>
      </c>
      <c r="K2244" s="18"/>
      <c r="L2244" s="18"/>
    </row>
    <row r="2245" spans="1:12" x14ac:dyDescent="0.2">
      <c r="A2245" s="24" t="s">
        <v>9</v>
      </c>
      <c r="B2245" s="25" t="s">
        <v>21</v>
      </c>
      <c r="C2245" s="24" t="s">
        <v>11</v>
      </c>
      <c r="D2245" s="24" t="s">
        <v>1701</v>
      </c>
      <c r="E2245" s="24" t="s">
        <v>977</v>
      </c>
      <c r="F2245" s="19" t="s">
        <v>979</v>
      </c>
      <c r="G2245" s="19" t="s">
        <v>24</v>
      </c>
      <c r="H2245" s="19" t="s">
        <v>3663</v>
      </c>
      <c r="I2245" s="24" t="s">
        <v>978</v>
      </c>
      <c r="J2245" s="24" t="s">
        <v>4656</v>
      </c>
      <c r="K2245" s="18"/>
      <c r="L2245" s="18"/>
    </row>
    <row r="2246" spans="1:12" x14ac:dyDescent="0.2">
      <c r="A2246" s="24" t="s">
        <v>9</v>
      </c>
      <c r="B2246" s="25" t="s">
        <v>21</v>
      </c>
      <c r="C2246" s="24" t="s">
        <v>11</v>
      </c>
      <c r="D2246" s="24" t="s">
        <v>1701</v>
      </c>
      <c r="E2246" s="24" t="s">
        <v>977</v>
      </c>
      <c r="F2246" s="19" t="s">
        <v>979</v>
      </c>
      <c r="G2246" s="19" t="s">
        <v>420</v>
      </c>
      <c r="H2246" s="19" t="s">
        <v>3664</v>
      </c>
      <c r="I2246" s="24" t="s">
        <v>978</v>
      </c>
      <c r="J2246" s="24" t="s">
        <v>4656</v>
      </c>
      <c r="K2246" s="18"/>
      <c r="L2246" s="18"/>
    </row>
    <row r="2247" spans="1:12" x14ac:dyDescent="0.2">
      <c r="A2247" s="24" t="s">
        <v>9</v>
      </c>
      <c r="B2247" s="25" t="s">
        <v>21</v>
      </c>
      <c r="C2247" s="24" t="s">
        <v>11</v>
      </c>
      <c r="D2247" s="24" t="s">
        <v>1701</v>
      </c>
      <c r="E2247" s="24" t="s">
        <v>977</v>
      </c>
      <c r="F2247" s="19" t="s">
        <v>979</v>
      </c>
      <c r="G2247" s="19" t="s">
        <v>56</v>
      </c>
      <c r="H2247" s="19" t="s">
        <v>3665</v>
      </c>
      <c r="I2247" s="24" t="s">
        <v>978</v>
      </c>
      <c r="J2247" s="24" t="s">
        <v>4656</v>
      </c>
      <c r="K2247" s="18"/>
      <c r="L2247" s="18"/>
    </row>
    <row r="2248" spans="1:12" x14ac:dyDescent="0.2">
      <c r="A2248" s="24" t="s">
        <v>9</v>
      </c>
      <c r="B2248" s="25" t="s">
        <v>21</v>
      </c>
      <c r="C2248" s="24" t="s">
        <v>11</v>
      </c>
      <c r="D2248" s="24" t="s">
        <v>1701</v>
      </c>
      <c r="E2248" s="24" t="s">
        <v>977</v>
      </c>
      <c r="F2248" s="19" t="s">
        <v>979</v>
      </c>
      <c r="G2248" s="19" t="s">
        <v>34</v>
      </c>
      <c r="H2248" s="19" t="s">
        <v>3666</v>
      </c>
      <c r="I2248" s="24" t="s">
        <v>978</v>
      </c>
      <c r="J2248" s="24" t="s">
        <v>4656</v>
      </c>
      <c r="K2248" s="18"/>
      <c r="L2248" s="18"/>
    </row>
    <row r="2249" spans="1:12" x14ac:dyDescent="0.2">
      <c r="A2249" s="24" t="s">
        <v>9</v>
      </c>
      <c r="B2249" s="25" t="s">
        <v>21</v>
      </c>
      <c r="C2249" s="24" t="s">
        <v>11</v>
      </c>
      <c r="D2249" s="24" t="s">
        <v>1701</v>
      </c>
      <c r="E2249" s="24" t="s">
        <v>977</v>
      </c>
      <c r="F2249" s="19" t="s">
        <v>979</v>
      </c>
      <c r="G2249" s="19" t="s">
        <v>50</v>
      </c>
      <c r="H2249" s="19" t="s">
        <v>4642</v>
      </c>
      <c r="I2249" s="24" t="s">
        <v>978</v>
      </c>
      <c r="J2249" s="24" t="s">
        <v>4656</v>
      </c>
      <c r="K2249" s="18"/>
      <c r="L2249" s="18"/>
    </row>
    <row r="2250" spans="1:12" x14ac:dyDescent="0.2">
      <c r="A2250" s="24" t="s">
        <v>9</v>
      </c>
      <c r="B2250" s="25" t="s">
        <v>21</v>
      </c>
      <c r="C2250" s="24" t="s">
        <v>11</v>
      </c>
      <c r="D2250" s="24" t="s">
        <v>1701</v>
      </c>
      <c r="E2250" s="24" t="s">
        <v>977</v>
      </c>
      <c r="F2250" s="19" t="s">
        <v>979</v>
      </c>
      <c r="G2250" s="19" t="s">
        <v>4643</v>
      </c>
      <c r="H2250" s="19" t="s">
        <v>3666</v>
      </c>
      <c r="I2250" s="24" t="s">
        <v>978</v>
      </c>
      <c r="J2250" s="24" t="s">
        <v>4656</v>
      </c>
      <c r="K2250" s="18"/>
      <c r="L2250" s="18"/>
    </row>
    <row r="2251" spans="1:12" x14ac:dyDescent="0.2">
      <c r="A2251" s="24" t="s">
        <v>9</v>
      </c>
      <c r="B2251" s="25" t="s">
        <v>21</v>
      </c>
      <c r="C2251" s="24" t="s">
        <v>11</v>
      </c>
      <c r="D2251" s="24" t="s">
        <v>1701</v>
      </c>
      <c r="E2251" s="24" t="s">
        <v>977</v>
      </c>
      <c r="F2251" s="19" t="s">
        <v>979</v>
      </c>
      <c r="G2251" s="19" t="s">
        <v>4644</v>
      </c>
      <c r="H2251" s="19" t="s">
        <v>4633</v>
      </c>
      <c r="I2251" s="24" t="s">
        <v>978</v>
      </c>
      <c r="J2251" s="24" t="s">
        <v>4656</v>
      </c>
      <c r="K2251" s="18"/>
      <c r="L2251" s="18"/>
    </row>
    <row r="2252" spans="1:12" x14ac:dyDescent="0.2">
      <c r="A2252" s="24" t="s">
        <v>9</v>
      </c>
      <c r="B2252" s="25" t="s">
        <v>21</v>
      </c>
      <c r="C2252" s="24" t="s">
        <v>11</v>
      </c>
      <c r="D2252" s="24" t="s">
        <v>1701</v>
      </c>
      <c r="E2252" s="24" t="s">
        <v>977</v>
      </c>
      <c r="F2252" s="19" t="s">
        <v>854</v>
      </c>
      <c r="G2252" s="29" t="s">
        <v>418</v>
      </c>
      <c r="H2252" s="19" t="s">
        <v>986</v>
      </c>
      <c r="I2252" s="24" t="s">
        <v>978</v>
      </c>
      <c r="J2252" s="24" t="s">
        <v>4654</v>
      </c>
      <c r="K2252" s="18"/>
      <c r="L2252" s="18"/>
    </row>
    <row r="2253" spans="1:12" x14ac:dyDescent="0.2">
      <c r="A2253" s="24" t="s">
        <v>9</v>
      </c>
      <c r="B2253" s="25" t="s">
        <v>21</v>
      </c>
      <c r="C2253" s="24" t="s">
        <v>11</v>
      </c>
      <c r="D2253" s="24" t="s">
        <v>1701</v>
      </c>
      <c r="E2253" s="24" t="s">
        <v>977</v>
      </c>
      <c r="F2253" s="19" t="s">
        <v>854</v>
      </c>
      <c r="G2253" s="19" t="s">
        <v>56</v>
      </c>
      <c r="H2253" s="19" t="s">
        <v>3665</v>
      </c>
      <c r="I2253" s="24" t="s">
        <v>978</v>
      </c>
      <c r="J2253" s="24" t="s">
        <v>4654</v>
      </c>
      <c r="K2253" s="18"/>
      <c r="L2253" s="18"/>
    </row>
    <row r="2254" spans="1:12" x14ac:dyDescent="0.2">
      <c r="A2254" s="24" t="s">
        <v>9</v>
      </c>
      <c r="B2254" s="25" t="s">
        <v>21</v>
      </c>
      <c r="C2254" s="24" t="s">
        <v>11</v>
      </c>
      <c r="D2254" s="24" t="s">
        <v>1701</v>
      </c>
      <c r="E2254" s="24" t="s">
        <v>977</v>
      </c>
      <c r="F2254" s="19" t="s">
        <v>854</v>
      </c>
      <c r="G2254" s="29" t="s">
        <v>420</v>
      </c>
      <c r="H2254" s="19" t="s">
        <v>4651</v>
      </c>
      <c r="I2254" s="24" t="s">
        <v>978</v>
      </c>
      <c r="J2254" s="24" t="s">
        <v>4654</v>
      </c>
      <c r="K2254" s="18"/>
      <c r="L2254" s="18"/>
    </row>
    <row r="2255" spans="1:12" x14ac:dyDescent="0.2">
      <c r="A2255" s="24" t="s">
        <v>9</v>
      </c>
      <c r="B2255" s="25" t="s">
        <v>21</v>
      </c>
      <c r="C2255" s="24" t="s">
        <v>11</v>
      </c>
      <c r="D2255" s="24" t="s">
        <v>1701</v>
      </c>
      <c r="E2255" s="24" t="s">
        <v>977</v>
      </c>
      <c r="F2255" s="19" t="s">
        <v>854</v>
      </c>
      <c r="G2255" s="19" t="s">
        <v>242</v>
      </c>
      <c r="H2255" s="19" t="s">
        <v>4652</v>
      </c>
      <c r="I2255" s="24" t="s">
        <v>978</v>
      </c>
      <c r="J2255" s="24" t="s">
        <v>4654</v>
      </c>
      <c r="K2255" s="18"/>
      <c r="L2255" s="18"/>
    </row>
    <row r="2256" spans="1:12" x14ac:dyDescent="0.2">
      <c r="A2256" s="24" t="s">
        <v>9</v>
      </c>
      <c r="B2256" s="25" t="s">
        <v>21</v>
      </c>
      <c r="C2256" s="24" t="s">
        <v>11</v>
      </c>
      <c r="D2256" s="24" t="s">
        <v>1701</v>
      </c>
      <c r="E2256" s="24" t="s">
        <v>977</v>
      </c>
      <c r="F2256" s="19" t="s">
        <v>854</v>
      </c>
      <c r="G2256" s="29" t="s">
        <v>951</v>
      </c>
      <c r="H2256" s="19" t="s">
        <v>4653</v>
      </c>
      <c r="I2256" s="24" t="s">
        <v>978</v>
      </c>
      <c r="J2256" s="24" t="s">
        <v>4654</v>
      </c>
      <c r="K2256" s="18"/>
      <c r="L2256" s="18"/>
    </row>
    <row r="2257" spans="1:12" x14ac:dyDescent="0.2">
      <c r="A2257" s="24" t="s">
        <v>9</v>
      </c>
      <c r="B2257" s="25" t="s">
        <v>21</v>
      </c>
      <c r="C2257" s="24" t="s">
        <v>11</v>
      </c>
      <c r="D2257" s="24" t="s">
        <v>1701</v>
      </c>
      <c r="E2257" s="24" t="s">
        <v>977</v>
      </c>
      <c r="F2257" s="19" t="s">
        <v>985</v>
      </c>
      <c r="G2257" s="19" t="s">
        <v>68</v>
      </c>
      <c r="H2257" s="19" t="s">
        <v>3667</v>
      </c>
      <c r="I2257" s="24" t="s">
        <v>978</v>
      </c>
      <c r="J2257" s="24" t="s">
        <v>984</v>
      </c>
      <c r="K2257" s="18"/>
      <c r="L2257" s="18"/>
    </row>
    <row r="2258" spans="1:12" x14ac:dyDescent="0.2">
      <c r="A2258" s="24" t="s">
        <v>9</v>
      </c>
      <c r="B2258" s="25" t="s">
        <v>21</v>
      </c>
      <c r="C2258" s="24" t="s">
        <v>11</v>
      </c>
      <c r="D2258" s="24" t="s">
        <v>1701</v>
      </c>
      <c r="E2258" s="24" t="s">
        <v>977</v>
      </c>
      <c r="F2258" s="19" t="s">
        <v>985</v>
      </c>
      <c r="G2258" s="19" t="s">
        <v>50</v>
      </c>
      <c r="H2258" s="19" t="s">
        <v>4629</v>
      </c>
      <c r="I2258" s="24" t="s">
        <v>978</v>
      </c>
      <c r="J2258" s="24" t="s">
        <v>984</v>
      </c>
      <c r="K2258" s="18"/>
      <c r="L2258" s="18"/>
    </row>
    <row r="2259" spans="1:12" x14ac:dyDescent="0.2">
      <c r="A2259" s="24" t="s">
        <v>9</v>
      </c>
      <c r="B2259" s="25" t="s">
        <v>21</v>
      </c>
      <c r="C2259" s="24" t="s">
        <v>11</v>
      </c>
      <c r="D2259" s="24" t="s">
        <v>1701</v>
      </c>
      <c r="E2259" s="24" t="s">
        <v>977</v>
      </c>
      <c r="F2259" s="19" t="s">
        <v>985</v>
      </c>
      <c r="G2259" s="19" t="s">
        <v>420</v>
      </c>
      <c r="H2259" s="19" t="s">
        <v>3668</v>
      </c>
      <c r="I2259" s="24" t="s">
        <v>978</v>
      </c>
      <c r="J2259" s="24" t="s">
        <v>984</v>
      </c>
      <c r="K2259" s="18"/>
      <c r="L2259" s="18"/>
    </row>
    <row r="2260" spans="1:12" x14ac:dyDescent="0.2">
      <c r="A2260" s="24" t="s">
        <v>9</v>
      </c>
      <c r="B2260" s="25" t="s">
        <v>21</v>
      </c>
      <c r="C2260" s="24" t="s">
        <v>11</v>
      </c>
      <c r="D2260" s="24" t="s">
        <v>1701</v>
      </c>
      <c r="E2260" s="24" t="s">
        <v>977</v>
      </c>
      <c r="F2260" s="19" t="s">
        <v>985</v>
      </c>
      <c r="G2260" s="19" t="s">
        <v>420</v>
      </c>
      <c r="H2260" s="19" t="s">
        <v>3669</v>
      </c>
      <c r="I2260" s="24" t="s">
        <v>978</v>
      </c>
      <c r="J2260" s="24" t="s">
        <v>984</v>
      </c>
      <c r="K2260" s="18"/>
      <c r="L2260" s="18"/>
    </row>
    <row r="2261" spans="1:12" x14ac:dyDescent="0.2">
      <c r="A2261" s="24" t="s">
        <v>9</v>
      </c>
      <c r="B2261" s="25" t="s">
        <v>21</v>
      </c>
      <c r="C2261" s="24" t="s">
        <v>11</v>
      </c>
      <c r="D2261" s="24" t="s">
        <v>1701</v>
      </c>
      <c r="E2261" s="24" t="s">
        <v>977</v>
      </c>
      <c r="F2261" s="19" t="s">
        <v>985</v>
      </c>
      <c r="G2261" s="19" t="s">
        <v>418</v>
      </c>
      <c r="H2261" s="19" t="s">
        <v>4706</v>
      </c>
      <c r="I2261" s="24" t="s">
        <v>978</v>
      </c>
      <c r="J2261" s="24" t="s">
        <v>984</v>
      </c>
      <c r="K2261" s="18"/>
      <c r="L2261" s="18"/>
    </row>
    <row r="2262" spans="1:12" x14ac:dyDescent="0.2">
      <c r="A2262" s="24" t="s">
        <v>9</v>
      </c>
      <c r="B2262" s="25" t="s">
        <v>21</v>
      </c>
      <c r="C2262" s="24" t="s">
        <v>11</v>
      </c>
      <c r="D2262" s="24" t="s">
        <v>1701</v>
      </c>
      <c r="E2262" s="24" t="s">
        <v>977</v>
      </c>
      <c r="F2262" s="19" t="s">
        <v>985</v>
      </c>
      <c r="G2262" s="19" t="s">
        <v>42</v>
      </c>
      <c r="H2262" s="19" t="s">
        <v>3670</v>
      </c>
      <c r="I2262" s="24" t="s">
        <v>978</v>
      </c>
      <c r="J2262" s="24" t="s">
        <v>984</v>
      </c>
      <c r="K2262" s="18"/>
      <c r="L2262" s="18"/>
    </row>
    <row r="2263" spans="1:12" x14ac:dyDescent="0.2">
      <c r="A2263" s="24" t="s">
        <v>9</v>
      </c>
      <c r="B2263" s="25" t="s">
        <v>21</v>
      </c>
      <c r="C2263" s="24" t="s">
        <v>11</v>
      </c>
      <c r="D2263" s="24" t="s">
        <v>1701</v>
      </c>
      <c r="E2263" s="24" t="s">
        <v>977</v>
      </c>
      <c r="F2263" s="19" t="s">
        <v>985</v>
      </c>
      <c r="G2263" s="19" t="s">
        <v>56</v>
      </c>
      <c r="H2263" s="19" t="s">
        <v>4632</v>
      </c>
      <c r="I2263" s="24" t="s">
        <v>978</v>
      </c>
      <c r="J2263" s="24" t="s">
        <v>984</v>
      </c>
      <c r="K2263" s="18"/>
      <c r="L2263" s="18"/>
    </row>
    <row r="2264" spans="1:12" x14ac:dyDescent="0.2">
      <c r="A2264" s="24" t="s">
        <v>9</v>
      </c>
      <c r="B2264" s="25" t="s">
        <v>21</v>
      </c>
      <c r="C2264" s="24" t="s">
        <v>11</v>
      </c>
      <c r="D2264" s="24" t="s">
        <v>1701</v>
      </c>
      <c r="E2264" s="24" t="s">
        <v>977</v>
      </c>
      <c r="F2264" s="19" t="s">
        <v>985</v>
      </c>
      <c r="G2264" s="19" t="s">
        <v>34</v>
      </c>
      <c r="H2264" s="19" t="s">
        <v>3671</v>
      </c>
      <c r="I2264" s="24" t="s">
        <v>978</v>
      </c>
      <c r="J2264" s="24" t="s">
        <v>984</v>
      </c>
      <c r="K2264" s="18"/>
      <c r="L2264" s="18"/>
    </row>
    <row r="2265" spans="1:12" x14ac:dyDescent="0.2">
      <c r="A2265" s="24" t="s">
        <v>9</v>
      </c>
      <c r="B2265" s="25" t="s">
        <v>21</v>
      </c>
      <c r="C2265" s="24" t="s">
        <v>11</v>
      </c>
      <c r="D2265" s="24" t="s">
        <v>1701</v>
      </c>
      <c r="E2265" s="24" t="s">
        <v>977</v>
      </c>
      <c r="F2265" s="19" t="s">
        <v>985</v>
      </c>
      <c r="G2265" s="19" t="s">
        <v>951</v>
      </c>
      <c r="H2265" s="19" t="s">
        <v>4645</v>
      </c>
      <c r="I2265" s="24" t="s">
        <v>978</v>
      </c>
      <c r="J2265" s="24" t="s">
        <v>984</v>
      </c>
      <c r="K2265" s="18"/>
      <c r="L2265" s="18"/>
    </row>
    <row r="2266" spans="1:12" x14ac:dyDescent="0.2">
      <c r="A2266" s="24" t="s">
        <v>9</v>
      </c>
      <c r="B2266" s="25" t="s">
        <v>21</v>
      </c>
      <c r="C2266" s="24" t="s">
        <v>11</v>
      </c>
      <c r="D2266" s="24" t="s">
        <v>1701</v>
      </c>
      <c r="E2266" s="24" t="s">
        <v>977</v>
      </c>
      <c r="F2266" s="19" t="s">
        <v>985</v>
      </c>
      <c r="G2266" s="19" t="s">
        <v>242</v>
      </c>
      <c r="H2266" s="19" t="s">
        <v>4646</v>
      </c>
      <c r="I2266" s="24" t="s">
        <v>978</v>
      </c>
      <c r="J2266" s="24" t="s">
        <v>984</v>
      </c>
      <c r="K2266" s="18"/>
      <c r="L2266" s="18"/>
    </row>
    <row r="2267" spans="1:12" x14ac:dyDescent="0.2">
      <c r="A2267" s="24" t="s">
        <v>9</v>
      </c>
      <c r="B2267" s="25" t="s">
        <v>21</v>
      </c>
      <c r="C2267" s="24" t="s">
        <v>11</v>
      </c>
      <c r="D2267" s="24" t="s">
        <v>1701</v>
      </c>
      <c r="E2267" s="24" t="s">
        <v>977</v>
      </c>
      <c r="F2267" s="19" t="s">
        <v>67</v>
      </c>
      <c r="G2267" s="19" t="s">
        <v>56</v>
      </c>
      <c r="H2267" s="19" t="s">
        <v>3672</v>
      </c>
      <c r="I2267" s="24" t="s">
        <v>978</v>
      </c>
      <c r="J2267" s="24" t="s">
        <v>984</v>
      </c>
      <c r="K2267" s="18"/>
      <c r="L2267" s="18"/>
    </row>
    <row r="2268" spans="1:12" x14ac:dyDescent="0.2">
      <c r="A2268" s="24" t="s">
        <v>9</v>
      </c>
      <c r="B2268" s="25" t="s">
        <v>21</v>
      </c>
      <c r="C2268" s="24" t="s">
        <v>11</v>
      </c>
      <c r="D2268" s="24" t="s">
        <v>1701</v>
      </c>
      <c r="E2268" s="24" t="s">
        <v>977</v>
      </c>
      <c r="F2268" s="19" t="s">
        <v>67</v>
      </c>
      <c r="G2268" s="19" t="s">
        <v>34</v>
      </c>
      <c r="H2268" s="19" t="s">
        <v>3666</v>
      </c>
      <c r="I2268" s="24" t="s">
        <v>978</v>
      </c>
      <c r="J2268" s="24" t="s">
        <v>984</v>
      </c>
      <c r="K2268" s="18"/>
      <c r="L2268" s="18"/>
    </row>
    <row r="2269" spans="1:12" x14ac:dyDescent="0.2">
      <c r="A2269" s="24" t="s">
        <v>9</v>
      </c>
      <c r="B2269" s="25" t="s">
        <v>21</v>
      </c>
      <c r="C2269" s="24" t="s">
        <v>11</v>
      </c>
      <c r="D2269" s="24" t="s">
        <v>1701</v>
      </c>
      <c r="E2269" s="24" t="s">
        <v>977</v>
      </c>
      <c r="F2269" s="19" t="s">
        <v>67</v>
      </c>
      <c r="G2269" s="19" t="s">
        <v>126</v>
      </c>
      <c r="H2269" s="19" t="s">
        <v>4634</v>
      </c>
      <c r="I2269" s="24" t="s">
        <v>978</v>
      </c>
      <c r="J2269" s="24" t="s">
        <v>984</v>
      </c>
      <c r="K2269" s="18"/>
      <c r="L2269" s="18"/>
    </row>
    <row r="2270" spans="1:12" x14ac:dyDescent="0.2">
      <c r="A2270" s="24" t="s">
        <v>9</v>
      </c>
      <c r="B2270" s="25" t="s">
        <v>21</v>
      </c>
      <c r="C2270" s="24" t="s">
        <v>11</v>
      </c>
      <c r="D2270" s="24" t="s">
        <v>1701</v>
      </c>
      <c r="E2270" s="24" t="s">
        <v>977</v>
      </c>
      <c r="F2270" s="19" t="s">
        <v>67</v>
      </c>
      <c r="G2270" s="19" t="s">
        <v>982</v>
      </c>
      <c r="H2270" s="19" t="s">
        <v>4630</v>
      </c>
      <c r="I2270" s="24" t="s">
        <v>978</v>
      </c>
      <c r="J2270" s="24" t="s">
        <v>984</v>
      </c>
      <c r="K2270" s="18"/>
      <c r="L2270" s="18"/>
    </row>
    <row r="2271" spans="1:12" x14ac:dyDescent="0.2">
      <c r="A2271" s="24" t="s">
        <v>9</v>
      </c>
      <c r="B2271" s="25" t="s">
        <v>21</v>
      </c>
      <c r="C2271" s="24" t="s">
        <v>11</v>
      </c>
      <c r="D2271" s="24" t="s">
        <v>1701</v>
      </c>
      <c r="E2271" s="24" t="s">
        <v>977</v>
      </c>
      <c r="F2271" s="19" t="s">
        <v>67</v>
      </c>
      <c r="G2271" s="19" t="s">
        <v>135</v>
      </c>
      <c r="H2271" s="19" t="s">
        <v>4637</v>
      </c>
      <c r="I2271" s="24" t="s">
        <v>978</v>
      </c>
      <c r="J2271" s="24" t="s">
        <v>984</v>
      </c>
      <c r="K2271" s="18"/>
      <c r="L2271" s="18"/>
    </row>
    <row r="2272" spans="1:12" x14ac:dyDescent="0.2">
      <c r="A2272" s="24" t="s">
        <v>9</v>
      </c>
      <c r="B2272" s="25" t="s">
        <v>21</v>
      </c>
      <c r="C2272" s="24" t="s">
        <v>11</v>
      </c>
      <c r="D2272" s="24" t="s">
        <v>1701</v>
      </c>
      <c r="E2272" s="24" t="s">
        <v>977</v>
      </c>
      <c r="F2272" s="19" t="s">
        <v>67</v>
      </c>
      <c r="G2272" s="19" t="s">
        <v>242</v>
      </c>
      <c r="H2272" s="19" t="s">
        <v>4638</v>
      </c>
      <c r="I2272" s="24" t="s">
        <v>978</v>
      </c>
      <c r="J2272" s="24" t="s">
        <v>984</v>
      </c>
      <c r="K2272" s="18"/>
      <c r="L2272" s="18"/>
    </row>
    <row r="2273" spans="1:12" x14ac:dyDescent="0.2">
      <c r="A2273" s="24" t="s">
        <v>9</v>
      </c>
      <c r="B2273" s="25" t="s">
        <v>21</v>
      </c>
      <c r="C2273" s="24" t="s">
        <v>11</v>
      </c>
      <c r="D2273" s="24" t="s">
        <v>1701</v>
      </c>
      <c r="E2273" s="24" t="s">
        <v>977</v>
      </c>
      <c r="F2273" s="19" t="s">
        <v>67</v>
      </c>
      <c r="G2273" s="19" t="s">
        <v>218</v>
      </c>
      <c r="H2273" s="19" t="s">
        <v>4707</v>
      </c>
      <c r="I2273" s="24" t="s">
        <v>978</v>
      </c>
      <c r="J2273" s="24" t="s">
        <v>984</v>
      </c>
      <c r="K2273" s="18"/>
      <c r="L2273" s="18"/>
    </row>
    <row r="2274" spans="1:12" x14ac:dyDescent="0.2">
      <c r="A2274" s="24" t="s">
        <v>9</v>
      </c>
      <c r="B2274" s="19" t="s">
        <v>21</v>
      </c>
      <c r="C2274" s="24" t="s">
        <v>11</v>
      </c>
      <c r="D2274" s="24" t="s">
        <v>1701</v>
      </c>
      <c r="E2274" s="24" t="s">
        <v>988</v>
      </c>
      <c r="F2274" s="19"/>
      <c r="G2274" s="19" t="s">
        <v>5125</v>
      </c>
      <c r="H2274" s="19" t="s">
        <v>1005</v>
      </c>
      <c r="I2274" s="24" t="s">
        <v>3759</v>
      </c>
      <c r="J2274" s="18" t="s">
        <v>2875</v>
      </c>
      <c r="K2274" s="18"/>
      <c r="L2274" s="18"/>
    </row>
    <row r="2275" spans="1:12" x14ac:dyDescent="0.2">
      <c r="A2275" s="24" t="s">
        <v>9</v>
      </c>
      <c r="B2275" s="19" t="s">
        <v>21</v>
      </c>
      <c r="C2275" s="24" t="s">
        <v>11</v>
      </c>
      <c r="D2275" s="24" t="s">
        <v>1701</v>
      </c>
      <c r="E2275" s="24" t="s">
        <v>988</v>
      </c>
      <c r="F2275" s="19"/>
      <c r="G2275" s="19" t="s">
        <v>5125</v>
      </c>
      <c r="H2275" s="19" t="s">
        <v>1006</v>
      </c>
      <c r="I2275" s="24" t="s">
        <v>3759</v>
      </c>
      <c r="J2275" s="18" t="s">
        <v>2875</v>
      </c>
      <c r="K2275" s="18"/>
      <c r="L2275" s="18"/>
    </row>
    <row r="2276" spans="1:12" x14ac:dyDescent="0.2">
      <c r="A2276" s="24" t="s">
        <v>9</v>
      </c>
      <c r="B2276" s="19" t="s">
        <v>21</v>
      </c>
      <c r="C2276" s="24" t="s">
        <v>11</v>
      </c>
      <c r="D2276" s="24" t="s">
        <v>1701</v>
      </c>
      <c r="E2276" s="24" t="s">
        <v>988</v>
      </c>
      <c r="F2276" s="19"/>
      <c r="G2276" s="19" t="s">
        <v>5125</v>
      </c>
      <c r="H2276" s="19" t="s">
        <v>1007</v>
      </c>
      <c r="I2276" s="24" t="s">
        <v>3759</v>
      </c>
      <c r="J2276" s="18" t="s">
        <v>2875</v>
      </c>
      <c r="K2276" s="18"/>
      <c r="L2276" s="18"/>
    </row>
    <row r="2277" spans="1:12" x14ac:dyDescent="0.2">
      <c r="A2277" s="24" t="s">
        <v>9</v>
      </c>
      <c r="B2277" s="19" t="s">
        <v>21</v>
      </c>
      <c r="C2277" s="24" t="s">
        <v>11</v>
      </c>
      <c r="D2277" s="24" t="s">
        <v>1701</v>
      </c>
      <c r="E2277" s="24" t="s">
        <v>988</v>
      </c>
      <c r="F2277" s="19"/>
      <c r="G2277" s="19" t="s">
        <v>54</v>
      </c>
      <c r="H2277" s="19" t="s">
        <v>998</v>
      </c>
      <c r="I2277" s="24" t="s">
        <v>3759</v>
      </c>
      <c r="J2277" s="18" t="s">
        <v>2875</v>
      </c>
      <c r="K2277" s="18"/>
      <c r="L2277" s="18"/>
    </row>
    <row r="2278" spans="1:12" x14ac:dyDescent="0.2">
      <c r="A2278" s="24" t="s">
        <v>9</v>
      </c>
      <c r="B2278" s="19" t="s">
        <v>21</v>
      </c>
      <c r="C2278" s="24" t="s">
        <v>11</v>
      </c>
      <c r="D2278" s="24" t="s">
        <v>1701</v>
      </c>
      <c r="E2278" s="24" t="s">
        <v>988</v>
      </c>
      <c r="F2278" s="19"/>
      <c r="G2278" s="19" t="s">
        <v>54</v>
      </c>
      <c r="H2278" s="19" t="s">
        <v>1000</v>
      </c>
      <c r="I2278" s="24" t="s">
        <v>3759</v>
      </c>
      <c r="J2278" s="18" t="s">
        <v>2875</v>
      </c>
      <c r="K2278" s="18"/>
      <c r="L2278" s="18"/>
    </row>
    <row r="2279" spans="1:12" x14ac:dyDescent="0.2">
      <c r="A2279" s="24" t="s">
        <v>9</v>
      </c>
      <c r="B2279" s="19" t="s">
        <v>21</v>
      </c>
      <c r="C2279" s="24" t="s">
        <v>11</v>
      </c>
      <c r="D2279" s="24" t="s">
        <v>1701</v>
      </c>
      <c r="E2279" s="24" t="s">
        <v>988</v>
      </c>
      <c r="F2279" s="19"/>
      <c r="G2279" s="19" t="s">
        <v>54</v>
      </c>
      <c r="H2279" s="19" t="s">
        <v>999</v>
      </c>
      <c r="I2279" s="24" t="s">
        <v>3759</v>
      </c>
      <c r="J2279" s="18" t="s">
        <v>2875</v>
      </c>
      <c r="K2279" s="18"/>
      <c r="L2279" s="18"/>
    </row>
    <row r="2280" spans="1:12" x14ac:dyDescent="0.2">
      <c r="A2280" s="24" t="s">
        <v>9</v>
      </c>
      <c r="B2280" s="19" t="s">
        <v>21</v>
      </c>
      <c r="C2280" s="24" t="s">
        <v>11</v>
      </c>
      <c r="D2280" s="24" t="s">
        <v>1701</v>
      </c>
      <c r="E2280" s="24" t="s">
        <v>988</v>
      </c>
      <c r="F2280" s="19"/>
      <c r="G2280" s="19" t="s">
        <v>54</v>
      </c>
      <c r="H2280" s="19" t="s">
        <v>5126</v>
      </c>
      <c r="I2280" s="24" t="s">
        <v>3759</v>
      </c>
      <c r="J2280" s="18" t="s">
        <v>2875</v>
      </c>
      <c r="K2280" s="18"/>
      <c r="L2280" s="18"/>
    </row>
    <row r="2281" spans="1:12" x14ac:dyDescent="0.2">
      <c r="A2281" s="24" t="s">
        <v>9</v>
      </c>
      <c r="B2281" s="19" t="s">
        <v>21</v>
      </c>
      <c r="C2281" s="24" t="s">
        <v>11</v>
      </c>
      <c r="D2281" s="24" t="s">
        <v>1701</v>
      </c>
      <c r="E2281" s="24" t="s">
        <v>988</v>
      </c>
      <c r="F2281" s="19"/>
      <c r="G2281" s="19" t="s">
        <v>54</v>
      </c>
      <c r="H2281" s="19" t="s">
        <v>5127</v>
      </c>
      <c r="I2281" s="24" t="s">
        <v>3759</v>
      </c>
      <c r="J2281" s="18" t="s">
        <v>2875</v>
      </c>
      <c r="K2281" s="18"/>
      <c r="L2281" s="18"/>
    </row>
    <row r="2282" spans="1:12" x14ac:dyDescent="0.2">
      <c r="A2282" s="24" t="s">
        <v>9</v>
      </c>
      <c r="B2282" s="19" t="s">
        <v>21</v>
      </c>
      <c r="C2282" s="24" t="s">
        <v>11</v>
      </c>
      <c r="D2282" s="24" t="s">
        <v>1701</v>
      </c>
      <c r="E2282" s="24" t="s">
        <v>988</v>
      </c>
      <c r="F2282" s="19"/>
      <c r="G2282" s="19" t="s">
        <v>54</v>
      </c>
      <c r="H2282" s="19" t="s">
        <v>5128</v>
      </c>
      <c r="I2282" s="24" t="s">
        <v>3759</v>
      </c>
      <c r="J2282" s="18" t="s">
        <v>2875</v>
      </c>
      <c r="K2282" s="18"/>
      <c r="L2282" s="18"/>
    </row>
    <row r="2283" spans="1:12" x14ac:dyDescent="0.2">
      <c r="A2283" s="24" t="s">
        <v>9</v>
      </c>
      <c r="B2283" s="19" t="s">
        <v>21</v>
      </c>
      <c r="C2283" s="24" t="s">
        <v>11</v>
      </c>
      <c r="D2283" s="24" t="s">
        <v>1701</v>
      </c>
      <c r="E2283" s="24" t="s">
        <v>988</v>
      </c>
      <c r="F2283" s="19"/>
      <c r="G2283" s="19" t="s">
        <v>54</v>
      </c>
      <c r="H2283" s="19" t="s">
        <v>5129</v>
      </c>
      <c r="I2283" s="24" t="s">
        <v>3759</v>
      </c>
      <c r="J2283" s="18" t="s">
        <v>2875</v>
      </c>
      <c r="K2283" s="18"/>
      <c r="L2283" s="18"/>
    </row>
    <row r="2284" spans="1:12" x14ac:dyDescent="0.2">
      <c r="A2284" s="24" t="s">
        <v>9</v>
      </c>
      <c r="B2284" s="19" t="s">
        <v>21</v>
      </c>
      <c r="C2284" s="24" t="s">
        <v>11</v>
      </c>
      <c r="D2284" s="24" t="s">
        <v>1701</v>
      </c>
      <c r="E2284" s="24" t="s">
        <v>988</v>
      </c>
      <c r="F2284" s="19"/>
      <c r="G2284" s="19" t="s">
        <v>54</v>
      </c>
      <c r="H2284" s="19" t="s">
        <v>5130</v>
      </c>
      <c r="I2284" s="24" t="s">
        <v>3759</v>
      </c>
      <c r="J2284" s="18" t="s">
        <v>2875</v>
      </c>
      <c r="K2284" s="18"/>
      <c r="L2284" s="18"/>
    </row>
    <row r="2285" spans="1:12" x14ac:dyDescent="0.2">
      <c r="A2285" s="24" t="s">
        <v>9</v>
      </c>
      <c r="B2285" s="19" t="s">
        <v>21</v>
      </c>
      <c r="C2285" s="24" t="s">
        <v>11</v>
      </c>
      <c r="D2285" s="24" t="s">
        <v>1701</v>
      </c>
      <c r="E2285" s="24" t="s">
        <v>988</v>
      </c>
      <c r="F2285" s="19"/>
      <c r="G2285" s="19" t="s">
        <v>86</v>
      </c>
      <c r="H2285" s="19" t="s">
        <v>1001</v>
      </c>
      <c r="I2285" s="24" t="s">
        <v>3759</v>
      </c>
      <c r="J2285" s="18" t="s">
        <v>2875</v>
      </c>
      <c r="K2285" s="18"/>
      <c r="L2285" s="18"/>
    </row>
    <row r="2286" spans="1:12" x14ac:dyDescent="0.2">
      <c r="A2286" s="24" t="s">
        <v>9</v>
      </c>
      <c r="B2286" s="19" t="s">
        <v>21</v>
      </c>
      <c r="C2286" s="24" t="s">
        <v>11</v>
      </c>
      <c r="D2286" s="24" t="s">
        <v>1701</v>
      </c>
      <c r="E2286" s="24" t="s">
        <v>988</v>
      </c>
      <c r="F2286" s="19"/>
      <c r="G2286" s="19" t="s">
        <v>86</v>
      </c>
      <c r="H2286" s="19" t="s">
        <v>1002</v>
      </c>
      <c r="I2286" s="24" t="s">
        <v>3759</v>
      </c>
      <c r="J2286" s="18" t="s">
        <v>2875</v>
      </c>
      <c r="K2286" s="18"/>
      <c r="L2286" s="18"/>
    </row>
    <row r="2287" spans="1:12" x14ac:dyDescent="0.2">
      <c r="A2287" s="24" t="s">
        <v>9</v>
      </c>
      <c r="B2287" s="19" t="s">
        <v>21</v>
      </c>
      <c r="C2287" s="24" t="s">
        <v>11</v>
      </c>
      <c r="D2287" s="24" t="s">
        <v>1701</v>
      </c>
      <c r="E2287" s="24" t="s">
        <v>988</v>
      </c>
      <c r="F2287" s="19"/>
      <c r="G2287" s="19" t="s">
        <v>86</v>
      </c>
      <c r="H2287" s="19" t="s">
        <v>1003</v>
      </c>
      <c r="I2287" s="24" t="s">
        <v>3759</v>
      </c>
      <c r="J2287" s="18" t="s">
        <v>2875</v>
      </c>
      <c r="K2287" s="18"/>
      <c r="L2287" s="18"/>
    </row>
    <row r="2288" spans="1:12" x14ac:dyDescent="0.2">
      <c r="A2288" s="24" t="s">
        <v>9</v>
      </c>
      <c r="B2288" s="19" t="s">
        <v>21</v>
      </c>
      <c r="C2288" s="24" t="s">
        <v>11</v>
      </c>
      <c r="D2288" s="24" t="s">
        <v>1701</v>
      </c>
      <c r="E2288" s="24" t="s">
        <v>988</v>
      </c>
      <c r="F2288" s="19"/>
      <c r="G2288" s="19" t="s">
        <v>86</v>
      </c>
      <c r="H2288" s="19" t="s">
        <v>5131</v>
      </c>
      <c r="I2288" s="24" t="s">
        <v>3759</v>
      </c>
      <c r="J2288" s="18" t="s">
        <v>2875</v>
      </c>
      <c r="K2288" s="18"/>
      <c r="L2288" s="18"/>
    </row>
    <row r="2289" spans="1:12" x14ac:dyDescent="0.2">
      <c r="A2289" s="24" t="s">
        <v>9</v>
      </c>
      <c r="B2289" s="19" t="s">
        <v>21</v>
      </c>
      <c r="C2289" s="24" t="s">
        <v>11</v>
      </c>
      <c r="D2289" s="24" t="s">
        <v>1701</v>
      </c>
      <c r="E2289" s="24" t="s">
        <v>988</v>
      </c>
      <c r="F2289" s="19"/>
      <c r="G2289" s="19" t="s">
        <v>86</v>
      </c>
      <c r="H2289" s="19" t="s">
        <v>90</v>
      </c>
      <c r="I2289" s="24" t="s">
        <v>3759</v>
      </c>
      <c r="J2289" s="18" t="s">
        <v>2875</v>
      </c>
      <c r="K2289" s="18"/>
      <c r="L2289" s="18"/>
    </row>
    <row r="2290" spans="1:12" x14ac:dyDescent="0.2">
      <c r="A2290" s="24" t="s">
        <v>9</v>
      </c>
      <c r="B2290" s="19" t="s">
        <v>21</v>
      </c>
      <c r="C2290" s="24" t="s">
        <v>11</v>
      </c>
      <c r="D2290" s="24" t="s">
        <v>1701</v>
      </c>
      <c r="E2290" s="24" t="s">
        <v>988</v>
      </c>
      <c r="F2290" s="19"/>
      <c r="G2290" s="19" t="s">
        <v>1348</v>
      </c>
      <c r="H2290" s="19" t="s">
        <v>989</v>
      </c>
      <c r="I2290" s="24" t="s">
        <v>3759</v>
      </c>
      <c r="J2290" s="18" t="s">
        <v>2875</v>
      </c>
      <c r="K2290" s="18"/>
      <c r="L2290" s="18"/>
    </row>
    <row r="2291" spans="1:12" x14ac:dyDescent="0.2">
      <c r="A2291" s="24" t="s">
        <v>9</v>
      </c>
      <c r="B2291" s="19" t="s">
        <v>21</v>
      </c>
      <c r="C2291" s="24" t="s">
        <v>11</v>
      </c>
      <c r="D2291" s="24" t="s">
        <v>1701</v>
      </c>
      <c r="E2291" s="24" t="s">
        <v>988</v>
      </c>
      <c r="F2291" s="19"/>
      <c r="G2291" s="19" t="s">
        <v>33</v>
      </c>
      <c r="H2291" s="19" t="s">
        <v>991</v>
      </c>
      <c r="I2291" s="24" t="s">
        <v>3759</v>
      </c>
      <c r="J2291" s="18" t="s">
        <v>2875</v>
      </c>
      <c r="K2291" s="18"/>
      <c r="L2291" s="18"/>
    </row>
    <row r="2292" spans="1:12" x14ac:dyDescent="0.2">
      <c r="A2292" s="24" t="s">
        <v>9</v>
      </c>
      <c r="B2292" s="19" t="s">
        <v>21</v>
      </c>
      <c r="C2292" s="24" t="s">
        <v>11</v>
      </c>
      <c r="D2292" s="24" t="s">
        <v>1701</v>
      </c>
      <c r="E2292" s="24" t="s">
        <v>988</v>
      </c>
      <c r="F2292" s="19"/>
      <c r="G2292" s="19" t="s">
        <v>33</v>
      </c>
      <c r="H2292" s="19" t="s">
        <v>2658</v>
      </c>
      <c r="I2292" s="24" t="s">
        <v>3759</v>
      </c>
      <c r="J2292" s="18" t="s">
        <v>2875</v>
      </c>
      <c r="K2292" s="18"/>
      <c r="L2292" s="18"/>
    </row>
    <row r="2293" spans="1:12" x14ac:dyDescent="0.2">
      <c r="A2293" s="24" t="s">
        <v>9</v>
      </c>
      <c r="B2293" s="19" t="s">
        <v>21</v>
      </c>
      <c r="C2293" s="24" t="s">
        <v>11</v>
      </c>
      <c r="D2293" s="24" t="s">
        <v>1701</v>
      </c>
      <c r="E2293" s="24" t="s">
        <v>988</v>
      </c>
      <c r="F2293" s="19"/>
      <c r="G2293" s="19" t="s">
        <v>5132</v>
      </c>
      <c r="H2293" s="19" t="s">
        <v>5133</v>
      </c>
      <c r="I2293" s="24" t="s">
        <v>3759</v>
      </c>
      <c r="J2293" s="18" t="s">
        <v>2875</v>
      </c>
      <c r="K2293" s="18"/>
      <c r="L2293" s="18"/>
    </row>
    <row r="2294" spans="1:12" x14ac:dyDescent="0.2">
      <c r="A2294" s="24" t="s">
        <v>9</v>
      </c>
      <c r="B2294" s="19" t="s">
        <v>21</v>
      </c>
      <c r="C2294" s="24" t="s">
        <v>11</v>
      </c>
      <c r="D2294" s="24" t="s">
        <v>1701</v>
      </c>
      <c r="E2294" s="24" t="s">
        <v>988</v>
      </c>
      <c r="F2294" s="19"/>
      <c r="G2294" s="19" t="s">
        <v>1032</v>
      </c>
      <c r="H2294" s="19" t="s">
        <v>5134</v>
      </c>
      <c r="I2294" s="24" t="s">
        <v>3759</v>
      </c>
      <c r="J2294" s="18" t="s">
        <v>2875</v>
      </c>
      <c r="K2294" s="18"/>
      <c r="L2294" s="18"/>
    </row>
    <row r="2295" spans="1:12" x14ac:dyDescent="0.2">
      <c r="A2295" s="24" t="s">
        <v>9</v>
      </c>
      <c r="B2295" s="19" t="s">
        <v>21</v>
      </c>
      <c r="C2295" s="24" t="s">
        <v>11</v>
      </c>
      <c r="D2295" s="24" t="s">
        <v>1701</v>
      </c>
      <c r="E2295" s="24" t="s">
        <v>988</v>
      </c>
      <c r="F2295" s="19"/>
      <c r="G2295" s="19" t="s">
        <v>1032</v>
      </c>
      <c r="H2295" s="19" t="s">
        <v>5135</v>
      </c>
      <c r="I2295" s="24" t="s">
        <v>3759</v>
      </c>
      <c r="J2295" s="18" t="s">
        <v>2875</v>
      </c>
      <c r="K2295" s="18"/>
      <c r="L2295" s="18"/>
    </row>
    <row r="2296" spans="1:12" x14ac:dyDescent="0.2">
      <c r="A2296" s="24" t="s">
        <v>9</v>
      </c>
      <c r="B2296" s="19" t="s">
        <v>21</v>
      </c>
      <c r="C2296" s="24" t="s">
        <v>11</v>
      </c>
      <c r="D2296" s="24" t="s">
        <v>1701</v>
      </c>
      <c r="E2296" s="24" t="s">
        <v>988</v>
      </c>
      <c r="F2296" s="19"/>
      <c r="G2296" s="19" t="s">
        <v>3541</v>
      </c>
      <c r="H2296" s="19" t="s">
        <v>5136</v>
      </c>
      <c r="I2296" s="24" t="s">
        <v>3759</v>
      </c>
      <c r="J2296" s="18" t="s">
        <v>2875</v>
      </c>
      <c r="K2296" s="18"/>
      <c r="L2296" s="18"/>
    </row>
    <row r="2297" spans="1:12" x14ac:dyDescent="0.2">
      <c r="A2297" s="24" t="s">
        <v>9</v>
      </c>
      <c r="B2297" s="19" t="s">
        <v>21</v>
      </c>
      <c r="C2297" s="24" t="s">
        <v>11</v>
      </c>
      <c r="D2297" s="24" t="s">
        <v>1701</v>
      </c>
      <c r="E2297" s="24" t="s">
        <v>988</v>
      </c>
      <c r="F2297" s="19"/>
      <c r="G2297" s="19" t="s">
        <v>5137</v>
      </c>
      <c r="H2297" s="19" t="s">
        <v>996</v>
      </c>
      <c r="I2297" s="24" t="s">
        <v>3759</v>
      </c>
      <c r="J2297" s="18" t="s">
        <v>2875</v>
      </c>
      <c r="K2297" s="18"/>
      <c r="L2297" s="18"/>
    </row>
    <row r="2298" spans="1:12" x14ac:dyDescent="0.2">
      <c r="A2298" s="24" t="s">
        <v>9</v>
      </c>
      <c r="B2298" s="19" t="s">
        <v>21</v>
      </c>
      <c r="C2298" s="24" t="s">
        <v>11</v>
      </c>
      <c r="D2298" s="24" t="s">
        <v>1701</v>
      </c>
      <c r="E2298" s="24" t="s">
        <v>988</v>
      </c>
      <c r="F2298" s="19"/>
      <c r="G2298" s="19" t="s">
        <v>5137</v>
      </c>
      <c r="H2298" s="19" t="s">
        <v>2666</v>
      </c>
      <c r="I2298" s="24" t="s">
        <v>3759</v>
      </c>
      <c r="J2298" s="18" t="s">
        <v>2876</v>
      </c>
      <c r="K2298" s="18"/>
      <c r="L2298" s="18"/>
    </row>
    <row r="2299" spans="1:12" x14ac:dyDescent="0.2">
      <c r="A2299" s="24" t="s">
        <v>9</v>
      </c>
      <c r="B2299" s="19" t="s">
        <v>21</v>
      </c>
      <c r="C2299" s="24" t="s">
        <v>11</v>
      </c>
      <c r="D2299" s="24" t="s">
        <v>1701</v>
      </c>
      <c r="E2299" s="24" t="s">
        <v>988</v>
      </c>
      <c r="F2299" s="19"/>
      <c r="G2299" s="19" t="s">
        <v>796</v>
      </c>
      <c r="H2299" s="19" t="s">
        <v>997</v>
      </c>
      <c r="I2299" s="24" t="s">
        <v>3759</v>
      </c>
      <c r="J2299" s="18" t="s">
        <v>2877</v>
      </c>
      <c r="K2299" s="18"/>
      <c r="L2299" s="18"/>
    </row>
    <row r="2300" spans="1:12" x14ac:dyDescent="0.2">
      <c r="A2300" s="24" t="s">
        <v>9</v>
      </c>
      <c r="B2300" s="19" t="s">
        <v>21</v>
      </c>
      <c r="C2300" s="24" t="s">
        <v>11</v>
      </c>
      <c r="D2300" s="24" t="s">
        <v>1701</v>
      </c>
      <c r="E2300" s="24" t="s">
        <v>988</v>
      </c>
      <c r="F2300" s="19"/>
      <c r="G2300" s="19" t="s">
        <v>5138</v>
      </c>
      <c r="H2300" s="19" t="s">
        <v>5139</v>
      </c>
      <c r="I2300" s="24" t="s">
        <v>3759</v>
      </c>
      <c r="J2300" s="18" t="s">
        <v>2878</v>
      </c>
      <c r="K2300" s="18"/>
      <c r="L2300" s="18"/>
    </row>
    <row r="2301" spans="1:12" x14ac:dyDescent="0.2">
      <c r="A2301" s="24" t="s">
        <v>9</v>
      </c>
      <c r="B2301" s="19" t="s">
        <v>21</v>
      </c>
      <c r="C2301" s="24" t="s">
        <v>11</v>
      </c>
      <c r="D2301" s="24" t="s">
        <v>1701</v>
      </c>
      <c r="E2301" s="24" t="s">
        <v>988</v>
      </c>
      <c r="F2301" s="19"/>
      <c r="G2301" s="19" t="s">
        <v>5140</v>
      </c>
      <c r="H2301" s="19" t="s">
        <v>5141</v>
      </c>
      <c r="I2301" s="24" t="s">
        <v>3759</v>
      </c>
      <c r="J2301" s="18" t="s">
        <v>2879</v>
      </c>
      <c r="K2301" s="18"/>
      <c r="L2301" s="18"/>
    </row>
    <row r="2302" spans="1:12" x14ac:dyDescent="0.2">
      <c r="A2302" s="24" t="s">
        <v>9</v>
      </c>
      <c r="B2302" s="19" t="s">
        <v>21</v>
      </c>
      <c r="C2302" s="24" t="s">
        <v>11</v>
      </c>
      <c r="D2302" s="24" t="s">
        <v>1701</v>
      </c>
      <c r="E2302" s="24" t="s">
        <v>988</v>
      </c>
      <c r="F2302" s="19"/>
      <c r="G2302" s="19" t="s">
        <v>106</v>
      </c>
      <c r="H2302" s="19" t="s">
        <v>3399</v>
      </c>
      <c r="I2302" s="24" t="s">
        <v>3759</v>
      </c>
      <c r="J2302" s="18" t="s">
        <v>2880</v>
      </c>
      <c r="K2302" s="18"/>
      <c r="L2302" s="18"/>
    </row>
    <row r="2303" spans="1:12" x14ac:dyDescent="0.2">
      <c r="A2303" s="24" t="s">
        <v>9</v>
      </c>
      <c r="B2303" s="19" t="s">
        <v>21</v>
      </c>
      <c r="C2303" s="24" t="s">
        <v>11</v>
      </c>
      <c r="D2303" s="24" t="s">
        <v>1701</v>
      </c>
      <c r="E2303" s="24" t="s">
        <v>988</v>
      </c>
      <c r="F2303" s="19"/>
      <c r="G2303" s="19" t="s">
        <v>106</v>
      </c>
      <c r="H2303" s="19" t="s">
        <v>1004</v>
      </c>
      <c r="I2303" s="24" t="s">
        <v>3759</v>
      </c>
      <c r="J2303" s="18" t="s">
        <v>2881</v>
      </c>
      <c r="K2303" s="18"/>
      <c r="L2303" s="18"/>
    </row>
    <row r="2304" spans="1:12" x14ac:dyDescent="0.2">
      <c r="A2304" s="24" t="s">
        <v>9</v>
      </c>
      <c r="B2304" s="19" t="s">
        <v>21</v>
      </c>
      <c r="C2304" s="24" t="s">
        <v>11</v>
      </c>
      <c r="D2304" s="24" t="s">
        <v>1701</v>
      </c>
      <c r="E2304" s="24" t="s">
        <v>988</v>
      </c>
      <c r="F2304" s="19"/>
      <c r="G2304" s="19" t="s">
        <v>46</v>
      </c>
      <c r="H2304" s="19" t="s">
        <v>994</v>
      </c>
      <c r="I2304" s="24" t="s">
        <v>3759</v>
      </c>
      <c r="J2304" s="18" t="s">
        <v>2882</v>
      </c>
      <c r="K2304" s="18"/>
      <c r="L2304" s="18"/>
    </row>
    <row r="2305" spans="1:12" x14ac:dyDescent="0.2">
      <c r="A2305" s="24" t="s">
        <v>9</v>
      </c>
      <c r="B2305" s="19" t="s">
        <v>21</v>
      </c>
      <c r="C2305" s="24" t="s">
        <v>11</v>
      </c>
      <c r="D2305" s="24" t="s">
        <v>1701</v>
      </c>
      <c r="E2305" s="24" t="s">
        <v>988</v>
      </c>
      <c r="F2305" s="19"/>
      <c r="G2305" s="19" t="s">
        <v>46</v>
      </c>
      <c r="H2305" s="19" t="s">
        <v>992</v>
      </c>
      <c r="I2305" s="24" t="s">
        <v>3759</v>
      </c>
      <c r="J2305" s="18" t="s">
        <v>2880</v>
      </c>
      <c r="K2305" s="18"/>
      <c r="L2305" s="18"/>
    </row>
    <row r="2306" spans="1:12" x14ac:dyDescent="0.2">
      <c r="A2306" s="24" t="s">
        <v>9</v>
      </c>
      <c r="B2306" s="19" t="s">
        <v>21</v>
      </c>
      <c r="C2306" s="24" t="s">
        <v>11</v>
      </c>
      <c r="D2306" s="24" t="s">
        <v>1701</v>
      </c>
      <c r="E2306" s="24" t="s">
        <v>988</v>
      </c>
      <c r="F2306" s="19"/>
      <c r="G2306" s="19" t="s">
        <v>46</v>
      </c>
      <c r="H2306" s="19" t="s">
        <v>2874</v>
      </c>
      <c r="I2306" s="24" t="s">
        <v>3759</v>
      </c>
      <c r="J2306" s="18" t="s">
        <v>2883</v>
      </c>
      <c r="K2306" s="18"/>
      <c r="L2306" s="18"/>
    </row>
    <row r="2307" spans="1:12" x14ac:dyDescent="0.2">
      <c r="A2307" s="24" t="s">
        <v>9</v>
      </c>
      <c r="B2307" s="19" t="s">
        <v>21</v>
      </c>
      <c r="C2307" s="24" t="s">
        <v>11</v>
      </c>
      <c r="D2307" s="24" t="s">
        <v>1701</v>
      </c>
      <c r="E2307" s="24" t="s">
        <v>988</v>
      </c>
      <c r="F2307" s="19"/>
      <c r="G2307" s="19" t="s">
        <v>46</v>
      </c>
      <c r="H2307" s="19" t="s">
        <v>993</v>
      </c>
      <c r="I2307" s="24" t="s">
        <v>3759</v>
      </c>
      <c r="J2307" s="18" t="s">
        <v>2884</v>
      </c>
      <c r="K2307" s="18"/>
      <c r="L2307" s="18"/>
    </row>
    <row r="2308" spans="1:12" x14ac:dyDescent="0.2">
      <c r="A2308" s="24" t="s">
        <v>9</v>
      </c>
      <c r="B2308" s="19" t="s">
        <v>10</v>
      </c>
      <c r="C2308" s="24" t="s">
        <v>11</v>
      </c>
      <c r="D2308" s="24" t="s">
        <v>1701</v>
      </c>
      <c r="E2308" s="24" t="s">
        <v>1008</v>
      </c>
      <c r="F2308" s="19"/>
      <c r="G2308" s="19" t="s">
        <v>1032</v>
      </c>
      <c r="H2308" s="19" t="s">
        <v>1033</v>
      </c>
      <c r="I2308" s="19" t="s">
        <v>1011</v>
      </c>
      <c r="J2308" s="18" t="s">
        <v>1012</v>
      </c>
      <c r="K2308" s="18"/>
      <c r="L2308" s="18"/>
    </row>
    <row r="2309" spans="1:12" x14ac:dyDescent="0.2">
      <c r="A2309" s="24" t="s">
        <v>9</v>
      </c>
      <c r="B2309" s="19" t="s">
        <v>10</v>
      </c>
      <c r="C2309" s="24" t="s">
        <v>11</v>
      </c>
      <c r="D2309" s="24" t="s">
        <v>1701</v>
      </c>
      <c r="E2309" s="24" t="s">
        <v>1008</v>
      </c>
      <c r="F2309" s="19"/>
      <c r="G2309" s="19" t="s">
        <v>33</v>
      </c>
      <c r="H2309" s="19" t="s">
        <v>1062</v>
      </c>
      <c r="I2309" s="19" t="s">
        <v>1011</v>
      </c>
      <c r="J2309" s="18" t="s">
        <v>1012</v>
      </c>
      <c r="K2309" s="18"/>
      <c r="L2309" s="18"/>
    </row>
    <row r="2310" spans="1:12" x14ac:dyDescent="0.2">
      <c r="A2310" s="24" t="s">
        <v>9</v>
      </c>
      <c r="B2310" s="19" t="s">
        <v>10</v>
      </c>
      <c r="C2310" s="24" t="s">
        <v>11</v>
      </c>
      <c r="D2310" s="24" t="s">
        <v>1701</v>
      </c>
      <c r="E2310" s="24" t="s">
        <v>1008</v>
      </c>
      <c r="F2310" s="19"/>
      <c r="G2310" s="19" t="s">
        <v>5910</v>
      </c>
      <c r="H2310" s="19" t="s">
        <v>5912</v>
      </c>
      <c r="I2310" s="19" t="s">
        <v>1011</v>
      </c>
      <c r="J2310" s="18" t="s">
        <v>1012</v>
      </c>
      <c r="K2310" s="18"/>
      <c r="L2310" s="18"/>
    </row>
    <row r="2311" spans="1:12" x14ac:dyDescent="0.2">
      <c r="A2311" s="24" t="s">
        <v>9</v>
      </c>
      <c r="B2311" s="19" t="s">
        <v>10</v>
      </c>
      <c r="C2311" s="24" t="s">
        <v>11</v>
      </c>
      <c r="D2311" s="24" t="s">
        <v>1701</v>
      </c>
      <c r="E2311" s="24" t="s">
        <v>1008</v>
      </c>
      <c r="F2311" s="19"/>
      <c r="G2311" s="19" t="s">
        <v>135</v>
      </c>
      <c r="H2311" s="19" t="s">
        <v>1045</v>
      </c>
      <c r="I2311" s="19" t="s">
        <v>1011</v>
      </c>
      <c r="J2311" s="18" t="s">
        <v>1012</v>
      </c>
      <c r="K2311" s="18"/>
      <c r="L2311" s="18"/>
    </row>
    <row r="2312" spans="1:12" x14ac:dyDescent="0.2">
      <c r="A2312" s="24" t="s">
        <v>9</v>
      </c>
      <c r="B2312" s="19" t="s">
        <v>10</v>
      </c>
      <c r="C2312" s="24" t="s">
        <v>11</v>
      </c>
      <c r="D2312" s="24" t="s">
        <v>1701</v>
      </c>
      <c r="E2312" s="24" t="s">
        <v>1008</v>
      </c>
      <c r="F2312" s="19"/>
      <c r="G2312" s="19" t="s">
        <v>132</v>
      </c>
      <c r="H2312" s="19" t="s">
        <v>3348</v>
      </c>
      <c r="I2312" s="19" t="s">
        <v>1011</v>
      </c>
      <c r="J2312" s="18" t="s">
        <v>1012</v>
      </c>
      <c r="K2312" s="18"/>
      <c r="L2312" s="18"/>
    </row>
    <row r="2313" spans="1:12" x14ac:dyDescent="0.2">
      <c r="A2313" s="24" t="s">
        <v>9</v>
      </c>
      <c r="B2313" s="19" t="s">
        <v>10</v>
      </c>
      <c r="C2313" s="24" t="s">
        <v>11</v>
      </c>
      <c r="D2313" s="24" t="s">
        <v>1701</v>
      </c>
      <c r="E2313" s="24" t="s">
        <v>1008</v>
      </c>
      <c r="F2313" s="19"/>
      <c r="G2313" s="19" t="s">
        <v>5911</v>
      </c>
      <c r="H2313" s="19" t="s">
        <v>5913</v>
      </c>
      <c r="I2313" s="19" t="s">
        <v>1011</v>
      </c>
      <c r="J2313" s="18" t="s">
        <v>1012</v>
      </c>
      <c r="K2313" s="18"/>
      <c r="L2313" s="18"/>
    </row>
    <row r="2314" spans="1:12" x14ac:dyDescent="0.2">
      <c r="A2314" s="24" t="s">
        <v>9</v>
      </c>
      <c r="B2314" s="19" t="s">
        <v>10</v>
      </c>
      <c r="C2314" s="24" t="s">
        <v>11</v>
      </c>
      <c r="D2314" s="24" t="s">
        <v>1701</v>
      </c>
      <c r="E2314" s="24" t="s">
        <v>1008</v>
      </c>
      <c r="F2314" s="19"/>
      <c r="G2314" s="19" t="s">
        <v>54</v>
      </c>
      <c r="H2314" s="19" t="s">
        <v>1049</v>
      </c>
      <c r="I2314" s="19" t="s">
        <v>1011</v>
      </c>
      <c r="J2314" s="18" t="s">
        <v>1012</v>
      </c>
      <c r="K2314" s="18"/>
      <c r="L2314" s="18"/>
    </row>
    <row r="2315" spans="1:12" x14ac:dyDescent="0.2">
      <c r="A2315" s="24" t="s">
        <v>9</v>
      </c>
      <c r="B2315" s="19" t="s">
        <v>10</v>
      </c>
      <c r="C2315" s="24" t="s">
        <v>11</v>
      </c>
      <c r="D2315" s="24" t="s">
        <v>1701</v>
      </c>
      <c r="E2315" s="24" t="s">
        <v>1008</v>
      </c>
      <c r="F2315" s="19"/>
      <c r="G2315" s="19" t="s">
        <v>493</v>
      </c>
      <c r="H2315" s="19" t="s">
        <v>5914</v>
      </c>
      <c r="I2315" s="19" t="s">
        <v>1011</v>
      </c>
      <c r="J2315" s="18" t="s">
        <v>1012</v>
      </c>
      <c r="K2315" s="18"/>
      <c r="L2315" s="18"/>
    </row>
    <row r="2316" spans="1:12" x14ac:dyDescent="0.2">
      <c r="A2316" s="24" t="s">
        <v>9</v>
      </c>
      <c r="B2316" s="19" t="s">
        <v>10</v>
      </c>
      <c r="C2316" s="24" t="s">
        <v>11</v>
      </c>
      <c r="D2316" s="24" t="s">
        <v>1701</v>
      </c>
      <c r="E2316" s="24" t="s">
        <v>1008</v>
      </c>
      <c r="F2316" s="19"/>
      <c r="G2316" s="19" t="s">
        <v>46</v>
      </c>
      <c r="H2316" s="19" t="s">
        <v>5915</v>
      </c>
      <c r="I2316" s="19" t="s">
        <v>1011</v>
      </c>
      <c r="J2316" s="18" t="s">
        <v>1012</v>
      </c>
      <c r="K2316" s="18"/>
      <c r="L2316" s="18"/>
    </row>
    <row r="2317" spans="1:12" x14ac:dyDescent="0.2">
      <c r="A2317" s="24" t="s">
        <v>9</v>
      </c>
      <c r="B2317" s="19" t="s">
        <v>10</v>
      </c>
      <c r="C2317" s="24" t="s">
        <v>11</v>
      </c>
      <c r="D2317" s="24" t="s">
        <v>1701</v>
      </c>
      <c r="E2317" s="24" t="s">
        <v>1008</v>
      </c>
      <c r="F2317" s="19"/>
      <c r="G2317" s="19" t="s">
        <v>46</v>
      </c>
      <c r="H2317" s="19" t="s">
        <v>1028</v>
      </c>
      <c r="I2317" s="19" t="s">
        <v>1011</v>
      </c>
      <c r="J2317" s="18" t="s">
        <v>1012</v>
      </c>
      <c r="K2317" s="18"/>
      <c r="L2317" s="18"/>
    </row>
    <row r="2318" spans="1:12" x14ac:dyDescent="0.2">
      <c r="A2318" s="24" t="s">
        <v>9</v>
      </c>
      <c r="B2318" s="19" t="s">
        <v>10</v>
      </c>
      <c r="C2318" s="24" t="s">
        <v>11</v>
      </c>
      <c r="D2318" s="24" t="s">
        <v>1701</v>
      </c>
      <c r="E2318" s="24" t="s">
        <v>1008</v>
      </c>
      <c r="F2318" s="19"/>
      <c r="G2318" s="19" t="s">
        <v>493</v>
      </c>
      <c r="H2318" s="19" t="s">
        <v>5916</v>
      </c>
      <c r="I2318" s="19" t="s">
        <v>1011</v>
      </c>
      <c r="J2318" s="18" t="s">
        <v>1012</v>
      </c>
      <c r="K2318" s="18"/>
      <c r="L2318" s="18"/>
    </row>
    <row r="2319" spans="1:12" x14ac:dyDescent="0.2">
      <c r="A2319" s="24" t="s">
        <v>9</v>
      </c>
      <c r="B2319" s="19" t="s">
        <v>10</v>
      </c>
      <c r="C2319" s="24" t="s">
        <v>11</v>
      </c>
      <c r="D2319" s="24" t="s">
        <v>1701</v>
      </c>
      <c r="E2319" s="24" t="s">
        <v>1008</v>
      </c>
      <c r="F2319" s="19"/>
      <c r="G2319" s="19" t="s">
        <v>279</v>
      </c>
      <c r="H2319" s="19" t="s">
        <v>1031</v>
      </c>
      <c r="I2319" s="19" t="s">
        <v>1011</v>
      </c>
      <c r="J2319" s="18" t="s">
        <v>1012</v>
      </c>
      <c r="K2319" s="18"/>
      <c r="L2319" s="18"/>
    </row>
    <row r="2320" spans="1:12" x14ac:dyDescent="0.2">
      <c r="A2320" s="24" t="s">
        <v>9</v>
      </c>
      <c r="B2320" s="19" t="s">
        <v>10</v>
      </c>
      <c r="C2320" s="24" t="s">
        <v>11</v>
      </c>
      <c r="D2320" s="24" t="s">
        <v>1701</v>
      </c>
      <c r="E2320" s="24" t="s">
        <v>1008</v>
      </c>
      <c r="F2320" s="19"/>
      <c r="G2320" s="19" t="s">
        <v>135</v>
      </c>
      <c r="H2320" s="19" t="s">
        <v>1046</v>
      </c>
      <c r="I2320" s="19" t="s">
        <v>1011</v>
      </c>
      <c r="J2320" s="18" t="s">
        <v>1012</v>
      </c>
      <c r="K2320" s="18"/>
      <c r="L2320" s="18"/>
    </row>
    <row r="2321" spans="1:12" x14ac:dyDescent="0.2">
      <c r="A2321" s="24" t="s">
        <v>9</v>
      </c>
      <c r="B2321" s="19" t="s">
        <v>10</v>
      </c>
      <c r="C2321" s="24" t="s">
        <v>11</v>
      </c>
      <c r="D2321" s="24" t="s">
        <v>1701</v>
      </c>
      <c r="E2321" s="24" t="s">
        <v>1008</v>
      </c>
      <c r="F2321" s="19"/>
      <c r="G2321" s="19" t="s">
        <v>1064</v>
      </c>
      <c r="H2321" s="19" t="s">
        <v>1065</v>
      </c>
      <c r="I2321" s="19" t="s">
        <v>1011</v>
      </c>
      <c r="J2321" s="18" t="s">
        <v>1012</v>
      </c>
      <c r="K2321" s="18"/>
      <c r="L2321" s="18"/>
    </row>
    <row r="2322" spans="1:12" x14ac:dyDescent="0.2">
      <c r="A2322" s="24" t="s">
        <v>9</v>
      </c>
      <c r="B2322" s="19" t="s">
        <v>10</v>
      </c>
      <c r="C2322" s="24" t="s">
        <v>11</v>
      </c>
      <c r="D2322" s="24" t="s">
        <v>1701</v>
      </c>
      <c r="E2322" s="24" t="s">
        <v>1008</v>
      </c>
      <c r="F2322" s="19"/>
      <c r="G2322" s="19" t="s">
        <v>76</v>
      </c>
      <c r="H2322" s="19" t="s">
        <v>1052</v>
      </c>
      <c r="I2322" s="19" t="s">
        <v>1011</v>
      </c>
      <c r="J2322" s="18" t="s">
        <v>1012</v>
      </c>
      <c r="K2322" s="18"/>
      <c r="L2322" s="18"/>
    </row>
    <row r="2323" spans="1:12" x14ac:dyDescent="0.2">
      <c r="A2323" s="24" t="s">
        <v>9</v>
      </c>
      <c r="B2323" s="19" t="s">
        <v>10</v>
      </c>
      <c r="C2323" s="24" t="s">
        <v>11</v>
      </c>
      <c r="D2323" s="24" t="s">
        <v>1701</v>
      </c>
      <c r="E2323" s="24" t="s">
        <v>1008</v>
      </c>
      <c r="F2323" s="19"/>
      <c r="G2323" s="19" t="s">
        <v>1032</v>
      </c>
      <c r="H2323" s="19" t="s">
        <v>1034</v>
      </c>
      <c r="I2323" s="19" t="s">
        <v>1011</v>
      </c>
      <c r="J2323" s="18" t="s">
        <v>1012</v>
      </c>
      <c r="K2323" s="18"/>
      <c r="L2323" s="18"/>
    </row>
    <row r="2324" spans="1:12" x14ac:dyDescent="0.2">
      <c r="A2324" s="24" t="s">
        <v>9</v>
      </c>
      <c r="B2324" s="19" t="s">
        <v>10</v>
      </c>
      <c r="C2324" s="24" t="s">
        <v>11</v>
      </c>
      <c r="D2324" s="24" t="s">
        <v>1701</v>
      </c>
      <c r="E2324" s="24" t="s">
        <v>1008</v>
      </c>
      <c r="F2324" s="19"/>
      <c r="G2324" s="19" t="s">
        <v>465</v>
      </c>
      <c r="H2324" s="19" t="s">
        <v>1068</v>
      </c>
      <c r="I2324" s="19" t="s">
        <v>1011</v>
      </c>
      <c r="J2324" s="18" t="s">
        <v>1012</v>
      </c>
      <c r="K2324" s="18"/>
      <c r="L2324" s="18"/>
    </row>
    <row r="2325" spans="1:12" x14ac:dyDescent="0.2">
      <c r="A2325" s="24" t="s">
        <v>9</v>
      </c>
      <c r="B2325" s="19" t="s">
        <v>10</v>
      </c>
      <c r="C2325" s="24" t="s">
        <v>11</v>
      </c>
      <c r="D2325" s="24" t="s">
        <v>1701</v>
      </c>
      <c r="E2325" s="24" t="s">
        <v>1008</v>
      </c>
      <c r="F2325" s="19"/>
      <c r="G2325" s="19" t="s">
        <v>485</v>
      </c>
      <c r="H2325" s="19" t="s">
        <v>1058</v>
      </c>
      <c r="I2325" s="19" t="s">
        <v>1011</v>
      </c>
      <c r="J2325" s="18" t="s">
        <v>1012</v>
      </c>
      <c r="K2325" s="18"/>
      <c r="L2325" s="18"/>
    </row>
    <row r="2326" spans="1:12" x14ac:dyDescent="0.2">
      <c r="A2326" s="24" t="s">
        <v>9</v>
      </c>
      <c r="B2326" s="19" t="s">
        <v>10</v>
      </c>
      <c r="C2326" s="24" t="s">
        <v>11</v>
      </c>
      <c r="D2326" s="24" t="s">
        <v>1701</v>
      </c>
      <c r="E2326" s="24" t="s">
        <v>1008</v>
      </c>
      <c r="F2326" s="19"/>
      <c r="G2326" s="19" t="s">
        <v>982</v>
      </c>
      <c r="H2326" s="19" t="s">
        <v>1069</v>
      </c>
      <c r="I2326" s="19" t="s">
        <v>1011</v>
      </c>
      <c r="J2326" s="18" t="s">
        <v>1012</v>
      </c>
      <c r="K2326" s="18"/>
      <c r="L2326" s="18"/>
    </row>
    <row r="2327" spans="1:12" x14ac:dyDescent="0.2">
      <c r="A2327" s="24" t="s">
        <v>9</v>
      </c>
      <c r="B2327" s="19" t="s">
        <v>10</v>
      </c>
      <c r="C2327" s="24" t="s">
        <v>11</v>
      </c>
      <c r="D2327" s="24" t="s">
        <v>1701</v>
      </c>
      <c r="E2327" s="24" t="s">
        <v>1008</v>
      </c>
      <c r="F2327" s="19"/>
      <c r="G2327" s="19" t="s">
        <v>982</v>
      </c>
      <c r="H2327" s="19" t="s">
        <v>1016</v>
      </c>
      <c r="I2327" s="19" t="s">
        <v>1011</v>
      </c>
      <c r="J2327" s="18" t="s">
        <v>1012</v>
      </c>
      <c r="K2327" s="18"/>
      <c r="L2327" s="18"/>
    </row>
    <row r="2328" spans="1:12" x14ac:dyDescent="0.2">
      <c r="A2328" s="24" t="s">
        <v>9</v>
      </c>
      <c r="B2328" s="19" t="s">
        <v>10</v>
      </c>
      <c r="C2328" s="24" t="s">
        <v>11</v>
      </c>
      <c r="D2328" s="24" t="s">
        <v>1701</v>
      </c>
      <c r="E2328" s="24" t="s">
        <v>1008</v>
      </c>
      <c r="F2328" s="19"/>
      <c r="G2328" s="19" t="s">
        <v>187</v>
      </c>
      <c r="H2328" s="19" t="s">
        <v>1042</v>
      </c>
      <c r="I2328" s="19" t="s">
        <v>1011</v>
      </c>
      <c r="J2328" s="18" t="s">
        <v>1012</v>
      </c>
      <c r="K2328" s="18"/>
      <c r="L2328" s="18"/>
    </row>
    <row r="2329" spans="1:12" x14ac:dyDescent="0.2">
      <c r="A2329" s="24" t="s">
        <v>9</v>
      </c>
      <c r="B2329" s="19" t="s">
        <v>10</v>
      </c>
      <c r="C2329" s="24" t="s">
        <v>11</v>
      </c>
      <c r="D2329" s="24" t="s">
        <v>1701</v>
      </c>
      <c r="E2329" s="24" t="s">
        <v>1008</v>
      </c>
      <c r="F2329" s="19"/>
      <c r="G2329" s="19" t="s">
        <v>151</v>
      </c>
      <c r="H2329" s="19" t="s">
        <v>5917</v>
      </c>
      <c r="I2329" s="19" t="s">
        <v>1011</v>
      </c>
      <c r="J2329" s="18" t="s">
        <v>1012</v>
      </c>
      <c r="K2329" s="18"/>
      <c r="L2329" s="18"/>
    </row>
    <row r="2330" spans="1:12" x14ac:dyDescent="0.2">
      <c r="A2330" s="24" t="s">
        <v>9</v>
      </c>
      <c r="B2330" s="19" t="s">
        <v>10</v>
      </c>
      <c r="C2330" s="24" t="s">
        <v>11</v>
      </c>
      <c r="D2330" s="24" t="s">
        <v>1701</v>
      </c>
      <c r="E2330" s="24" t="s">
        <v>1008</v>
      </c>
      <c r="F2330" s="19"/>
      <c r="G2330" s="19" t="s">
        <v>50</v>
      </c>
      <c r="H2330" s="19" t="s">
        <v>1039</v>
      </c>
      <c r="I2330" s="19" t="s">
        <v>1011</v>
      </c>
      <c r="J2330" s="18" t="s">
        <v>1012</v>
      </c>
      <c r="K2330" s="18"/>
      <c r="L2330" s="18"/>
    </row>
    <row r="2331" spans="1:12" x14ac:dyDescent="0.2">
      <c r="A2331" s="24" t="s">
        <v>9</v>
      </c>
      <c r="B2331" s="19" t="s">
        <v>10</v>
      </c>
      <c r="C2331" s="24" t="s">
        <v>11</v>
      </c>
      <c r="D2331" s="24" t="s">
        <v>1701</v>
      </c>
      <c r="E2331" s="24" t="s">
        <v>1008</v>
      </c>
      <c r="F2331" s="19"/>
      <c r="G2331" s="19" t="s">
        <v>5911</v>
      </c>
      <c r="H2331" s="19" t="s">
        <v>5918</v>
      </c>
      <c r="I2331" s="19" t="s">
        <v>1011</v>
      </c>
      <c r="J2331" s="18" t="s">
        <v>1012</v>
      </c>
      <c r="K2331" s="18"/>
      <c r="L2331" s="18"/>
    </row>
    <row r="2332" spans="1:12" x14ac:dyDescent="0.2">
      <c r="A2332" s="24" t="s">
        <v>9</v>
      </c>
      <c r="B2332" s="19" t="s">
        <v>10</v>
      </c>
      <c r="C2332" s="24" t="s">
        <v>11</v>
      </c>
      <c r="D2332" s="24" t="s">
        <v>1701</v>
      </c>
      <c r="E2332" s="24" t="s">
        <v>1008</v>
      </c>
      <c r="F2332" s="19"/>
      <c r="G2332" s="19" t="s">
        <v>493</v>
      </c>
      <c r="H2332" s="19" t="s">
        <v>1018</v>
      </c>
      <c r="I2332" s="19" t="s">
        <v>1011</v>
      </c>
      <c r="J2332" s="18" t="s">
        <v>1012</v>
      </c>
      <c r="K2332" s="18"/>
      <c r="L2332" s="18"/>
    </row>
    <row r="2333" spans="1:12" x14ac:dyDescent="0.2">
      <c r="A2333" s="24" t="s">
        <v>9</v>
      </c>
      <c r="B2333" s="19" t="s">
        <v>10</v>
      </c>
      <c r="C2333" s="24" t="s">
        <v>11</v>
      </c>
      <c r="D2333" s="24" t="s">
        <v>1701</v>
      </c>
      <c r="E2333" s="24" t="s">
        <v>1008</v>
      </c>
      <c r="F2333" s="19"/>
      <c r="G2333" s="19" t="s">
        <v>51</v>
      </c>
      <c r="H2333" s="19" t="s">
        <v>1044</v>
      </c>
      <c r="I2333" s="19" t="s">
        <v>1011</v>
      </c>
      <c r="J2333" s="18" t="s">
        <v>1012</v>
      </c>
      <c r="K2333" s="18"/>
      <c r="L2333" s="18"/>
    </row>
    <row r="2334" spans="1:12" x14ac:dyDescent="0.2">
      <c r="A2334" s="24" t="s">
        <v>9</v>
      </c>
      <c r="B2334" s="19" t="s">
        <v>10</v>
      </c>
      <c r="C2334" s="24" t="s">
        <v>11</v>
      </c>
      <c r="D2334" s="24" t="s">
        <v>1701</v>
      </c>
      <c r="E2334" s="24" t="s">
        <v>1008</v>
      </c>
      <c r="F2334" s="19"/>
      <c r="G2334" s="19" t="s">
        <v>46</v>
      </c>
      <c r="H2334" s="19" t="s">
        <v>5919</v>
      </c>
      <c r="I2334" s="19" t="s">
        <v>1011</v>
      </c>
      <c r="J2334" s="18" t="s">
        <v>1012</v>
      </c>
      <c r="K2334" s="18"/>
      <c r="L2334" s="18"/>
    </row>
    <row r="2335" spans="1:12" x14ac:dyDescent="0.2">
      <c r="A2335" s="24" t="s">
        <v>9</v>
      </c>
      <c r="B2335" s="19" t="s">
        <v>10</v>
      </c>
      <c r="C2335" s="24" t="s">
        <v>11</v>
      </c>
      <c r="D2335" s="24" t="s">
        <v>1701</v>
      </c>
      <c r="E2335" s="24" t="s">
        <v>1008</v>
      </c>
      <c r="F2335" s="19"/>
      <c r="G2335" s="19" t="s">
        <v>188</v>
      </c>
      <c r="H2335" s="19" t="s">
        <v>1072</v>
      </c>
      <c r="I2335" s="19" t="s">
        <v>1011</v>
      </c>
      <c r="J2335" s="18" t="s">
        <v>1012</v>
      </c>
      <c r="K2335" s="18"/>
      <c r="L2335" s="18"/>
    </row>
    <row r="2336" spans="1:12" x14ac:dyDescent="0.2">
      <c r="A2336" s="24" t="s">
        <v>9</v>
      </c>
      <c r="B2336" s="19" t="s">
        <v>10</v>
      </c>
      <c r="C2336" s="24" t="s">
        <v>11</v>
      </c>
      <c r="D2336" s="24" t="s">
        <v>1701</v>
      </c>
      <c r="E2336" s="24" t="s">
        <v>1008</v>
      </c>
      <c r="F2336" s="19"/>
      <c r="G2336" s="19" t="s">
        <v>493</v>
      </c>
      <c r="H2336" s="19" t="s">
        <v>5920</v>
      </c>
      <c r="I2336" s="19" t="s">
        <v>1011</v>
      </c>
      <c r="J2336" s="18" t="s">
        <v>1012</v>
      </c>
      <c r="K2336" s="18"/>
      <c r="L2336" s="18"/>
    </row>
    <row r="2337" spans="1:12" x14ac:dyDescent="0.2">
      <c r="A2337" s="24" t="s">
        <v>9</v>
      </c>
      <c r="B2337" s="19" t="s">
        <v>10</v>
      </c>
      <c r="C2337" s="24" t="s">
        <v>11</v>
      </c>
      <c r="D2337" s="24" t="s">
        <v>1701</v>
      </c>
      <c r="E2337" s="24" t="s">
        <v>1008</v>
      </c>
      <c r="F2337" s="19"/>
      <c r="G2337" s="19" t="s">
        <v>50</v>
      </c>
      <c r="H2337" s="19" t="s">
        <v>1040</v>
      </c>
      <c r="I2337" s="19" t="s">
        <v>1011</v>
      </c>
      <c r="J2337" s="18" t="s">
        <v>1012</v>
      </c>
      <c r="K2337" s="18"/>
      <c r="L2337" s="18"/>
    </row>
    <row r="2338" spans="1:12" x14ac:dyDescent="0.2">
      <c r="A2338" s="24" t="s">
        <v>9</v>
      </c>
      <c r="B2338" s="19" t="s">
        <v>10</v>
      </c>
      <c r="C2338" s="24" t="s">
        <v>11</v>
      </c>
      <c r="D2338" s="24" t="s">
        <v>1701</v>
      </c>
      <c r="E2338" s="24" t="s">
        <v>1008</v>
      </c>
      <c r="F2338" s="19"/>
      <c r="G2338" s="19" t="s">
        <v>188</v>
      </c>
      <c r="H2338" s="19" t="s">
        <v>1073</v>
      </c>
      <c r="I2338" s="19" t="s">
        <v>1011</v>
      </c>
      <c r="J2338" s="18" t="s">
        <v>1012</v>
      </c>
      <c r="K2338" s="18"/>
      <c r="L2338" s="18"/>
    </row>
    <row r="2339" spans="1:12" x14ac:dyDescent="0.2">
      <c r="A2339" s="24" t="s">
        <v>9</v>
      </c>
      <c r="B2339" s="19" t="s">
        <v>10</v>
      </c>
      <c r="C2339" s="24" t="s">
        <v>11</v>
      </c>
      <c r="D2339" s="24" t="s">
        <v>1701</v>
      </c>
      <c r="E2339" s="24" t="s">
        <v>1008</v>
      </c>
      <c r="F2339" s="19"/>
      <c r="G2339" s="19" t="s">
        <v>33</v>
      </c>
      <c r="H2339" s="19" t="s">
        <v>5921</v>
      </c>
      <c r="I2339" s="19" t="s">
        <v>1011</v>
      </c>
      <c r="J2339" s="18" t="s">
        <v>1012</v>
      </c>
      <c r="K2339" s="18"/>
      <c r="L2339" s="18"/>
    </row>
    <row r="2340" spans="1:12" x14ac:dyDescent="0.2">
      <c r="A2340" s="24" t="s">
        <v>9</v>
      </c>
      <c r="B2340" s="19" t="s">
        <v>10</v>
      </c>
      <c r="C2340" s="24" t="s">
        <v>11</v>
      </c>
      <c r="D2340" s="24" t="s">
        <v>1701</v>
      </c>
      <c r="E2340" s="24" t="s">
        <v>1008</v>
      </c>
      <c r="F2340" s="19"/>
      <c r="G2340" s="19" t="s">
        <v>493</v>
      </c>
      <c r="H2340" s="19" t="s">
        <v>5922</v>
      </c>
      <c r="I2340" s="19" t="s">
        <v>1011</v>
      </c>
      <c r="J2340" s="18" t="s">
        <v>1012</v>
      </c>
      <c r="K2340" s="18"/>
      <c r="L2340" s="18"/>
    </row>
    <row r="2341" spans="1:12" x14ac:dyDescent="0.2">
      <c r="A2341" s="24" t="s">
        <v>9</v>
      </c>
      <c r="B2341" s="19" t="s">
        <v>10</v>
      </c>
      <c r="C2341" s="24" t="s">
        <v>11</v>
      </c>
      <c r="D2341" s="24" t="s">
        <v>1701</v>
      </c>
      <c r="E2341" s="24" t="s">
        <v>1008</v>
      </c>
      <c r="F2341" s="19"/>
      <c r="G2341" s="19" t="s">
        <v>79</v>
      </c>
      <c r="H2341" s="19" t="s">
        <v>1078</v>
      </c>
      <c r="I2341" s="19" t="s">
        <v>1011</v>
      </c>
      <c r="J2341" s="18" t="s">
        <v>1012</v>
      </c>
      <c r="K2341" s="18"/>
      <c r="L2341" s="18"/>
    </row>
    <row r="2342" spans="1:12" x14ac:dyDescent="0.2">
      <c r="A2342" s="24" t="s">
        <v>9</v>
      </c>
      <c r="B2342" s="19" t="s">
        <v>10</v>
      </c>
      <c r="C2342" s="24" t="s">
        <v>11</v>
      </c>
      <c r="D2342" s="24" t="s">
        <v>1701</v>
      </c>
      <c r="E2342" s="24" t="s">
        <v>1008</v>
      </c>
      <c r="F2342" s="19"/>
      <c r="G2342" s="19" t="s">
        <v>5911</v>
      </c>
      <c r="H2342" s="19" t="s">
        <v>5923</v>
      </c>
      <c r="I2342" s="19" t="s">
        <v>1011</v>
      </c>
      <c r="J2342" s="18" t="s">
        <v>1012</v>
      </c>
      <c r="K2342" s="18"/>
      <c r="L2342" s="18"/>
    </row>
    <row r="2343" spans="1:12" x14ac:dyDescent="0.2">
      <c r="A2343" s="24" t="s">
        <v>9</v>
      </c>
      <c r="B2343" s="19" t="s">
        <v>10</v>
      </c>
      <c r="C2343" s="24" t="s">
        <v>11</v>
      </c>
      <c r="D2343" s="24" t="s">
        <v>1701</v>
      </c>
      <c r="E2343" s="24" t="s">
        <v>1008</v>
      </c>
      <c r="F2343" s="19"/>
      <c r="G2343" s="19" t="s">
        <v>46</v>
      </c>
      <c r="H2343" s="19" t="s">
        <v>1029</v>
      </c>
      <c r="I2343" s="19" t="s">
        <v>1011</v>
      </c>
      <c r="J2343" s="18" t="s">
        <v>1012</v>
      </c>
      <c r="K2343" s="18"/>
      <c r="L2343" s="18"/>
    </row>
    <row r="2344" spans="1:12" x14ac:dyDescent="0.2">
      <c r="A2344" s="24" t="s">
        <v>9</v>
      </c>
      <c r="B2344" s="19" t="s">
        <v>10</v>
      </c>
      <c r="C2344" s="24" t="s">
        <v>11</v>
      </c>
      <c r="D2344" s="24" t="s">
        <v>1701</v>
      </c>
      <c r="E2344" s="24" t="s">
        <v>1008</v>
      </c>
      <c r="F2344" s="19"/>
      <c r="G2344" s="19" t="s">
        <v>137</v>
      </c>
      <c r="H2344" s="19" t="s">
        <v>1066</v>
      </c>
      <c r="I2344" s="19" t="s">
        <v>1011</v>
      </c>
      <c r="J2344" s="18" t="s">
        <v>1012</v>
      </c>
      <c r="K2344" s="18"/>
      <c r="L2344" s="18"/>
    </row>
    <row r="2345" spans="1:12" x14ac:dyDescent="0.2">
      <c r="A2345" s="24" t="s">
        <v>9</v>
      </c>
      <c r="B2345" s="19" t="s">
        <v>10</v>
      </c>
      <c r="C2345" s="24" t="s">
        <v>11</v>
      </c>
      <c r="D2345" s="24" t="s">
        <v>1701</v>
      </c>
      <c r="E2345" s="24" t="s">
        <v>1008</v>
      </c>
      <c r="F2345" s="19"/>
      <c r="G2345" s="19" t="s">
        <v>124</v>
      </c>
      <c r="H2345" s="19" t="s">
        <v>1056</v>
      </c>
      <c r="I2345" s="19" t="s">
        <v>1011</v>
      </c>
      <c r="J2345" s="18" t="s">
        <v>1012</v>
      </c>
      <c r="K2345" s="18"/>
      <c r="L2345" s="18"/>
    </row>
    <row r="2346" spans="1:12" x14ac:dyDescent="0.2">
      <c r="A2346" s="24" t="s">
        <v>9</v>
      </c>
      <c r="B2346" s="19" t="s">
        <v>10</v>
      </c>
      <c r="C2346" s="24" t="s">
        <v>11</v>
      </c>
      <c r="D2346" s="24" t="s">
        <v>1701</v>
      </c>
      <c r="E2346" s="24" t="s">
        <v>1008</v>
      </c>
      <c r="F2346" s="19"/>
      <c r="G2346" s="19" t="s">
        <v>101</v>
      </c>
      <c r="H2346" s="19" t="s">
        <v>1024</v>
      </c>
      <c r="I2346" s="19" t="s">
        <v>1011</v>
      </c>
      <c r="J2346" s="18" t="s">
        <v>1012</v>
      </c>
      <c r="K2346" s="18"/>
      <c r="L2346" s="18"/>
    </row>
    <row r="2347" spans="1:12" x14ac:dyDescent="0.2">
      <c r="A2347" s="24" t="s">
        <v>9</v>
      </c>
      <c r="B2347" s="19" t="s">
        <v>10</v>
      </c>
      <c r="C2347" s="24" t="s">
        <v>11</v>
      </c>
      <c r="D2347" s="24" t="s">
        <v>1701</v>
      </c>
      <c r="E2347" s="24" t="s">
        <v>1008</v>
      </c>
      <c r="F2347" s="19"/>
      <c r="G2347" s="19" t="s">
        <v>76</v>
      </c>
      <c r="H2347" s="19" t="s">
        <v>1053</v>
      </c>
      <c r="I2347" s="19" t="s">
        <v>1011</v>
      </c>
      <c r="J2347" s="18" t="s">
        <v>1012</v>
      </c>
      <c r="K2347" s="18"/>
      <c r="L2347" s="18"/>
    </row>
    <row r="2348" spans="1:12" x14ac:dyDescent="0.2">
      <c r="A2348" s="24" t="s">
        <v>9</v>
      </c>
      <c r="B2348" s="19" t="s">
        <v>10</v>
      </c>
      <c r="C2348" s="24" t="s">
        <v>11</v>
      </c>
      <c r="D2348" s="24" t="s">
        <v>1701</v>
      </c>
      <c r="E2348" s="24" t="s">
        <v>1008</v>
      </c>
      <c r="F2348" s="19"/>
      <c r="G2348" s="19" t="s">
        <v>982</v>
      </c>
      <c r="H2348" s="19" t="s">
        <v>1017</v>
      </c>
      <c r="I2348" s="19" t="s">
        <v>1011</v>
      </c>
      <c r="J2348" s="18" t="s">
        <v>1012</v>
      </c>
      <c r="K2348" s="18"/>
      <c r="L2348" s="18"/>
    </row>
    <row r="2349" spans="1:12" x14ac:dyDescent="0.2">
      <c r="A2349" s="24" t="s">
        <v>9</v>
      </c>
      <c r="B2349" s="19" t="s">
        <v>10</v>
      </c>
      <c r="C2349" s="24" t="s">
        <v>11</v>
      </c>
      <c r="D2349" s="24" t="s">
        <v>1701</v>
      </c>
      <c r="E2349" s="24" t="s">
        <v>1008</v>
      </c>
      <c r="F2349" s="19"/>
      <c r="G2349" s="19" t="s">
        <v>5911</v>
      </c>
      <c r="H2349" s="19" t="s">
        <v>5924</v>
      </c>
      <c r="I2349" s="19" t="s">
        <v>1011</v>
      </c>
      <c r="J2349" s="18" t="s">
        <v>1012</v>
      </c>
      <c r="K2349" s="18"/>
      <c r="L2349" s="18"/>
    </row>
    <row r="2350" spans="1:12" x14ac:dyDescent="0.2">
      <c r="A2350" s="24" t="s">
        <v>9</v>
      </c>
      <c r="B2350" s="19" t="s">
        <v>10</v>
      </c>
      <c r="C2350" s="24" t="s">
        <v>11</v>
      </c>
      <c r="D2350" s="24" t="s">
        <v>1701</v>
      </c>
      <c r="E2350" s="24" t="s">
        <v>1008</v>
      </c>
      <c r="F2350" s="19"/>
      <c r="G2350" s="19" t="s">
        <v>5911</v>
      </c>
      <c r="H2350" s="19" t="s">
        <v>5925</v>
      </c>
      <c r="I2350" s="19" t="s">
        <v>1011</v>
      </c>
      <c r="J2350" s="18" t="s">
        <v>1012</v>
      </c>
      <c r="K2350" s="18"/>
      <c r="L2350" s="18"/>
    </row>
    <row r="2351" spans="1:12" x14ac:dyDescent="0.2">
      <c r="A2351" s="24" t="s">
        <v>9</v>
      </c>
      <c r="B2351" s="19" t="s">
        <v>10</v>
      </c>
      <c r="C2351" s="24" t="s">
        <v>11</v>
      </c>
      <c r="D2351" s="24" t="s">
        <v>1701</v>
      </c>
      <c r="E2351" s="24" t="s">
        <v>1008</v>
      </c>
      <c r="F2351" s="19"/>
      <c r="G2351" s="19" t="s">
        <v>79</v>
      </c>
      <c r="H2351" s="19" t="s">
        <v>1079</v>
      </c>
      <c r="I2351" s="19" t="s">
        <v>1011</v>
      </c>
      <c r="J2351" s="18" t="s">
        <v>1012</v>
      </c>
      <c r="K2351" s="18"/>
      <c r="L2351" s="18"/>
    </row>
    <row r="2352" spans="1:12" x14ac:dyDescent="0.2">
      <c r="A2352" s="24" t="s">
        <v>9</v>
      </c>
      <c r="B2352" s="19" t="s">
        <v>10</v>
      </c>
      <c r="C2352" s="24" t="s">
        <v>11</v>
      </c>
      <c r="D2352" s="24" t="s">
        <v>1701</v>
      </c>
      <c r="E2352" s="24" t="s">
        <v>1008</v>
      </c>
      <c r="F2352" s="19"/>
      <c r="G2352" s="19" t="s">
        <v>86</v>
      </c>
      <c r="H2352" s="19" t="s">
        <v>1075</v>
      </c>
      <c r="I2352" s="19" t="s">
        <v>1011</v>
      </c>
      <c r="J2352" s="18" t="s">
        <v>1012</v>
      </c>
      <c r="K2352" s="18"/>
      <c r="L2352" s="18"/>
    </row>
    <row r="2353" spans="1:13" x14ac:dyDescent="0.2">
      <c r="A2353" s="24" t="s">
        <v>9</v>
      </c>
      <c r="B2353" s="19" t="s">
        <v>10</v>
      </c>
      <c r="C2353" s="24" t="s">
        <v>11</v>
      </c>
      <c r="D2353" s="24" t="s">
        <v>1701</v>
      </c>
      <c r="E2353" s="24" t="s">
        <v>1008</v>
      </c>
      <c r="F2353" s="19"/>
      <c r="G2353" s="19" t="s">
        <v>101</v>
      </c>
      <c r="H2353" s="19" t="s">
        <v>1025</v>
      </c>
      <c r="I2353" s="19" t="s">
        <v>1011</v>
      </c>
      <c r="J2353" s="18" t="s">
        <v>1012</v>
      </c>
      <c r="K2353" s="18"/>
      <c r="L2353" s="18"/>
    </row>
    <row r="2354" spans="1:13" x14ac:dyDescent="0.2">
      <c r="A2354" s="24" t="s">
        <v>9</v>
      </c>
      <c r="B2354" s="19" t="s">
        <v>10</v>
      </c>
      <c r="C2354" s="24" t="s">
        <v>11</v>
      </c>
      <c r="D2354" s="24" t="s">
        <v>1701</v>
      </c>
      <c r="E2354" s="24" t="s">
        <v>1008</v>
      </c>
      <c r="F2354" s="19"/>
      <c r="G2354" s="19" t="s">
        <v>1032</v>
      </c>
      <c r="H2354" s="19" t="s">
        <v>1036</v>
      </c>
      <c r="I2354" s="19" t="s">
        <v>1011</v>
      </c>
      <c r="J2354" s="18" t="s">
        <v>1012</v>
      </c>
      <c r="K2354" s="18"/>
      <c r="L2354" s="18"/>
    </row>
    <row r="2355" spans="1:13" x14ac:dyDescent="0.2">
      <c r="A2355" s="24" t="s">
        <v>9</v>
      </c>
      <c r="B2355" s="19" t="s">
        <v>10</v>
      </c>
      <c r="C2355" s="24" t="s">
        <v>11</v>
      </c>
      <c r="D2355" s="24" t="s">
        <v>1701</v>
      </c>
      <c r="E2355" s="24" t="s">
        <v>1008</v>
      </c>
      <c r="F2355" s="19"/>
      <c r="G2355" s="19" t="s">
        <v>76</v>
      </c>
      <c r="H2355" s="19" t="s">
        <v>1054</v>
      </c>
      <c r="I2355" s="19" t="s">
        <v>1011</v>
      </c>
      <c r="J2355" s="18" t="s">
        <v>1012</v>
      </c>
      <c r="K2355" s="18"/>
      <c r="L2355" s="18"/>
    </row>
    <row r="2356" spans="1:13" x14ac:dyDescent="0.2">
      <c r="A2356" s="24" t="s">
        <v>9</v>
      </c>
      <c r="B2356" s="19" t="s">
        <v>10</v>
      </c>
      <c r="C2356" s="24" t="s">
        <v>11</v>
      </c>
      <c r="D2356" s="24" t="s">
        <v>1701</v>
      </c>
      <c r="E2356" s="24" t="s">
        <v>1008</v>
      </c>
      <c r="F2356" s="19"/>
      <c r="G2356" s="19" t="s">
        <v>50</v>
      </c>
      <c r="H2356" s="19" t="s">
        <v>1041</v>
      </c>
      <c r="I2356" s="19" t="s">
        <v>1011</v>
      </c>
      <c r="J2356" s="18" t="s">
        <v>1012</v>
      </c>
      <c r="K2356" s="18"/>
      <c r="L2356" s="18"/>
    </row>
    <row r="2357" spans="1:13" x14ac:dyDescent="0.2">
      <c r="A2357" s="24" t="s">
        <v>9</v>
      </c>
      <c r="B2357" s="19" t="s">
        <v>10</v>
      </c>
      <c r="C2357" s="24" t="s">
        <v>11</v>
      </c>
      <c r="D2357" s="24" t="s">
        <v>1701</v>
      </c>
      <c r="E2357" s="24" t="s">
        <v>1008</v>
      </c>
      <c r="F2357" s="19"/>
      <c r="G2357" s="19" t="s">
        <v>485</v>
      </c>
      <c r="H2357" s="19" t="s">
        <v>1059</v>
      </c>
      <c r="I2357" s="19" t="s">
        <v>1011</v>
      </c>
      <c r="J2357" s="18" t="s">
        <v>1012</v>
      </c>
      <c r="K2357" s="18"/>
      <c r="L2357" s="18"/>
    </row>
    <row r="2358" spans="1:13" x14ac:dyDescent="0.2">
      <c r="A2358" s="24" t="s">
        <v>9</v>
      </c>
      <c r="B2358" s="19" t="s">
        <v>10</v>
      </c>
      <c r="C2358" s="24" t="s">
        <v>11</v>
      </c>
      <c r="D2358" s="24" t="s">
        <v>1701</v>
      </c>
      <c r="E2358" s="24" t="s">
        <v>1008</v>
      </c>
      <c r="F2358" s="19"/>
      <c r="G2358" s="19" t="s">
        <v>76</v>
      </c>
      <c r="H2358" s="19" t="s">
        <v>1055</v>
      </c>
      <c r="I2358" s="19" t="s">
        <v>1011</v>
      </c>
      <c r="J2358" s="18" t="s">
        <v>1012</v>
      </c>
      <c r="K2358" s="18"/>
      <c r="L2358" s="18"/>
    </row>
    <row r="2359" spans="1:13" x14ac:dyDescent="0.2">
      <c r="A2359" s="24" t="s">
        <v>9</v>
      </c>
      <c r="B2359" s="19" t="s">
        <v>10</v>
      </c>
      <c r="C2359" s="24" t="s">
        <v>11</v>
      </c>
      <c r="D2359" s="24" t="s">
        <v>1701</v>
      </c>
      <c r="E2359" s="24" t="s">
        <v>1008</v>
      </c>
      <c r="F2359" s="19"/>
      <c r="G2359" s="19" t="s">
        <v>79</v>
      </c>
      <c r="H2359" s="19" t="s">
        <v>1080</v>
      </c>
      <c r="I2359" s="19" t="s">
        <v>1011</v>
      </c>
      <c r="J2359" s="18" t="s">
        <v>1012</v>
      </c>
      <c r="K2359" s="18"/>
      <c r="L2359" s="18"/>
    </row>
    <row r="2360" spans="1:13" x14ac:dyDescent="0.2">
      <c r="A2360" s="24" t="s">
        <v>9</v>
      </c>
      <c r="B2360" s="19" t="s">
        <v>10</v>
      </c>
      <c r="C2360" s="24" t="s">
        <v>11</v>
      </c>
      <c r="D2360" s="24" t="s">
        <v>1701</v>
      </c>
      <c r="E2360" s="24" t="s">
        <v>1008</v>
      </c>
      <c r="F2360" s="19"/>
      <c r="G2360" s="19" t="s">
        <v>188</v>
      </c>
      <c r="H2360" s="19" t="s">
        <v>1074</v>
      </c>
      <c r="I2360" s="19" t="s">
        <v>1011</v>
      </c>
      <c r="J2360" s="18" t="s">
        <v>1012</v>
      </c>
      <c r="K2360" s="18"/>
      <c r="L2360" s="18"/>
    </row>
    <row r="2361" spans="1:13" x14ac:dyDescent="0.2">
      <c r="A2361" s="24" t="s">
        <v>9</v>
      </c>
      <c r="B2361" s="19" t="s">
        <v>10</v>
      </c>
      <c r="C2361" s="24" t="s">
        <v>11</v>
      </c>
      <c r="D2361" s="24" t="s">
        <v>1701</v>
      </c>
      <c r="E2361" s="24" t="s">
        <v>1008</v>
      </c>
      <c r="F2361" s="19"/>
      <c r="G2361" s="19" t="s">
        <v>79</v>
      </c>
      <c r="H2361" s="19" t="s">
        <v>5926</v>
      </c>
      <c r="I2361" s="19" t="s">
        <v>1011</v>
      </c>
      <c r="J2361" s="18" t="s">
        <v>1012</v>
      </c>
      <c r="K2361" s="18"/>
      <c r="L2361" s="18"/>
    </row>
    <row r="2362" spans="1:13" x14ac:dyDescent="0.2">
      <c r="A2362" s="24" t="s">
        <v>9</v>
      </c>
      <c r="B2362" s="19" t="s">
        <v>10</v>
      </c>
      <c r="C2362" s="24" t="s">
        <v>11</v>
      </c>
      <c r="D2362" s="24" t="s">
        <v>1701</v>
      </c>
      <c r="E2362" s="24" t="s">
        <v>1008</v>
      </c>
      <c r="F2362" s="19"/>
      <c r="G2362" s="19" t="s">
        <v>1009</v>
      </c>
      <c r="H2362" s="19" t="s">
        <v>1013</v>
      </c>
      <c r="I2362" s="19" t="s">
        <v>1011</v>
      </c>
      <c r="J2362" s="18" t="s">
        <v>1012</v>
      </c>
      <c r="K2362" s="18"/>
      <c r="L2362" s="18"/>
    </row>
    <row r="2363" spans="1:13" x14ac:dyDescent="0.2">
      <c r="A2363" s="24" t="s">
        <v>9</v>
      </c>
      <c r="B2363" s="19" t="s">
        <v>10</v>
      </c>
      <c r="C2363" s="24" t="s">
        <v>11</v>
      </c>
      <c r="D2363" s="24" t="s">
        <v>1701</v>
      </c>
      <c r="E2363" s="24" t="s">
        <v>1008</v>
      </c>
      <c r="F2363" s="19"/>
      <c r="G2363" s="19" t="s">
        <v>1009</v>
      </c>
      <c r="H2363" s="19" t="s">
        <v>1014</v>
      </c>
      <c r="I2363" s="19" t="s">
        <v>1011</v>
      </c>
      <c r="J2363" s="18" t="s">
        <v>1012</v>
      </c>
      <c r="K2363" s="18"/>
      <c r="L2363" s="18"/>
    </row>
    <row r="2364" spans="1:13" x14ac:dyDescent="0.2">
      <c r="A2364" s="24" t="s">
        <v>9</v>
      </c>
      <c r="B2364" s="19" t="s">
        <v>10</v>
      </c>
      <c r="C2364" s="24" t="s">
        <v>11</v>
      </c>
      <c r="D2364" s="24" t="s">
        <v>1701</v>
      </c>
      <c r="E2364" s="24" t="s">
        <v>1008</v>
      </c>
      <c r="F2364" s="19"/>
      <c r="G2364" s="19" t="s">
        <v>493</v>
      </c>
      <c r="H2364" s="19" t="s">
        <v>5927</v>
      </c>
      <c r="I2364" s="19" t="s">
        <v>1011</v>
      </c>
      <c r="J2364" s="18" t="s">
        <v>1012</v>
      </c>
      <c r="K2364" s="18"/>
      <c r="L2364" s="18"/>
    </row>
    <row r="2365" spans="1:13" x14ac:dyDescent="0.2">
      <c r="A2365" s="24" t="s">
        <v>9</v>
      </c>
      <c r="B2365" s="19" t="s">
        <v>10</v>
      </c>
      <c r="C2365" s="24" t="s">
        <v>11</v>
      </c>
      <c r="D2365" s="24" t="s">
        <v>1701</v>
      </c>
      <c r="E2365" s="24" t="s">
        <v>1008</v>
      </c>
      <c r="F2365" s="19"/>
      <c r="G2365" s="19" t="s">
        <v>79</v>
      </c>
      <c r="H2365" s="19" t="s">
        <v>1082</v>
      </c>
      <c r="I2365" s="19" t="s">
        <v>1011</v>
      </c>
      <c r="J2365" s="18" t="s">
        <v>1012</v>
      </c>
      <c r="K2365" s="18"/>
      <c r="L2365" s="18"/>
    </row>
    <row r="2366" spans="1:13" x14ac:dyDescent="0.2">
      <c r="A2366" s="24" t="s">
        <v>9</v>
      </c>
      <c r="B2366" s="19" t="s">
        <v>10</v>
      </c>
      <c r="C2366" s="24" t="s">
        <v>11</v>
      </c>
      <c r="D2366" s="24" t="s">
        <v>1701</v>
      </c>
      <c r="E2366" s="24" t="s">
        <v>1008</v>
      </c>
      <c r="F2366" s="19"/>
      <c r="G2366" s="19" t="s">
        <v>46</v>
      </c>
      <c r="H2366" s="19" t="s">
        <v>5928</v>
      </c>
      <c r="I2366" s="19" t="s">
        <v>1011</v>
      </c>
      <c r="J2366" s="18" t="s">
        <v>1012</v>
      </c>
      <c r="K2366" s="18"/>
      <c r="L2366" s="18"/>
    </row>
    <row r="2367" spans="1:13" x14ac:dyDescent="0.2">
      <c r="A2367" s="24" t="s">
        <v>9</v>
      </c>
      <c r="B2367" s="19" t="s">
        <v>10</v>
      </c>
      <c r="C2367" s="24" t="s">
        <v>11</v>
      </c>
      <c r="D2367" s="24" t="s">
        <v>1701</v>
      </c>
      <c r="E2367" s="24" t="s">
        <v>1008</v>
      </c>
      <c r="F2367" s="19"/>
      <c r="G2367" s="19" t="s">
        <v>112</v>
      </c>
      <c r="H2367" s="19" t="s">
        <v>1083</v>
      </c>
      <c r="I2367" s="19" t="s">
        <v>1011</v>
      </c>
      <c r="J2367" s="18" t="s">
        <v>1012</v>
      </c>
      <c r="K2367" s="18"/>
      <c r="L2367" s="18"/>
    </row>
    <row r="2368" spans="1:13" x14ac:dyDescent="0.2">
      <c r="A2368" s="19" t="s">
        <v>9</v>
      </c>
      <c r="B2368" s="19" t="s">
        <v>10</v>
      </c>
      <c r="C2368" s="19" t="s">
        <v>11</v>
      </c>
      <c r="D2368" s="24" t="s">
        <v>1701</v>
      </c>
      <c r="E2368" s="19" t="s">
        <v>1086</v>
      </c>
      <c r="F2368" s="19"/>
      <c r="G2368" s="19" t="s">
        <v>982</v>
      </c>
      <c r="H2368" s="19" t="s">
        <v>5217</v>
      </c>
      <c r="I2368" s="27" t="s">
        <v>3760</v>
      </c>
      <c r="J2368" s="18" t="s">
        <v>1087</v>
      </c>
      <c r="K2368" s="18"/>
      <c r="L2368" s="18"/>
      <c r="M2368" s="16"/>
    </row>
    <row r="2369" spans="1:13" x14ac:dyDescent="0.2">
      <c r="A2369" s="19" t="s">
        <v>9</v>
      </c>
      <c r="B2369" s="19" t="s">
        <v>10</v>
      </c>
      <c r="C2369" s="19" t="s">
        <v>11</v>
      </c>
      <c r="D2369" s="24" t="s">
        <v>1701</v>
      </c>
      <c r="E2369" s="19" t="s">
        <v>1086</v>
      </c>
      <c r="F2369" s="19"/>
      <c r="G2369" s="19" t="s">
        <v>1822</v>
      </c>
      <c r="H2369" s="19" t="s">
        <v>5218</v>
      </c>
      <c r="I2369" s="27" t="s">
        <v>3760</v>
      </c>
      <c r="J2369" s="18" t="s">
        <v>1087</v>
      </c>
      <c r="K2369" s="18"/>
      <c r="L2369" s="18"/>
      <c r="M2369" s="16"/>
    </row>
    <row r="2370" spans="1:13" x14ac:dyDescent="0.2">
      <c r="A2370" s="19" t="s">
        <v>9</v>
      </c>
      <c r="B2370" s="19" t="s">
        <v>10</v>
      </c>
      <c r="C2370" s="19" t="s">
        <v>11</v>
      </c>
      <c r="D2370" s="24" t="s">
        <v>1701</v>
      </c>
      <c r="E2370" s="19" t="s">
        <v>1086</v>
      </c>
      <c r="F2370" s="19"/>
      <c r="G2370" s="19" t="s">
        <v>151</v>
      </c>
      <c r="H2370" s="19" t="s">
        <v>5219</v>
      </c>
      <c r="I2370" s="27" t="s">
        <v>3760</v>
      </c>
      <c r="J2370" s="18" t="s">
        <v>1087</v>
      </c>
      <c r="K2370" s="18"/>
      <c r="L2370" s="18"/>
      <c r="M2370" s="16"/>
    </row>
    <row r="2371" spans="1:13" x14ac:dyDescent="0.2">
      <c r="A2371" s="19" t="s">
        <v>9</v>
      </c>
      <c r="B2371" s="19" t="s">
        <v>10</v>
      </c>
      <c r="C2371" s="19" t="s">
        <v>11</v>
      </c>
      <c r="D2371" s="24" t="s">
        <v>1701</v>
      </c>
      <c r="E2371" s="19" t="s">
        <v>1086</v>
      </c>
      <c r="F2371" s="19"/>
      <c r="G2371" s="19" t="s">
        <v>132</v>
      </c>
      <c r="H2371" s="19" t="s">
        <v>5220</v>
      </c>
      <c r="I2371" s="27" t="s">
        <v>3760</v>
      </c>
      <c r="J2371" s="18" t="s">
        <v>1087</v>
      </c>
      <c r="K2371" s="18"/>
      <c r="L2371" s="18"/>
      <c r="M2371" s="16"/>
    </row>
    <row r="2372" spans="1:13" x14ac:dyDescent="0.2">
      <c r="A2372" s="19" t="s">
        <v>9</v>
      </c>
      <c r="B2372" s="19" t="s">
        <v>10</v>
      </c>
      <c r="C2372" s="19" t="s">
        <v>11</v>
      </c>
      <c r="D2372" s="24" t="s">
        <v>1701</v>
      </c>
      <c r="E2372" s="19" t="s">
        <v>1086</v>
      </c>
      <c r="F2372" s="19"/>
      <c r="G2372" s="19" t="s">
        <v>185</v>
      </c>
      <c r="H2372" s="19" t="s">
        <v>5221</v>
      </c>
      <c r="I2372" s="27" t="s">
        <v>3760</v>
      </c>
      <c r="J2372" s="18" t="s">
        <v>1087</v>
      </c>
      <c r="K2372" s="18"/>
      <c r="L2372" s="18"/>
      <c r="M2372" s="16"/>
    </row>
    <row r="2373" spans="1:13" x14ac:dyDescent="0.2">
      <c r="A2373" s="19" t="s">
        <v>9</v>
      </c>
      <c r="B2373" s="19" t="s">
        <v>10</v>
      </c>
      <c r="C2373" s="19" t="s">
        <v>11</v>
      </c>
      <c r="D2373" s="24" t="s">
        <v>1701</v>
      </c>
      <c r="E2373" s="19" t="s">
        <v>1086</v>
      </c>
      <c r="F2373" s="19"/>
      <c r="G2373" s="19" t="s">
        <v>101</v>
      </c>
      <c r="H2373" s="19" t="s">
        <v>5222</v>
      </c>
      <c r="I2373" s="27" t="s">
        <v>3760</v>
      </c>
      <c r="J2373" s="18" t="s">
        <v>1087</v>
      </c>
      <c r="K2373" s="18"/>
      <c r="L2373" s="18"/>
      <c r="M2373" s="16"/>
    </row>
    <row r="2374" spans="1:13" x14ac:dyDescent="0.2">
      <c r="A2374" s="19" t="s">
        <v>9</v>
      </c>
      <c r="B2374" s="19" t="s">
        <v>10</v>
      </c>
      <c r="C2374" s="19" t="s">
        <v>11</v>
      </c>
      <c r="D2374" s="24" t="s">
        <v>1701</v>
      </c>
      <c r="E2374" s="19" t="s">
        <v>1086</v>
      </c>
      <c r="F2374" s="19"/>
      <c r="G2374" s="19" t="s">
        <v>46</v>
      </c>
      <c r="H2374" s="19" t="s">
        <v>5223</v>
      </c>
      <c r="I2374" s="27" t="s">
        <v>3760</v>
      </c>
      <c r="J2374" s="18" t="s">
        <v>1087</v>
      </c>
      <c r="K2374" s="18"/>
      <c r="L2374" s="18"/>
      <c r="M2374" s="16"/>
    </row>
    <row r="2375" spans="1:13" x14ac:dyDescent="0.2">
      <c r="A2375" s="19" t="s">
        <v>9</v>
      </c>
      <c r="B2375" s="19" t="s">
        <v>10</v>
      </c>
      <c r="C2375" s="19" t="s">
        <v>11</v>
      </c>
      <c r="D2375" s="24" t="s">
        <v>1701</v>
      </c>
      <c r="E2375" s="19" t="s">
        <v>1086</v>
      </c>
      <c r="F2375" s="19"/>
      <c r="G2375" s="19" t="s">
        <v>46</v>
      </c>
      <c r="H2375" s="19" t="s">
        <v>5224</v>
      </c>
      <c r="I2375" s="27" t="s">
        <v>3760</v>
      </c>
      <c r="J2375" s="18" t="s">
        <v>1087</v>
      </c>
      <c r="K2375" s="18"/>
      <c r="L2375" s="18"/>
      <c r="M2375" s="16"/>
    </row>
    <row r="2376" spans="1:13" x14ac:dyDescent="0.2">
      <c r="A2376" s="19" t="s">
        <v>9</v>
      </c>
      <c r="B2376" s="19" t="s">
        <v>10</v>
      </c>
      <c r="C2376" s="19" t="s">
        <v>11</v>
      </c>
      <c r="D2376" s="24" t="s">
        <v>1701</v>
      </c>
      <c r="E2376" s="19" t="s">
        <v>1086</v>
      </c>
      <c r="F2376" s="19"/>
      <c r="G2376" s="19" t="s">
        <v>142</v>
      </c>
      <c r="H2376" s="19" t="s">
        <v>5225</v>
      </c>
      <c r="I2376" s="27" t="s">
        <v>3760</v>
      </c>
      <c r="J2376" s="18" t="s">
        <v>1087</v>
      </c>
      <c r="K2376" s="18"/>
      <c r="L2376" s="18"/>
      <c r="M2376" s="16"/>
    </row>
    <row r="2377" spans="1:13" x14ac:dyDescent="0.2">
      <c r="A2377" s="19" t="s">
        <v>9</v>
      </c>
      <c r="B2377" s="19" t="s">
        <v>10</v>
      </c>
      <c r="C2377" s="19" t="s">
        <v>11</v>
      </c>
      <c r="D2377" s="24" t="s">
        <v>1701</v>
      </c>
      <c r="E2377" s="19" t="s">
        <v>1086</v>
      </c>
      <c r="F2377" s="19"/>
      <c r="G2377" s="19" t="s">
        <v>50</v>
      </c>
      <c r="H2377" s="19" t="s">
        <v>5226</v>
      </c>
      <c r="I2377" s="27" t="s">
        <v>3760</v>
      </c>
      <c r="J2377" s="18" t="s">
        <v>1087</v>
      </c>
      <c r="K2377" s="18"/>
      <c r="L2377" s="18"/>
      <c r="M2377" s="16"/>
    </row>
    <row r="2378" spans="1:13" x14ac:dyDescent="0.2">
      <c r="A2378" s="19" t="s">
        <v>9</v>
      </c>
      <c r="B2378" s="19" t="s">
        <v>10</v>
      </c>
      <c r="C2378" s="19" t="s">
        <v>11</v>
      </c>
      <c r="D2378" s="24" t="s">
        <v>1701</v>
      </c>
      <c r="E2378" s="19" t="s">
        <v>1086</v>
      </c>
      <c r="F2378" s="19"/>
      <c r="G2378" s="19" t="s">
        <v>50</v>
      </c>
      <c r="H2378" s="19" t="s">
        <v>5227</v>
      </c>
      <c r="I2378" s="27" t="s">
        <v>3760</v>
      </c>
      <c r="J2378" s="18" t="s">
        <v>1087</v>
      </c>
      <c r="K2378" s="18"/>
      <c r="L2378" s="18"/>
      <c r="M2378" s="16"/>
    </row>
    <row r="2379" spans="1:13" x14ac:dyDescent="0.2">
      <c r="A2379" s="19" t="s">
        <v>9</v>
      </c>
      <c r="B2379" s="19" t="s">
        <v>10</v>
      </c>
      <c r="C2379" s="19" t="s">
        <v>11</v>
      </c>
      <c r="D2379" s="24" t="s">
        <v>1701</v>
      </c>
      <c r="E2379" s="19" t="s">
        <v>1086</v>
      </c>
      <c r="F2379" s="19"/>
      <c r="G2379" s="19" t="s">
        <v>166</v>
      </c>
      <c r="H2379" s="19" t="s">
        <v>5228</v>
      </c>
      <c r="I2379" s="27" t="s">
        <v>3760</v>
      </c>
      <c r="J2379" s="18" t="s">
        <v>1087</v>
      </c>
      <c r="K2379" s="18"/>
      <c r="L2379" s="18"/>
      <c r="M2379" s="16"/>
    </row>
    <row r="2380" spans="1:13" x14ac:dyDescent="0.2">
      <c r="A2380" s="19" t="s">
        <v>9</v>
      </c>
      <c r="B2380" s="19" t="s">
        <v>10</v>
      </c>
      <c r="C2380" s="19" t="s">
        <v>11</v>
      </c>
      <c r="D2380" s="24" t="s">
        <v>1701</v>
      </c>
      <c r="E2380" s="19" t="s">
        <v>1086</v>
      </c>
      <c r="F2380" s="19"/>
      <c r="G2380" s="19" t="s">
        <v>166</v>
      </c>
      <c r="H2380" s="19" t="s">
        <v>5229</v>
      </c>
      <c r="I2380" s="27" t="s">
        <v>3760</v>
      </c>
      <c r="J2380" s="18" t="s">
        <v>1087</v>
      </c>
      <c r="K2380" s="18"/>
      <c r="L2380" s="18"/>
      <c r="M2380" s="16"/>
    </row>
    <row r="2381" spans="1:13" x14ac:dyDescent="0.2">
      <c r="A2381" s="19" t="s">
        <v>9</v>
      </c>
      <c r="B2381" s="19" t="s">
        <v>10</v>
      </c>
      <c r="C2381" s="19" t="s">
        <v>11</v>
      </c>
      <c r="D2381" s="24" t="s">
        <v>1701</v>
      </c>
      <c r="E2381" s="19" t="s">
        <v>1086</v>
      </c>
      <c r="F2381" s="19"/>
      <c r="G2381" s="19" t="s">
        <v>145</v>
      </c>
      <c r="H2381" s="19" t="s">
        <v>5230</v>
      </c>
      <c r="I2381" s="27" t="s">
        <v>3760</v>
      </c>
      <c r="J2381" s="18" t="s">
        <v>1087</v>
      </c>
      <c r="K2381" s="18"/>
      <c r="L2381" s="18"/>
      <c r="M2381" s="16"/>
    </row>
    <row r="2382" spans="1:13" x14ac:dyDescent="0.2">
      <c r="A2382" s="19" t="s">
        <v>9</v>
      </c>
      <c r="B2382" s="19" t="s">
        <v>10</v>
      </c>
      <c r="C2382" s="19" t="s">
        <v>11</v>
      </c>
      <c r="D2382" s="24" t="s">
        <v>1701</v>
      </c>
      <c r="E2382" s="19" t="s">
        <v>1086</v>
      </c>
      <c r="F2382" s="19"/>
      <c r="G2382" s="19" t="s">
        <v>145</v>
      </c>
      <c r="H2382" s="19" t="s">
        <v>5231</v>
      </c>
      <c r="I2382" s="27" t="s">
        <v>3760</v>
      </c>
      <c r="J2382" s="18" t="s">
        <v>1087</v>
      </c>
      <c r="K2382" s="18"/>
      <c r="L2382" s="18"/>
    </row>
    <row r="2383" spans="1:13" x14ac:dyDescent="0.2">
      <c r="A2383" s="19" t="s">
        <v>9</v>
      </c>
      <c r="B2383" s="19" t="s">
        <v>10</v>
      </c>
      <c r="C2383" s="19" t="s">
        <v>11</v>
      </c>
      <c r="D2383" s="24" t="s">
        <v>1701</v>
      </c>
      <c r="E2383" s="19" t="s">
        <v>1086</v>
      </c>
      <c r="F2383" s="19"/>
      <c r="G2383" s="19" t="s">
        <v>1823</v>
      </c>
      <c r="H2383" s="19" t="s">
        <v>5232</v>
      </c>
      <c r="I2383" s="27" t="s">
        <v>3760</v>
      </c>
      <c r="J2383" s="18" t="s">
        <v>1087</v>
      </c>
      <c r="K2383" s="18"/>
      <c r="L2383" s="18"/>
    </row>
    <row r="2384" spans="1:13" x14ac:dyDescent="0.2">
      <c r="A2384" s="19" t="s">
        <v>9</v>
      </c>
      <c r="B2384" s="19" t="s">
        <v>10</v>
      </c>
      <c r="C2384" s="19" t="s">
        <v>11</v>
      </c>
      <c r="D2384" s="24" t="s">
        <v>1701</v>
      </c>
      <c r="E2384" s="19" t="s">
        <v>1086</v>
      </c>
      <c r="F2384" s="19"/>
      <c r="G2384" s="19" t="s">
        <v>86</v>
      </c>
      <c r="H2384" s="19" t="s">
        <v>5233</v>
      </c>
      <c r="I2384" s="27" t="s">
        <v>3760</v>
      </c>
      <c r="J2384" s="18" t="s">
        <v>1087</v>
      </c>
      <c r="K2384" s="18"/>
      <c r="L2384" s="18"/>
    </row>
    <row r="2385" spans="1:12" x14ac:dyDescent="0.2">
      <c r="A2385" s="19" t="s">
        <v>9</v>
      </c>
      <c r="B2385" s="19" t="s">
        <v>10</v>
      </c>
      <c r="C2385" s="19" t="s">
        <v>11</v>
      </c>
      <c r="D2385" s="24" t="s">
        <v>1701</v>
      </c>
      <c r="E2385" s="19" t="s">
        <v>1086</v>
      </c>
      <c r="F2385" s="19"/>
      <c r="G2385" s="19" t="s">
        <v>86</v>
      </c>
      <c r="H2385" s="19" t="s">
        <v>5234</v>
      </c>
      <c r="I2385" s="27" t="s">
        <v>3760</v>
      </c>
      <c r="J2385" s="18" t="s">
        <v>1087</v>
      </c>
      <c r="K2385" s="18"/>
      <c r="L2385" s="18"/>
    </row>
    <row r="2386" spans="1:12" x14ac:dyDescent="0.2">
      <c r="A2386" s="19" t="s">
        <v>9</v>
      </c>
      <c r="B2386" s="19" t="s">
        <v>10</v>
      </c>
      <c r="C2386" s="19" t="s">
        <v>11</v>
      </c>
      <c r="D2386" s="24" t="s">
        <v>1701</v>
      </c>
      <c r="E2386" s="19" t="s">
        <v>1086</v>
      </c>
      <c r="F2386" s="19"/>
      <c r="G2386" s="19" t="s">
        <v>86</v>
      </c>
      <c r="H2386" s="19" t="s">
        <v>5235</v>
      </c>
      <c r="I2386" s="27" t="s">
        <v>3760</v>
      </c>
      <c r="J2386" s="18" t="s">
        <v>1087</v>
      </c>
      <c r="K2386" s="18"/>
      <c r="L2386" s="18"/>
    </row>
    <row r="2387" spans="1:12" x14ac:dyDescent="0.2">
      <c r="A2387" s="19" t="s">
        <v>9</v>
      </c>
      <c r="B2387" s="19" t="s">
        <v>10</v>
      </c>
      <c r="C2387" s="19" t="s">
        <v>11</v>
      </c>
      <c r="D2387" s="24" t="s">
        <v>1701</v>
      </c>
      <c r="E2387" s="19" t="s">
        <v>1086</v>
      </c>
      <c r="F2387" s="19"/>
      <c r="G2387" s="19" t="s">
        <v>86</v>
      </c>
      <c r="H2387" s="19" t="s">
        <v>5236</v>
      </c>
      <c r="I2387" s="27" t="s">
        <v>3760</v>
      </c>
      <c r="J2387" s="18" t="s">
        <v>1087</v>
      </c>
      <c r="K2387" s="18"/>
      <c r="L2387" s="18"/>
    </row>
    <row r="2388" spans="1:12" x14ac:dyDescent="0.2">
      <c r="A2388" s="19" t="s">
        <v>9</v>
      </c>
      <c r="B2388" s="19" t="s">
        <v>10</v>
      </c>
      <c r="C2388" s="19" t="s">
        <v>11</v>
      </c>
      <c r="D2388" s="24" t="s">
        <v>1701</v>
      </c>
      <c r="E2388" s="19" t="s">
        <v>1086</v>
      </c>
      <c r="F2388" s="19"/>
      <c r="G2388" s="19" t="s">
        <v>76</v>
      </c>
      <c r="H2388" s="19" t="s">
        <v>5237</v>
      </c>
      <c r="I2388" s="27" t="s">
        <v>3760</v>
      </c>
      <c r="J2388" s="18" t="s">
        <v>1087</v>
      </c>
      <c r="K2388" s="18"/>
      <c r="L2388" s="18"/>
    </row>
    <row r="2389" spans="1:12" x14ac:dyDescent="0.2">
      <c r="A2389" s="19" t="s">
        <v>9</v>
      </c>
      <c r="B2389" s="19" t="s">
        <v>10</v>
      </c>
      <c r="C2389" s="19" t="s">
        <v>11</v>
      </c>
      <c r="D2389" s="24" t="s">
        <v>1701</v>
      </c>
      <c r="E2389" s="19" t="s">
        <v>1086</v>
      </c>
      <c r="F2389" s="19"/>
      <c r="G2389" s="19" t="s">
        <v>76</v>
      </c>
      <c r="H2389" s="19" t="s">
        <v>5238</v>
      </c>
      <c r="I2389" s="27" t="s">
        <v>3760</v>
      </c>
      <c r="J2389" s="18" t="s">
        <v>1087</v>
      </c>
      <c r="K2389" s="18"/>
      <c r="L2389" s="18"/>
    </row>
    <row r="2390" spans="1:12" x14ac:dyDescent="0.2">
      <c r="A2390" s="19" t="s">
        <v>9</v>
      </c>
      <c r="B2390" s="19" t="s">
        <v>10</v>
      </c>
      <c r="C2390" s="19" t="s">
        <v>11</v>
      </c>
      <c r="D2390" s="24" t="s">
        <v>1701</v>
      </c>
      <c r="E2390" s="19" t="s">
        <v>1086</v>
      </c>
      <c r="F2390" s="19"/>
      <c r="G2390" s="19" t="s">
        <v>76</v>
      </c>
      <c r="H2390" s="19" t="s">
        <v>5239</v>
      </c>
      <c r="I2390" s="27" t="s">
        <v>3760</v>
      </c>
      <c r="J2390" s="18" t="s">
        <v>1087</v>
      </c>
      <c r="K2390" s="18"/>
      <c r="L2390" s="18"/>
    </row>
    <row r="2391" spans="1:12" x14ac:dyDescent="0.2">
      <c r="A2391" s="19" t="s">
        <v>9</v>
      </c>
      <c r="B2391" s="19" t="s">
        <v>10</v>
      </c>
      <c r="C2391" s="19" t="s">
        <v>11</v>
      </c>
      <c r="D2391" s="24" t="s">
        <v>1701</v>
      </c>
      <c r="E2391" s="19" t="s">
        <v>1086</v>
      </c>
      <c r="F2391" s="19"/>
      <c r="G2391" s="19" t="s">
        <v>106</v>
      </c>
      <c r="H2391" s="19" t="s">
        <v>5240</v>
      </c>
      <c r="I2391" s="27" t="s">
        <v>3760</v>
      </c>
      <c r="J2391" s="18" t="s">
        <v>1087</v>
      </c>
      <c r="K2391" s="18"/>
      <c r="L2391" s="18"/>
    </row>
    <row r="2392" spans="1:12" x14ac:dyDescent="0.2">
      <c r="A2392" s="19" t="s">
        <v>9</v>
      </c>
      <c r="B2392" s="19" t="s">
        <v>10</v>
      </c>
      <c r="C2392" s="19" t="s">
        <v>11</v>
      </c>
      <c r="D2392" s="24" t="s">
        <v>1701</v>
      </c>
      <c r="E2392" s="19" t="s">
        <v>1086</v>
      </c>
      <c r="F2392" s="19"/>
      <c r="G2392" s="19" t="s">
        <v>191</v>
      </c>
      <c r="H2392" s="19" t="s">
        <v>5241</v>
      </c>
      <c r="I2392" s="27" t="s">
        <v>3760</v>
      </c>
      <c r="J2392" s="18" t="s">
        <v>1087</v>
      </c>
      <c r="K2392" s="18"/>
      <c r="L2392" s="18"/>
    </row>
    <row r="2393" spans="1:12" x14ac:dyDescent="0.2">
      <c r="A2393" s="19" t="s">
        <v>9</v>
      </c>
      <c r="B2393" s="19" t="s">
        <v>10</v>
      </c>
      <c r="C2393" s="19" t="s">
        <v>11</v>
      </c>
      <c r="D2393" s="24" t="s">
        <v>1701</v>
      </c>
      <c r="E2393" s="19" t="s">
        <v>1086</v>
      </c>
      <c r="F2393" s="19"/>
      <c r="G2393" s="19" t="s">
        <v>191</v>
      </c>
      <c r="H2393" s="19" t="s">
        <v>5242</v>
      </c>
      <c r="I2393" s="27" t="s">
        <v>3760</v>
      </c>
      <c r="J2393" s="18" t="s">
        <v>1087</v>
      </c>
      <c r="K2393" s="18"/>
      <c r="L2393" s="18"/>
    </row>
    <row r="2394" spans="1:12" x14ac:dyDescent="0.2">
      <c r="A2394" s="19" t="s">
        <v>9</v>
      </c>
      <c r="B2394" s="19" t="s">
        <v>10</v>
      </c>
      <c r="C2394" s="19" t="s">
        <v>11</v>
      </c>
      <c r="D2394" s="24" t="s">
        <v>1701</v>
      </c>
      <c r="E2394" s="19" t="s">
        <v>1086</v>
      </c>
      <c r="F2394" s="19"/>
      <c r="G2394" s="19" t="s">
        <v>79</v>
      </c>
      <c r="H2394" s="19" t="s">
        <v>5243</v>
      </c>
      <c r="I2394" s="27" t="s">
        <v>3760</v>
      </c>
      <c r="J2394" s="18" t="s">
        <v>1087</v>
      </c>
      <c r="K2394" s="18"/>
      <c r="L2394" s="18"/>
    </row>
    <row r="2395" spans="1:12" x14ac:dyDescent="0.2">
      <c r="A2395" s="19" t="s">
        <v>9</v>
      </c>
      <c r="B2395" s="19" t="s">
        <v>10</v>
      </c>
      <c r="C2395" s="19" t="s">
        <v>11</v>
      </c>
      <c r="D2395" s="24" t="s">
        <v>1701</v>
      </c>
      <c r="E2395" s="19" t="s">
        <v>1086</v>
      </c>
      <c r="F2395" s="19"/>
      <c r="G2395" s="19" t="s">
        <v>79</v>
      </c>
      <c r="H2395" s="19" t="s">
        <v>5244</v>
      </c>
      <c r="I2395" s="27" t="s">
        <v>3760</v>
      </c>
      <c r="J2395" s="18" t="s">
        <v>1087</v>
      </c>
      <c r="K2395" s="18"/>
      <c r="L2395" s="18"/>
    </row>
    <row r="2396" spans="1:12" x14ac:dyDescent="0.2">
      <c r="A2396" s="19" t="s">
        <v>9</v>
      </c>
      <c r="B2396" s="19" t="s">
        <v>10</v>
      </c>
      <c r="C2396" s="19" t="s">
        <v>11</v>
      </c>
      <c r="D2396" s="24" t="s">
        <v>1701</v>
      </c>
      <c r="E2396" s="19" t="s">
        <v>1086</v>
      </c>
      <c r="F2396" s="19"/>
      <c r="G2396" s="19" t="s">
        <v>79</v>
      </c>
      <c r="H2396" s="19" t="s">
        <v>5245</v>
      </c>
      <c r="I2396" s="27" t="s">
        <v>3760</v>
      </c>
      <c r="J2396" s="18" t="s">
        <v>1087</v>
      </c>
      <c r="K2396" s="18"/>
      <c r="L2396" s="18"/>
    </row>
    <row r="2397" spans="1:12" x14ac:dyDescent="0.2">
      <c r="A2397" s="19" t="s">
        <v>9</v>
      </c>
      <c r="B2397" s="19" t="s">
        <v>10</v>
      </c>
      <c r="C2397" s="19" t="s">
        <v>11</v>
      </c>
      <c r="D2397" s="24" t="s">
        <v>1701</v>
      </c>
      <c r="E2397" s="19" t="s">
        <v>1086</v>
      </c>
      <c r="F2397" s="19"/>
      <c r="G2397" s="19" t="s">
        <v>79</v>
      </c>
      <c r="H2397" s="19" t="s">
        <v>5246</v>
      </c>
      <c r="I2397" s="27" t="s">
        <v>3760</v>
      </c>
      <c r="J2397" s="18" t="s">
        <v>1087</v>
      </c>
      <c r="K2397" s="18"/>
      <c r="L2397" s="18"/>
    </row>
    <row r="2398" spans="1:12" x14ac:dyDescent="0.2">
      <c r="A2398" s="19" t="s">
        <v>9</v>
      </c>
      <c r="B2398" s="19" t="s">
        <v>10</v>
      </c>
      <c r="C2398" s="19" t="s">
        <v>11</v>
      </c>
      <c r="D2398" s="24" t="s">
        <v>1701</v>
      </c>
      <c r="E2398" s="19" t="s">
        <v>1086</v>
      </c>
      <c r="F2398" s="19"/>
      <c r="G2398" s="19" t="s">
        <v>112</v>
      </c>
      <c r="H2398" s="19" t="s">
        <v>5247</v>
      </c>
      <c r="I2398" s="27" t="s">
        <v>3760</v>
      </c>
      <c r="J2398" s="18" t="s">
        <v>1087</v>
      </c>
      <c r="K2398" s="18"/>
      <c r="L2398" s="18"/>
    </row>
    <row r="2399" spans="1:12" x14ac:dyDescent="0.2">
      <c r="A2399" s="19" t="s">
        <v>9</v>
      </c>
      <c r="B2399" s="19" t="s">
        <v>10</v>
      </c>
      <c r="C2399" s="19" t="s">
        <v>11</v>
      </c>
      <c r="D2399" s="24" t="s">
        <v>1701</v>
      </c>
      <c r="E2399" s="19" t="s">
        <v>1086</v>
      </c>
      <c r="F2399" s="19"/>
      <c r="G2399" s="19" t="s">
        <v>848</v>
      </c>
      <c r="H2399" s="19" t="s">
        <v>5248</v>
      </c>
      <c r="I2399" s="27" t="s">
        <v>3760</v>
      </c>
      <c r="J2399" s="18" t="s">
        <v>1087</v>
      </c>
      <c r="K2399" s="18"/>
      <c r="L2399" s="18"/>
    </row>
    <row r="2400" spans="1:12" x14ac:dyDescent="0.2">
      <c r="A2400" s="19" t="s">
        <v>414</v>
      </c>
      <c r="B2400" s="19" t="s">
        <v>10</v>
      </c>
      <c r="C2400" s="19" t="s">
        <v>11</v>
      </c>
      <c r="D2400" s="24" t="s">
        <v>1701</v>
      </c>
      <c r="E2400" s="19" t="s">
        <v>2730</v>
      </c>
      <c r="F2400" s="19"/>
      <c r="G2400" s="19" t="s">
        <v>68</v>
      </c>
      <c r="H2400" s="19" t="s">
        <v>2732</v>
      </c>
      <c r="I2400" s="27" t="s">
        <v>3601</v>
      </c>
      <c r="J2400" s="18" t="s">
        <v>3600</v>
      </c>
      <c r="K2400" s="18"/>
      <c r="L2400" s="18"/>
    </row>
    <row r="2401" spans="1:12" x14ac:dyDescent="0.2">
      <c r="A2401" s="19" t="s">
        <v>414</v>
      </c>
      <c r="B2401" s="19" t="s">
        <v>10</v>
      </c>
      <c r="C2401" s="19" t="s">
        <v>11</v>
      </c>
      <c r="D2401" s="24" t="s">
        <v>1701</v>
      </c>
      <c r="E2401" s="19" t="s">
        <v>2730</v>
      </c>
      <c r="F2401" s="19"/>
      <c r="G2401" s="19" t="s">
        <v>68</v>
      </c>
      <c r="H2401" s="19" t="s">
        <v>2733</v>
      </c>
      <c r="I2401" s="27" t="s">
        <v>3601</v>
      </c>
      <c r="J2401" s="18" t="s">
        <v>3600</v>
      </c>
      <c r="K2401" s="18"/>
      <c r="L2401" s="18"/>
    </row>
    <row r="2402" spans="1:12" x14ac:dyDescent="0.2">
      <c r="A2402" s="19" t="s">
        <v>414</v>
      </c>
      <c r="B2402" s="19" t="s">
        <v>10</v>
      </c>
      <c r="C2402" s="19" t="s">
        <v>11</v>
      </c>
      <c r="D2402" s="24" t="s">
        <v>1701</v>
      </c>
      <c r="E2402" s="19" t="s">
        <v>2730</v>
      </c>
      <c r="F2402" s="19"/>
      <c r="G2402" s="19" t="s">
        <v>68</v>
      </c>
      <c r="H2402" s="19" t="s">
        <v>2734</v>
      </c>
      <c r="I2402" s="27" t="s">
        <v>3601</v>
      </c>
      <c r="J2402" s="18" t="s">
        <v>3600</v>
      </c>
      <c r="K2402" s="18"/>
      <c r="L2402" s="18"/>
    </row>
    <row r="2403" spans="1:12" x14ac:dyDescent="0.2">
      <c r="A2403" s="19" t="s">
        <v>414</v>
      </c>
      <c r="B2403" s="19" t="s">
        <v>10</v>
      </c>
      <c r="C2403" s="19" t="s">
        <v>11</v>
      </c>
      <c r="D2403" s="24" t="s">
        <v>1701</v>
      </c>
      <c r="E2403" s="19" t="s">
        <v>2730</v>
      </c>
      <c r="F2403" s="19"/>
      <c r="G2403" s="19" t="s">
        <v>68</v>
      </c>
      <c r="H2403" s="19" t="s">
        <v>2735</v>
      </c>
      <c r="I2403" s="27" t="s">
        <v>3601</v>
      </c>
      <c r="J2403" s="18" t="s">
        <v>3600</v>
      </c>
      <c r="K2403" s="18"/>
      <c r="L2403" s="18"/>
    </row>
    <row r="2404" spans="1:12" x14ac:dyDescent="0.2">
      <c r="A2404" s="19" t="s">
        <v>414</v>
      </c>
      <c r="B2404" s="19" t="s">
        <v>10</v>
      </c>
      <c r="C2404" s="19" t="s">
        <v>11</v>
      </c>
      <c r="D2404" s="24" t="s">
        <v>1701</v>
      </c>
      <c r="E2404" s="19" t="s">
        <v>2730</v>
      </c>
      <c r="F2404" s="19"/>
      <c r="G2404" s="19" t="s">
        <v>68</v>
      </c>
      <c r="H2404" s="19" t="s">
        <v>2736</v>
      </c>
      <c r="I2404" s="27" t="s">
        <v>3601</v>
      </c>
      <c r="J2404" s="18" t="s">
        <v>3600</v>
      </c>
      <c r="K2404" s="18"/>
      <c r="L2404" s="18"/>
    </row>
    <row r="2405" spans="1:12" x14ac:dyDescent="0.2">
      <c r="A2405" s="19" t="s">
        <v>414</v>
      </c>
      <c r="B2405" s="19" t="s">
        <v>10</v>
      </c>
      <c r="C2405" s="19" t="s">
        <v>11</v>
      </c>
      <c r="D2405" s="24" t="s">
        <v>1701</v>
      </c>
      <c r="E2405" s="19" t="s">
        <v>2730</v>
      </c>
      <c r="F2405" s="19"/>
      <c r="G2405" s="19" t="s">
        <v>68</v>
      </c>
      <c r="H2405" s="19" t="s">
        <v>2737</v>
      </c>
      <c r="I2405" s="27" t="s">
        <v>3601</v>
      </c>
      <c r="J2405" s="18" t="s">
        <v>3600</v>
      </c>
      <c r="K2405" s="18"/>
      <c r="L2405" s="18"/>
    </row>
    <row r="2406" spans="1:12" x14ac:dyDescent="0.2">
      <c r="A2406" s="19" t="s">
        <v>414</v>
      </c>
      <c r="B2406" s="19" t="s">
        <v>10</v>
      </c>
      <c r="C2406" s="19" t="s">
        <v>11</v>
      </c>
      <c r="D2406" s="24" t="s">
        <v>1701</v>
      </c>
      <c r="E2406" s="19" t="s">
        <v>2730</v>
      </c>
      <c r="F2406" s="19"/>
      <c r="G2406" s="19" t="s">
        <v>68</v>
      </c>
      <c r="H2406" s="19" t="s">
        <v>2738</v>
      </c>
      <c r="I2406" s="27" t="s">
        <v>3601</v>
      </c>
      <c r="J2406" s="18" t="s">
        <v>3600</v>
      </c>
      <c r="K2406" s="18"/>
      <c r="L2406" s="18"/>
    </row>
    <row r="2407" spans="1:12" x14ac:dyDescent="0.2">
      <c r="A2407" s="19" t="s">
        <v>414</v>
      </c>
      <c r="B2407" s="19" t="s">
        <v>10</v>
      </c>
      <c r="C2407" s="19" t="s">
        <v>11</v>
      </c>
      <c r="D2407" s="24" t="s">
        <v>1701</v>
      </c>
      <c r="E2407" s="19" t="s">
        <v>2730</v>
      </c>
      <c r="F2407" s="19"/>
      <c r="G2407" s="19" t="s">
        <v>1009</v>
      </c>
      <c r="H2407" s="19" t="s">
        <v>2739</v>
      </c>
      <c r="I2407" s="27" t="s">
        <v>3601</v>
      </c>
      <c r="J2407" s="18" t="s">
        <v>3600</v>
      </c>
      <c r="K2407" s="18"/>
      <c r="L2407" s="18"/>
    </row>
    <row r="2408" spans="1:12" x14ac:dyDescent="0.2">
      <c r="A2408" s="19" t="s">
        <v>414</v>
      </c>
      <c r="B2408" s="19" t="s">
        <v>10</v>
      </c>
      <c r="C2408" s="19" t="s">
        <v>11</v>
      </c>
      <c r="D2408" s="24" t="s">
        <v>1701</v>
      </c>
      <c r="E2408" s="19" t="s">
        <v>2730</v>
      </c>
      <c r="F2408" s="19"/>
      <c r="G2408" s="19" t="s">
        <v>1009</v>
      </c>
      <c r="H2408" s="19" t="s">
        <v>2740</v>
      </c>
      <c r="I2408" s="27" t="s">
        <v>3601</v>
      </c>
      <c r="J2408" s="18" t="s">
        <v>3600</v>
      </c>
      <c r="K2408" s="18"/>
      <c r="L2408" s="18"/>
    </row>
    <row r="2409" spans="1:12" x14ac:dyDescent="0.2">
      <c r="A2409" s="19" t="s">
        <v>414</v>
      </c>
      <c r="B2409" s="19" t="s">
        <v>10</v>
      </c>
      <c r="C2409" s="19" t="s">
        <v>11</v>
      </c>
      <c r="D2409" s="24" t="s">
        <v>1701</v>
      </c>
      <c r="E2409" s="19" t="s">
        <v>2730</v>
      </c>
      <c r="F2409" s="19"/>
      <c r="G2409" s="19" t="s">
        <v>1009</v>
      </c>
      <c r="H2409" s="19" t="s">
        <v>2741</v>
      </c>
      <c r="I2409" s="27" t="s">
        <v>3601</v>
      </c>
      <c r="J2409" s="18" t="s">
        <v>3600</v>
      </c>
      <c r="K2409" s="18"/>
      <c r="L2409" s="18"/>
    </row>
    <row r="2410" spans="1:12" x14ac:dyDescent="0.2">
      <c r="A2410" s="19" t="s">
        <v>414</v>
      </c>
      <c r="B2410" s="19" t="s">
        <v>10</v>
      </c>
      <c r="C2410" s="19" t="s">
        <v>11</v>
      </c>
      <c r="D2410" s="24" t="s">
        <v>1701</v>
      </c>
      <c r="E2410" s="19" t="s">
        <v>2730</v>
      </c>
      <c r="F2410" s="19"/>
      <c r="G2410" s="19" t="s">
        <v>845</v>
      </c>
      <c r="H2410" s="19" t="s">
        <v>2742</v>
      </c>
      <c r="I2410" s="27" t="s">
        <v>3601</v>
      </c>
      <c r="J2410" s="18" t="s">
        <v>3600</v>
      </c>
      <c r="K2410" s="18"/>
      <c r="L2410" s="18"/>
    </row>
    <row r="2411" spans="1:12" x14ac:dyDescent="0.2">
      <c r="A2411" s="19" t="s">
        <v>414</v>
      </c>
      <c r="B2411" s="19" t="s">
        <v>10</v>
      </c>
      <c r="C2411" s="19" t="s">
        <v>11</v>
      </c>
      <c r="D2411" s="24" t="s">
        <v>1701</v>
      </c>
      <c r="E2411" s="19" t="s">
        <v>2730</v>
      </c>
      <c r="F2411" s="19"/>
      <c r="G2411" s="19" t="s">
        <v>845</v>
      </c>
      <c r="H2411" s="19" t="s">
        <v>2743</v>
      </c>
      <c r="I2411" s="27" t="s">
        <v>3601</v>
      </c>
      <c r="J2411" s="18" t="s">
        <v>3600</v>
      </c>
      <c r="K2411" s="18"/>
      <c r="L2411" s="18"/>
    </row>
    <row r="2412" spans="1:12" x14ac:dyDescent="0.2">
      <c r="A2412" s="19" t="s">
        <v>414</v>
      </c>
      <c r="B2412" s="19" t="s">
        <v>10</v>
      </c>
      <c r="C2412" s="19" t="s">
        <v>11</v>
      </c>
      <c r="D2412" s="24" t="s">
        <v>1701</v>
      </c>
      <c r="E2412" s="19" t="s">
        <v>2730</v>
      </c>
      <c r="F2412" s="19"/>
      <c r="G2412" s="19" t="s">
        <v>980</v>
      </c>
      <c r="H2412" s="19" t="s">
        <v>2744</v>
      </c>
      <c r="I2412" s="27" t="s">
        <v>3601</v>
      </c>
      <c r="J2412" s="18" t="s">
        <v>3600</v>
      </c>
      <c r="K2412" s="18"/>
      <c r="L2412" s="18"/>
    </row>
    <row r="2413" spans="1:12" x14ac:dyDescent="0.2">
      <c r="A2413" s="19" t="s">
        <v>414</v>
      </c>
      <c r="B2413" s="19" t="s">
        <v>10</v>
      </c>
      <c r="C2413" s="19" t="s">
        <v>11</v>
      </c>
      <c r="D2413" s="24" t="s">
        <v>1701</v>
      </c>
      <c r="E2413" s="19" t="s">
        <v>2730</v>
      </c>
      <c r="F2413" s="19"/>
      <c r="G2413" s="19" t="s">
        <v>465</v>
      </c>
      <c r="H2413" s="19" t="s">
        <v>2745</v>
      </c>
      <c r="I2413" s="27" t="s">
        <v>3601</v>
      </c>
      <c r="J2413" s="18" t="s">
        <v>3600</v>
      </c>
      <c r="K2413" s="18"/>
      <c r="L2413" s="18"/>
    </row>
    <row r="2414" spans="1:12" x14ac:dyDescent="0.2">
      <c r="A2414" s="19" t="s">
        <v>414</v>
      </c>
      <c r="B2414" s="19" t="s">
        <v>10</v>
      </c>
      <c r="C2414" s="19" t="s">
        <v>11</v>
      </c>
      <c r="D2414" s="24" t="s">
        <v>1701</v>
      </c>
      <c r="E2414" s="19" t="s">
        <v>2730</v>
      </c>
      <c r="F2414" s="19"/>
      <c r="G2414" s="19" t="s">
        <v>33</v>
      </c>
      <c r="H2414" s="19" t="s">
        <v>2746</v>
      </c>
      <c r="I2414" s="27" t="s">
        <v>3601</v>
      </c>
      <c r="J2414" s="18" t="s">
        <v>3600</v>
      </c>
      <c r="K2414" s="18"/>
      <c r="L2414" s="18"/>
    </row>
    <row r="2415" spans="1:12" x14ac:dyDescent="0.2">
      <c r="A2415" s="19" t="s">
        <v>414</v>
      </c>
      <c r="B2415" s="19" t="s">
        <v>10</v>
      </c>
      <c r="C2415" s="19" t="s">
        <v>11</v>
      </c>
      <c r="D2415" s="24" t="s">
        <v>1701</v>
      </c>
      <c r="E2415" s="19" t="s">
        <v>2730</v>
      </c>
      <c r="F2415" s="19"/>
      <c r="G2415" s="19" t="s">
        <v>33</v>
      </c>
      <c r="H2415" s="19" t="s">
        <v>2747</v>
      </c>
      <c r="I2415" s="27" t="s">
        <v>3601</v>
      </c>
      <c r="J2415" s="18" t="s">
        <v>3600</v>
      </c>
      <c r="K2415" s="18"/>
      <c r="L2415" s="18"/>
    </row>
    <row r="2416" spans="1:12" x14ac:dyDescent="0.2">
      <c r="A2416" s="19" t="s">
        <v>414</v>
      </c>
      <c r="B2416" s="19" t="s">
        <v>10</v>
      </c>
      <c r="C2416" s="19" t="s">
        <v>11</v>
      </c>
      <c r="D2416" s="24" t="s">
        <v>1701</v>
      </c>
      <c r="E2416" s="19" t="s">
        <v>2730</v>
      </c>
      <c r="F2416" s="19"/>
      <c r="G2416" s="19" t="s">
        <v>1222</v>
      </c>
      <c r="H2416" s="19" t="s">
        <v>2748</v>
      </c>
      <c r="I2416" s="27" t="s">
        <v>3601</v>
      </c>
      <c r="J2416" s="18" t="s">
        <v>3600</v>
      </c>
      <c r="K2416" s="18"/>
      <c r="L2416" s="18"/>
    </row>
    <row r="2417" spans="1:12" x14ac:dyDescent="0.2">
      <c r="A2417" s="19" t="s">
        <v>414</v>
      </c>
      <c r="B2417" s="19" t="s">
        <v>10</v>
      </c>
      <c r="C2417" s="19" t="s">
        <v>11</v>
      </c>
      <c r="D2417" s="24" t="s">
        <v>1701</v>
      </c>
      <c r="E2417" s="19" t="s">
        <v>2730</v>
      </c>
      <c r="F2417" s="19"/>
      <c r="G2417" s="19" t="s">
        <v>2731</v>
      </c>
      <c r="H2417" s="19" t="s">
        <v>2749</v>
      </c>
      <c r="I2417" s="27" t="s">
        <v>3601</v>
      </c>
      <c r="J2417" s="18" t="s">
        <v>3600</v>
      </c>
      <c r="K2417" s="18"/>
      <c r="L2417" s="18"/>
    </row>
    <row r="2418" spans="1:12" x14ac:dyDescent="0.2">
      <c r="A2418" s="19" t="s">
        <v>414</v>
      </c>
      <c r="B2418" s="19" t="s">
        <v>10</v>
      </c>
      <c r="C2418" s="19" t="s">
        <v>11</v>
      </c>
      <c r="D2418" s="24" t="s">
        <v>1701</v>
      </c>
      <c r="E2418" s="19" t="s">
        <v>2730</v>
      </c>
      <c r="F2418" s="19"/>
      <c r="G2418" s="19" t="s">
        <v>550</v>
      </c>
      <c r="H2418" s="19" t="s">
        <v>2750</v>
      </c>
      <c r="I2418" s="27" t="s">
        <v>3601</v>
      </c>
      <c r="J2418" s="18" t="s">
        <v>3600</v>
      </c>
      <c r="K2418" s="18"/>
      <c r="L2418" s="18"/>
    </row>
    <row r="2419" spans="1:12" x14ac:dyDescent="0.2">
      <c r="A2419" s="19" t="s">
        <v>414</v>
      </c>
      <c r="B2419" s="19" t="s">
        <v>10</v>
      </c>
      <c r="C2419" s="19" t="s">
        <v>11</v>
      </c>
      <c r="D2419" s="24" t="s">
        <v>1701</v>
      </c>
      <c r="E2419" s="19" t="s">
        <v>2730</v>
      </c>
      <c r="F2419" s="19"/>
      <c r="G2419" s="19" t="s">
        <v>551</v>
      </c>
      <c r="H2419" s="19" t="s">
        <v>2751</v>
      </c>
      <c r="I2419" s="27" t="s">
        <v>3601</v>
      </c>
      <c r="J2419" s="18" t="s">
        <v>3600</v>
      </c>
      <c r="K2419" s="18"/>
      <c r="L2419" s="18"/>
    </row>
    <row r="2420" spans="1:12" x14ac:dyDescent="0.2">
      <c r="A2420" s="19" t="s">
        <v>414</v>
      </c>
      <c r="B2420" s="19" t="s">
        <v>10</v>
      </c>
      <c r="C2420" s="19" t="s">
        <v>11</v>
      </c>
      <c r="D2420" s="24" t="s">
        <v>1701</v>
      </c>
      <c r="E2420" s="19" t="s">
        <v>2730</v>
      </c>
      <c r="F2420" s="19"/>
      <c r="G2420" s="19" t="s">
        <v>551</v>
      </c>
      <c r="H2420" s="19" t="s">
        <v>2752</v>
      </c>
      <c r="I2420" s="27" t="s">
        <v>3601</v>
      </c>
      <c r="J2420" s="18" t="s">
        <v>3600</v>
      </c>
      <c r="K2420" s="18"/>
      <c r="L2420" s="18"/>
    </row>
    <row r="2421" spans="1:12" x14ac:dyDescent="0.2">
      <c r="A2421" s="19" t="s">
        <v>414</v>
      </c>
      <c r="B2421" s="19" t="s">
        <v>10</v>
      </c>
      <c r="C2421" s="19" t="s">
        <v>11</v>
      </c>
      <c r="D2421" s="24" t="s">
        <v>1701</v>
      </c>
      <c r="E2421" s="19" t="s">
        <v>2730</v>
      </c>
      <c r="F2421" s="19"/>
      <c r="G2421" s="19" t="s">
        <v>1757</v>
      </c>
      <c r="H2421" s="19" t="s">
        <v>2753</v>
      </c>
      <c r="I2421" s="27" t="s">
        <v>3601</v>
      </c>
      <c r="J2421" s="18" t="s">
        <v>3600</v>
      </c>
      <c r="K2421" s="18"/>
      <c r="L2421" s="18"/>
    </row>
    <row r="2422" spans="1:12" x14ac:dyDescent="0.2">
      <c r="A2422" s="19" t="s">
        <v>414</v>
      </c>
      <c r="B2422" s="19" t="s">
        <v>10</v>
      </c>
      <c r="C2422" s="19" t="s">
        <v>11</v>
      </c>
      <c r="D2422" s="24" t="s">
        <v>1701</v>
      </c>
      <c r="E2422" s="19" t="s">
        <v>2730</v>
      </c>
      <c r="F2422" s="19"/>
      <c r="G2422" s="19" t="s">
        <v>50</v>
      </c>
      <c r="H2422" s="19" t="s">
        <v>2754</v>
      </c>
      <c r="I2422" s="27" t="s">
        <v>3601</v>
      </c>
      <c r="J2422" s="18" t="s">
        <v>3600</v>
      </c>
      <c r="K2422" s="18"/>
      <c r="L2422" s="18"/>
    </row>
    <row r="2423" spans="1:12" x14ac:dyDescent="0.2">
      <c r="A2423" s="19" t="s">
        <v>414</v>
      </c>
      <c r="B2423" s="19" t="s">
        <v>10</v>
      </c>
      <c r="C2423" s="19" t="s">
        <v>11</v>
      </c>
      <c r="D2423" s="24" t="s">
        <v>1701</v>
      </c>
      <c r="E2423" s="19" t="s">
        <v>2730</v>
      </c>
      <c r="F2423" s="19"/>
      <c r="G2423" s="19" t="s">
        <v>50</v>
      </c>
      <c r="H2423" s="19" t="s">
        <v>2755</v>
      </c>
      <c r="I2423" s="27" t="s">
        <v>3601</v>
      </c>
      <c r="J2423" s="18" t="s">
        <v>3600</v>
      </c>
      <c r="K2423" s="18"/>
      <c r="L2423" s="18"/>
    </row>
    <row r="2424" spans="1:12" x14ac:dyDescent="0.2">
      <c r="A2424" s="19" t="s">
        <v>414</v>
      </c>
      <c r="B2424" s="19" t="s">
        <v>10</v>
      </c>
      <c r="C2424" s="19" t="s">
        <v>11</v>
      </c>
      <c r="D2424" s="24" t="s">
        <v>1701</v>
      </c>
      <c r="E2424" s="19" t="s">
        <v>2730</v>
      </c>
      <c r="F2424" s="19"/>
      <c r="G2424" s="19" t="s">
        <v>849</v>
      </c>
      <c r="H2424" s="19" t="s">
        <v>2756</v>
      </c>
      <c r="I2424" s="27" t="s">
        <v>3601</v>
      </c>
      <c r="J2424" s="18" t="s">
        <v>3600</v>
      </c>
      <c r="K2424" s="18"/>
      <c r="L2424" s="18"/>
    </row>
    <row r="2425" spans="1:12" x14ac:dyDescent="0.2">
      <c r="A2425" s="19" t="s">
        <v>414</v>
      </c>
      <c r="B2425" s="19" t="s">
        <v>10</v>
      </c>
      <c r="C2425" s="19" t="s">
        <v>11</v>
      </c>
      <c r="D2425" s="24" t="s">
        <v>1701</v>
      </c>
      <c r="E2425" s="19" t="s">
        <v>2730</v>
      </c>
      <c r="F2425" s="19"/>
      <c r="G2425" s="19" t="s">
        <v>135</v>
      </c>
      <c r="H2425" s="19" t="s">
        <v>2757</v>
      </c>
      <c r="I2425" s="27" t="s">
        <v>3601</v>
      </c>
      <c r="J2425" s="18" t="s">
        <v>3600</v>
      </c>
      <c r="K2425" s="18"/>
      <c r="L2425" s="18"/>
    </row>
    <row r="2426" spans="1:12" x14ac:dyDescent="0.2">
      <c r="A2426" s="19" t="s">
        <v>414</v>
      </c>
      <c r="B2426" s="19" t="s">
        <v>10</v>
      </c>
      <c r="C2426" s="19" t="s">
        <v>11</v>
      </c>
      <c r="D2426" s="24" t="s">
        <v>1701</v>
      </c>
      <c r="E2426" s="19" t="s">
        <v>2730</v>
      </c>
      <c r="F2426" s="19"/>
      <c r="G2426" s="19" t="s">
        <v>188</v>
      </c>
      <c r="H2426" s="19" t="s">
        <v>2758</v>
      </c>
      <c r="I2426" s="27" t="s">
        <v>3601</v>
      </c>
      <c r="J2426" s="18" t="s">
        <v>3600</v>
      </c>
      <c r="K2426" s="18"/>
      <c r="L2426" s="18"/>
    </row>
    <row r="2427" spans="1:12" x14ac:dyDescent="0.2">
      <c r="A2427" s="19" t="s">
        <v>414</v>
      </c>
      <c r="B2427" s="19" t="s">
        <v>10</v>
      </c>
      <c r="C2427" s="19" t="s">
        <v>11</v>
      </c>
      <c r="D2427" s="24" t="s">
        <v>1701</v>
      </c>
      <c r="E2427" s="19" t="s">
        <v>2730</v>
      </c>
      <c r="F2427" s="19"/>
      <c r="G2427" s="19" t="s">
        <v>188</v>
      </c>
      <c r="H2427" s="19" t="s">
        <v>2759</v>
      </c>
      <c r="I2427" s="27" t="s">
        <v>3601</v>
      </c>
      <c r="J2427" s="18" t="s">
        <v>3600</v>
      </c>
      <c r="K2427" s="18"/>
      <c r="L2427" s="18"/>
    </row>
    <row r="2428" spans="1:12" x14ac:dyDescent="0.2">
      <c r="A2428" s="19" t="s">
        <v>414</v>
      </c>
      <c r="B2428" s="19" t="s">
        <v>10</v>
      </c>
      <c r="C2428" s="19" t="s">
        <v>11</v>
      </c>
      <c r="D2428" s="24" t="s">
        <v>1701</v>
      </c>
      <c r="E2428" s="19" t="s">
        <v>2730</v>
      </c>
      <c r="F2428" s="19"/>
      <c r="G2428" s="19" t="s">
        <v>1728</v>
      </c>
      <c r="H2428" s="19" t="s">
        <v>2760</v>
      </c>
      <c r="I2428" s="27" t="s">
        <v>3601</v>
      </c>
      <c r="J2428" s="18" t="s">
        <v>3600</v>
      </c>
      <c r="K2428" s="18"/>
      <c r="L2428" s="18"/>
    </row>
    <row r="2429" spans="1:12" x14ac:dyDescent="0.2">
      <c r="A2429" s="19" t="s">
        <v>414</v>
      </c>
      <c r="B2429" s="19" t="s">
        <v>10</v>
      </c>
      <c r="C2429" s="19" t="s">
        <v>11</v>
      </c>
      <c r="D2429" s="24" t="s">
        <v>1701</v>
      </c>
      <c r="E2429" s="19" t="s">
        <v>2730</v>
      </c>
      <c r="F2429" s="19"/>
      <c r="G2429" s="19" t="s">
        <v>3650</v>
      </c>
      <c r="H2429" s="19" t="s">
        <v>2761</v>
      </c>
      <c r="I2429" s="27" t="s">
        <v>3601</v>
      </c>
      <c r="J2429" s="18" t="s">
        <v>3600</v>
      </c>
      <c r="K2429" s="18"/>
      <c r="L2429" s="18"/>
    </row>
    <row r="2430" spans="1:12" x14ac:dyDescent="0.2">
      <c r="A2430" s="19" t="s">
        <v>414</v>
      </c>
      <c r="B2430" s="19" t="s">
        <v>10</v>
      </c>
      <c r="C2430" s="19" t="s">
        <v>11</v>
      </c>
      <c r="D2430" s="24" t="s">
        <v>1701</v>
      </c>
      <c r="E2430" s="19" t="s">
        <v>2730</v>
      </c>
      <c r="F2430" s="19"/>
      <c r="G2430" s="19" t="s">
        <v>696</v>
      </c>
      <c r="H2430" s="19" t="s">
        <v>2762</v>
      </c>
      <c r="I2430" s="27" t="s">
        <v>3601</v>
      </c>
      <c r="J2430" s="18" t="s">
        <v>3600</v>
      </c>
      <c r="K2430" s="18"/>
      <c r="L2430" s="18"/>
    </row>
    <row r="2431" spans="1:12" x14ac:dyDescent="0.2">
      <c r="A2431" s="19" t="s">
        <v>414</v>
      </c>
      <c r="B2431" s="19" t="s">
        <v>10</v>
      </c>
      <c r="C2431" s="19" t="s">
        <v>11</v>
      </c>
      <c r="D2431" s="24" t="s">
        <v>1701</v>
      </c>
      <c r="E2431" s="19" t="s">
        <v>2730</v>
      </c>
      <c r="F2431" s="19"/>
      <c r="G2431" s="19" t="s">
        <v>233</v>
      </c>
      <c r="H2431" s="19" t="s">
        <v>2763</v>
      </c>
      <c r="I2431" s="27" t="s">
        <v>3601</v>
      </c>
      <c r="J2431" s="18" t="s">
        <v>3600</v>
      </c>
      <c r="K2431" s="18"/>
      <c r="L2431" s="18"/>
    </row>
    <row r="2432" spans="1:12" x14ac:dyDescent="0.2">
      <c r="A2432" s="19" t="s">
        <v>414</v>
      </c>
      <c r="B2432" s="19" t="s">
        <v>10</v>
      </c>
      <c r="C2432" s="19" t="s">
        <v>11</v>
      </c>
      <c r="D2432" s="24" t="s">
        <v>1701</v>
      </c>
      <c r="E2432" s="19" t="s">
        <v>2730</v>
      </c>
      <c r="F2432" s="19"/>
      <c r="G2432" s="19" t="s">
        <v>3654</v>
      </c>
      <c r="H2432" s="19" t="s">
        <v>2764</v>
      </c>
      <c r="I2432" s="27" t="s">
        <v>3601</v>
      </c>
      <c r="J2432" s="18" t="s">
        <v>3600</v>
      </c>
      <c r="K2432" s="18"/>
      <c r="L2432" s="18"/>
    </row>
    <row r="2433" spans="1:12" x14ac:dyDescent="0.2">
      <c r="A2433" s="19" t="s">
        <v>414</v>
      </c>
      <c r="B2433" s="19" t="s">
        <v>10</v>
      </c>
      <c r="C2433" s="19" t="s">
        <v>11</v>
      </c>
      <c r="D2433" s="24" t="s">
        <v>1701</v>
      </c>
      <c r="E2433" s="19" t="s">
        <v>2730</v>
      </c>
      <c r="F2433" s="19"/>
      <c r="G2433" s="19" t="s">
        <v>399</v>
      </c>
      <c r="H2433" s="19" t="s">
        <v>2765</v>
      </c>
      <c r="I2433" s="27" t="s">
        <v>3601</v>
      </c>
      <c r="J2433" s="18" t="s">
        <v>3600</v>
      </c>
      <c r="K2433" s="18"/>
      <c r="L2433" s="18"/>
    </row>
    <row r="2434" spans="1:12" x14ac:dyDescent="0.2">
      <c r="A2434" s="19" t="s">
        <v>414</v>
      </c>
      <c r="B2434" s="19" t="s">
        <v>10</v>
      </c>
      <c r="C2434" s="19" t="s">
        <v>11</v>
      </c>
      <c r="D2434" s="24" t="s">
        <v>1701</v>
      </c>
      <c r="E2434" s="19" t="s">
        <v>2730</v>
      </c>
      <c r="F2434" s="19"/>
      <c r="G2434" s="19" t="s">
        <v>597</v>
      </c>
      <c r="H2434" s="19" t="s">
        <v>2766</v>
      </c>
      <c r="I2434" s="27" t="s">
        <v>3601</v>
      </c>
      <c r="J2434" s="18" t="s">
        <v>3600</v>
      </c>
      <c r="K2434" s="18"/>
      <c r="L2434" s="18"/>
    </row>
    <row r="2435" spans="1:12" x14ac:dyDescent="0.2">
      <c r="A2435" s="19" t="s">
        <v>414</v>
      </c>
      <c r="B2435" s="19" t="s">
        <v>10</v>
      </c>
      <c r="C2435" s="19" t="s">
        <v>11</v>
      </c>
      <c r="D2435" s="24" t="s">
        <v>1701</v>
      </c>
      <c r="E2435" s="19" t="s">
        <v>2730</v>
      </c>
      <c r="F2435" s="19"/>
      <c r="G2435" s="19" t="s">
        <v>597</v>
      </c>
      <c r="H2435" s="19" t="s">
        <v>2767</v>
      </c>
      <c r="I2435" s="27" t="s">
        <v>3601</v>
      </c>
      <c r="J2435" s="18" t="s">
        <v>3600</v>
      </c>
      <c r="K2435" s="18"/>
      <c r="L2435" s="18"/>
    </row>
    <row r="2436" spans="1:12" x14ac:dyDescent="0.2">
      <c r="A2436" s="19" t="s">
        <v>414</v>
      </c>
      <c r="B2436" s="19" t="s">
        <v>10</v>
      </c>
      <c r="C2436" s="19" t="s">
        <v>11</v>
      </c>
      <c r="D2436" s="24" t="s">
        <v>1701</v>
      </c>
      <c r="E2436" s="19" t="s">
        <v>2730</v>
      </c>
      <c r="F2436" s="19"/>
      <c r="G2436" s="19" t="s">
        <v>79</v>
      </c>
      <c r="H2436" s="19" t="s">
        <v>2768</v>
      </c>
      <c r="I2436" s="27" t="s">
        <v>3601</v>
      </c>
      <c r="J2436" s="18" t="s">
        <v>3600</v>
      </c>
      <c r="K2436" s="18"/>
      <c r="L2436" s="18"/>
    </row>
    <row r="2437" spans="1:12" x14ac:dyDescent="0.2">
      <c r="A2437" s="19" t="s">
        <v>414</v>
      </c>
      <c r="B2437" s="19" t="s">
        <v>10</v>
      </c>
      <c r="C2437" s="19" t="s">
        <v>11</v>
      </c>
      <c r="D2437" s="24" t="s">
        <v>1701</v>
      </c>
      <c r="E2437" s="19" t="s">
        <v>2730</v>
      </c>
      <c r="F2437" s="19"/>
      <c r="G2437" s="19" t="s">
        <v>79</v>
      </c>
      <c r="H2437" s="19" t="s">
        <v>2769</v>
      </c>
      <c r="I2437" s="27" t="s">
        <v>3601</v>
      </c>
      <c r="J2437" s="18" t="s">
        <v>3600</v>
      </c>
      <c r="K2437" s="18"/>
      <c r="L2437" s="18"/>
    </row>
    <row r="2438" spans="1:12" x14ac:dyDescent="0.2">
      <c r="A2438" s="19" t="s">
        <v>414</v>
      </c>
      <c r="B2438" s="19" t="s">
        <v>10</v>
      </c>
      <c r="C2438" s="19" t="s">
        <v>11</v>
      </c>
      <c r="D2438" s="24" t="s">
        <v>1701</v>
      </c>
      <c r="E2438" s="19" t="s">
        <v>2730</v>
      </c>
      <c r="F2438" s="19"/>
      <c r="G2438" s="19" t="s">
        <v>218</v>
      </c>
      <c r="H2438" s="19" t="s">
        <v>2770</v>
      </c>
      <c r="I2438" s="27" t="s">
        <v>3601</v>
      </c>
      <c r="J2438" s="18" t="s">
        <v>3600</v>
      </c>
      <c r="K2438" s="18"/>
      <c r="L2438" s="18"/>
    </row>
    <row r="2439" spans="1:12" x14ac:dyDescent="0.2">
      <c r="A2439" s="19" t="s">
        <v>414</v>
      </c>
      <c r="B2439" s="19" t="s">
        <v>10</v>
      </c>
      <c r="C2439" s="19" t="s">
        <v>11</v>
      </c>
      <c r="D2439" s="24" t="s">
        <v>1701</v>
      </c>
      <c r="E2439" s="19" t="s">
        <v>2730</v>
      </c>
      <c r="F2439" s="19"/>
      <c r="G2439" s="19" t="s">
        <v>112</v>
      </c>
      <c r="H2439" s="19" t="s">
        <v>2771</v>
      </c>
      <c r="I2439" s="27" t="s">
        <v>3601</v>
      </c>
      <c r="J2439" s="18" t="s">
        <v>3600</v>
      </c>
      <c r="K2439" s="18"/>
      <c r="L2439" s="18"/>
    </row>
    <row r="2440" spans="1:12" x14ac:dyDescent="0.2">
      <c r="A2440" s="19" t="s">
        <v>414</v>
      </c>
      <c r="B2440" s="19" t="s">
        <v>10</v>
      </c>
      <c r="C2440" s="19" t="s">
        <v>11</v>
      </c>
      <c r="D2440" s="24" t="s">
        <v>1701</v>
      </c>
      <c r="E2440" s="19" t="s">
        <v>2730</v>
      </c>
      <c r="F2440" s="19"/>
      <c r="G2440" s="19" t="s">
        <v>3655</v>
      </c>
      <c r="H2440" s="19" t="s">
        <v>2772</v>
      </c>
      <c r="I2440" s="27" t="s">
        <v>3601</v>
      </c>
      <c r="J2440" s="18" t="s">
        <v>3600</v>
      </c>
      <c r="K2440" s="18"/>
      <c r="L2440" s="18"/>
    </row>
    <row r="2441" spans="1:12" x14ac:dyDescent="0.2">
      <c r="A2441" s="19" t="s">
        <v>414</v>
      </c>
      <c r="B2441" s="19" t="s">
        <v>10</v>
      </c>
      <c r="C2441" s="19" t="s">
        <v>11</v>
      </c>
      <c r="D2441" s="24" t="s">
        <v>1701</v>
      </c>
      <c r="E2441" s="19" t="s">
        <v>2730</v>
      </c>
      <c r="F2441" s="19"/>
      <c r="G2441" s="19" t="s">
        <v>689</v>
      </c>
      <c r="H2441" s="19" t="s">
        <v>2773</v>
      </c>
      <c r="I2441" s="27" t="s">
        <v>3601</v>
      </c>
      <c r="J2441" s="18" t="s">
        <v>3600</v>
      </c>
      <c r="K2441" s="18"/>
      <c r="L2441" s="18"/>
    </row>
    <row r="2442" spans="1:12" x14ac:dyDescent="0.2">
      <c r="A2442" s="19" t="s">
        <v>9</v>
      </c>
      <c r="B2442" s="19" t="s">
        <v>10</v>
      </c>
      <c r="C2442" s="19" t="s">
        <v>11</v>
      </c>
      <c r="D2442" s="24" t="s">
        <v>1701</v>
      </c>
      <c r="E2442" s="19" t="s">
        <v>2727</v>
      </c>
      <c r="F2442" s="19"/>
      <c r="G2442" s="19" t="s">
        <v>2899</v>
      </c>
      <c r="H2442" s="19" t="s">
        <v>2904</v>
      </c>
      <c r="I2442" s="27" t="s">
        <v>2728</v>
      </c>
      <c r="J2442" s="18" t="s">
        <v>2912</v>
      </c>
      <c r="K2442" s="18"/>
      <c r="L2442" s="18"/>
    </row>
    <row r="2443" spans="1:12" x14ac:dyDescent="0.2">
      <c r="A2443" s="19" t="s">
        <v>9</v>
      </c>
      <c r="B2443" s="19" t="s">
        <v>10</v>
      </c>
      <c r="C2443" s="19" t="s">
        <v>11</v>
      </c>
      <c r="D2443" s="24" t="s">
        <v>1701</v>
      </c>
      <c r="E2443" s="19" t="s">
        <v>2727</v>
      </c>
      <c r="F2443" s="19"/>
      <c r="G2443" s="19" t="s">
        <v>2899</v>
      </c>
      <c r="H2443" s="19" t="s">
        <v>2905</v>
      </c>
      <c r="I2443" s="27" t="s">
        <v>2728</v>
      </c>
      <c r="J2443" s="18" t="s">
        <v>2912</v>
      </c>
      <c r="K2443" s="18"/>
      <c r="L2443" s="18"/>
    </row>
    <row r="2444" spans="1:12" x14ac:dyDescent="0.2">
      <c r="A2444" s="19" t="s">
        <v>9</v>
      </c>
      <c r="B2444" s="19" t="s">
        <v>10</v>
      </c>
      <c r="C2444" s="19" t="s">
        <v>11</v>
      </c>
      <c r="D2444" s="24" t="s">
        <v>1701</v>
      </c>
      <c r="E2444" s="19" t="s">
        <v>2727</v>
      </c>
      <c r="F2444" s="19"/>
      <c r="G2444" s="19" t="s">
        <v>2899</v>
      </c>
      <c r="H2444" s="19" t="s">
        <v>2906</v>
      </c>
      <c r="I2444" s="27" t="s">
        <v>2728</v>
      </c>
      <c r="J2444" s="18" t="s">
        <v>2912</v>
      </c>
      <c r="K2444" s="18"/>
      <c r="L2444" s="18"/>
    </row>
    <row r="2445" spans="1:12" x14ac:dyDescent="0.2">
      <c r="A2445" s="19" t="s">
        <v>9</v>
      </c>
      <c r="B2445" s="19" t="s">
        <v>10</v>
      </c>
      <c r="C2445" s="19" t="s">
        <v>11</v>
      </c>
      <c r="D2445" s="24" t="s">
        <v>1701</v>
      </c>
      <c r="E2445" s="19" t="s">
        <v>2727</v>
      </c>
      <c r="F2445" s="19"/>
      <c r="G2445" s="19" t="s">
        <v>2900</v>
      </c>
      <c r="H2445" s="19" t="s">
        <v>2907</v>
      </c>
      <c r="I2445" s="27" t="s">
        <v>2728</v>
      </c>
      <c r="J2445" s="18" t="s">
        <v>2912</v>
      </c>
      <c r="K2445" s="18"/>
      <c r="L2445" s="18"/>
    </row>
    <row r="2446" spans="1:12" x14ac:dyDescent="0.2">
      <c r="A2446" s="19" t="s">
        <v>9</v>
      </c>
      <c r="B2446" s="19" t="s">
        <v>10</v>
      </c>
      <c r="C2446" s="19" t="s">
        <v>11</v>
      </c>
      <c r="D2446" s="24" t="s">
        <v>1701</v>
      </c>
      <c r="E2446" s="19" t="s">
        <v>2727</v>
      </c>
      <c r="F2446" s="19"/>
      <c r="G2446" s="19" t="s">
        <v>2840</v>
      </c>
      <c r="H2446" s="19" t="s">
        <v>2908</v>
      </c>
      <c r="I2446" s="27" t="s">
        <v>2728</v>
      </c>
      <c r="J2446" s="18" t="s">
        <v>2912</v>
      </c>
      <c r="K2446" s="18"/>
      <c r="L2446" s="18"/>
    </row>
    <row r="2447" spans="1:12" x14ac:dyDescent="0.2">
      <c r="A2447" s="19" t="s">
        <v>9</v>
      </c>
      <c r="B2447" s="19" t="s">
        <v>10</v>
      </c>
      <c r="C2447" s="19" t="s">
        <v>11</v>
      </c>
      <c r="D2447" s="24" t="s">
        <v>1701</v>
      </c>
      <c r="E2447" s="19" t="s">
        <v>2727</v>
      </c>
      <c r="F2447" s="19"/>
      <c r="G2447" s="19" t="s">
        <v>2901</v>
      </c>
      <c r="H2447" s="19" t="s">
        <v>2909</v>
      </c>
      <c r="I2447" s="27" t="s">
        <v>2728</v>
      </c>
      <c r="J2447" s="18" t="s">
        <v>2912</v>
      </c>
      <c r="K2447" s="18"/>
      <c r="L2447" s="18"/>
    </row>
    <row r="2448" spans="1:12" x14ac:dyDescent="0.2">
      <c r="A2448" s="19" t="s">
        <v>9</v>
      </c>
      <c r="B2448" s="19" t="s">
        <v>10</v>
      </c>
      <c r="C2448" s="19" t="s">
        <v>11</v>
      </c>
      <c r="D2448" s="24" t="s">
        <v>1701</v>
      </c>
      <c r="E2448" s="19" t="s">
        <v>2727</v>
      </c>
      <c r="F2448" s="19"/>
      <c r="G2448" s="19" t="s">
        <v>2902</v>
      </c>
      <c r="H2448" s="19" t="s">
        <v>2910</v>
      </c>
      <c r="I2448" s="27" t="s">
        <v>2728</v>
      </c>
      <c r="J2448" s="18" t="s">
        <v>2912</v>
      </c>
      <c r="K2448" s="18"/>
      <c r="L2448" s="18"/>
    </row>
    <row r="2449" spans="1:12" x14ac:dyDescent="0.2">
      <c r="A2449" s="19" t="s">
        <v>9</v>
      </c>
      <c r="B2449" s="19" t="s">
        <v>10</v>
      </c>
      <c r="C2449" s="19" t="s">
        <v>11</v>
      </c>
      <c r="D2449" s="24" t="s">
        <v>1701</v>
      </c>
      <c r="E2449" s="19" t="s">
        <v>2727</v>
      </c>
      <c r="F2449" s="19"/>
      <c r="G2449" s="19" t="s">
        <v>2903</v>
      </c>
      <c r="H2449" s="19" t="s">
        <v>2911</v>
      </c>
      <c r="I2449" s="27" t="s">
        <v>2728</v>
      </c>
      <c r="J2449" s="18" t="s">
        <v>2912</v>
      </c>
      <c r="K2449" s="18"/>
      <c r="L2449" s="18"/>
    </row>
    <row r="2450" spans="1:12" x14ac:dyDescent="0.2">
      <c r="A2450" s="19" t="s">
        <v>9</v>
      </c>
      <c r="B2450" s="19" t="s">
        <v>10</v>
      </c>
      <c r="C2450" s="19" t="s">
        <v>11</v>
      </c>
      <c r="D2450" s="24" t="s">
        <v>1701</v>
      </c>
      <c r="E2450" s="19" t="s">
        <v>1093</v>
      </c>
      <c r="F2450" s="19"/>
      <c r="G2450" s="19" t="s">
        <v>3654</v>
      </c>
      <c r="H2450" s="19" t="s">
        <v>1634</v>
      </c>
      <c r="I2450" s="19" t="s">
        <v>3761</v>
      </c>
      <c r="J2450" s="18" t="s">
        <v>1094</v>
      </c>
      <c r="K2450" s="18"/>
      <c r="L2450" s="18"/>
    </row>
    <row r="2451" spans="1:12" x14ac:dyDescent="0.2">
      <c r="A2451" s="19" t="s">
        <v>9</v>
      </c>
      <c r="B2451" s="19" t="s">
        <v>10</v>
      </c>
      <c r="C2451" s="19" t="s">
        <v>11</v>
      </c>
      <c r="D2451" s="24" t="s">
        <v>1701</v>
      </c>
      <c r="E2451" s="19" t="s">
        <v>1093</v>
      </c>
      <c r="F2451" s="19"/>
      <c r="G2451" s="19" t="s">
        <v>3654</v>
      </c>
      <c r="H2451" s="19" t="s">
        <v>1635</v>
      </c>
      <c r="I2451" s="19" t="s">
        <v>3761</v>
      </c>
      <c r="J2451" s="18" t="s">
        <v>1094</v>
      </c>
      <c r="K2451" s="18"/>
      <c r="L2451" s="18"/>
    </row>
    <row r="2452" spans="1:12" x14ac:dyDescent="0.2">
      <c r="A2452" s="19" t="s">
        <v>9</v>
      </c>
      <c r="B2452" s="19" t="s">
        <v>10</v>
      </c>
      <c r="C2452" s="19" t="s">
        <v>11</v>
      </c>
      <c r="D2452" s="24" t="s">
        <v>1701</v>
      </c>
      <c r="E2452" s="19" t="s">
        <v>1093</v>
      </c>
      <c r="F2452" s="19"/>
      <c r="G2452" s="19" t="s">
        <v>982</v>
      </c>
      <c r="H2452" s="19" t="s">
        <v>1636</v>
      </c>
      <c r="I2452" s="19" t="s">
        <v>3761</v>
      </c>
      <c r="J2452" s="18" t="s">
        <v>1094</v>
      </c>
      <c r="K2452" s="18"/>
      <c r="L2452" s="18"/>
    </row>
    <row r="2453" spans="1:12" x14ac:dyDescent="0.2">
      <c r="A2453" s="19" t="s">
        <v>9</v>
      </c>
      <c r="B2453" s="19" t="s">
        <v>10</v>
      </c>
      <c r="C2453" s="19" t="s">
        <v>11</v>
      </c>
      <c r="D2453" s="24" t="s">
        <v>1701</v>
      </c>
      <c r="E2453" s="19" t="s">
        <v>1093</v>
      </c>
      <c r="F2453" s="19"/>
      <c r="G2453" s="19" t="s">
        <v>76</v>
      </c>
      <c r="H2453" s="19" t="s">
        <v>1637</v>
      </c>
      <c r="I2453" s="19" t="s">
        <v>3761</v>
      </c>
      <c r="J2453" s="18" t="s">
        <v>1094</v>
      </c>
      <c r="K2453" s="18"/>
      <c r="L2453" s="18"/>
    </row>
    <row r="2454" spans="1:12" x14ac:dyDescent="0.2">
      <c r="A2454" s="19" t="s">
        <v>9</v>
      </c>
      <c r="B2454" s="19" t="s">
        <v>10</v>
      </c>
      <c r="C2454" s="19" t="s">
        <v>11</v>
      </c>
      <c r="D2454" s="24" t="s">
        <v>1701</v>
      </c>
      <c r="E2454" s="19" t="s">
        <v>1093</v>
      </c>
      <c r="F2454" s="19"/>
      <c r="G2454" s="19" t="s">
        <v>134</v>
      </c>
      <c r="H2454" s="19" t="s">
        <v>1638</v>
      </c>
      <c r="I2454" s="19" t="s">
        <v>3761</v>
      </c>
      <c r="J2454" s="18" t="s">
        <v>1094</v>
      </c>
      <c r="K2454" s="18"/>
      <c r="L2454" s="18"/>
    </row>
    <row r="2455" spans="1:12" x14ac:dyDescent="0.2">
      <c r="A2455" s="19" t="s">
        <v>9</v>
      </c>
      <c r="B2455" s="19" t="s">
        <v>10</v>
      </c>
      <c r="C2455" s="19" t="s">
        <v>11</v>
      </c>
      <c r="D2455" s="24" t="s">
        <v>1701</v>
      </c>
      <c r="E2455" s="19" t="s">
        <v>1093</v>
      </c>
      <c r="F2455" s="19"/>
      <c r="G2455" s="19" t="s">
        <v>46</v>
      </c>
      <c r="H2455" s="19" t="s">
        <v>1639</v>
      </c>
      <c r="I2455" s="19" t="s">
        <v>3761</v>
      </c>
      <c r="J2455" s="18" t="s">
        <v>1094</v>
      </c>
      <c r="K2455" s="18"/>
      <c r="L2455" s="18"/>
    </row>
    <row r="2456" spans="1:12" x14ac:dyDescent="0.2">
      <c r="A2456" s="19" t="s">
        <v>9</v>
      </c>
      <c r="B2456" s="19" t="s">
        <v>10</v>
      </c>
      <c r="C2456" s="19" t="s">
        <v>11</v>
      </c>
      <c r="D2456" s="24" t="s">
        <v>1701</v>
      </c>
      <c r="E2456" s="19" t="s">
        <v>1093</v>
      </c>
      <c r="F2456" s="19"/>
      <c r="G2456" s="19" t="s">
        <v>547</v>
      </c>
      <c r="H2456" s="19" t="s">
        <v>1640</v>
      </c>
      <c r="I2456" s="19" t="s">
        <v>3761</v>
      </c>
      <c r="J2456" s="18" t="s">
        <v>1094</v>
      </c>
      <c r="K2456" s="18"/>
      <c r="L2456" s="18"/>
    </row>
    <row r="2457" spans="1:12" x14ac:dyDescent="0.2">
      <c r="A2457" s="19" t="s">
        <v>9</v>
      </c>
      <c r="B2457" s="19" t="s">
        <v>10</v>
      </c>
      <c r="C2457" s="19" t="s">
        <v>11</v>
      </c>
      <c r="D2457" s="24" t="s">
        <v>1701</v>
      </c>
      <c r="E2457" s="19" t="s">
        <v>1093</v>
      </c>
      <c r="F2457" s="19"/>
      <c r="G2457" s="19" t="s">
        <v>1641</v>
      </c>
      <c r="H2457" s="19" t="s">
        <v>1642</v>
      </c>
      <c r="I2457" s="19" t="s">
        <v>3761</v>
      </c>
      <c r="J2457" s="18" t="s">
        <v>1094</v>
      </c>
      <c r="K2457" s="18"/>
      <c r="L2457" s="18"/>
    </row>
    <row r="2458" spans="1:12" x14ac:dyDescent="0.2">
      <c r="A2458" s="19" t="s">
        <v>9</v>
      </c>
      <c r="B2458" s="19" t="s">
        <v>10</v>
      </c>
      <c r="C2458" s="19" t="s">
        <v>11</v>
      </c>
      <c r="D2458" s="24" t="s">
        <v>1701</v>
      </c>
      <c r="E2458" s="19" t="s">
        <v>1093</v>
      </c>
      <c r="F2458" s="19"/>
      <c r="G2458" s="19" t="s">
        <v>233</v>
      </c>
      <c r="H2458" s="19" t="s">
        <v>1643</v>
      </c>
      <c r="I2458" s="19" t="s">
        <v>3761</v>
      </c>
      <c r="J2458" s="18" t="s">
        <v>1094</v>
      </c>
      <c r="K2458" s="18"/>
      <c r="L2458" s="18"/>
    </row>
    <row r="2459" spans="1:12" x14ac:dyDescent="0.2">
      <c r="A2459" s="19" t="s">
        <v>9</v>
      </c>
      <c r="B2459" s="19" t="s">
        <v>10</v>
      </c>
      <c r="C2459" s="19" t="s">
        <v>11</v>
      </c>
      <c r="D2459" s="24" t="s">
        <v>1701</v>
      </c>
      <c r="E2459" s="19" t="s">
        <v>1093</v>
      </c>
      <c r="F2459" s="19"/>
      <c r="G2459" s="19" t="s">
        <v>179</v>
      </c>
      <c r="H2459" s="19" t="s">
        <v>1644</v>
      </c>
      <c r="I2459" s="19" t="s">
        <v>3761</v>
      </c>
      <c r="J2459" s="18" t="s">
        <v>1094</v>
      </c>
      <c r="K2459" s="18"/>
      <c r="L2459" s="18"/>
    </row>
    <row r="2460" spans="1:12" x14ac:dyDescent="0.2">
      <c r="A2460" s="19" t="s">
        <v>9</v>
      </c>
      <c r="B2460" s="19" t="s">
        <v>10</v>
      </c>
      <c r="C2460" s="19" t="s">
        <v>11</v>
      </c>
      <c r="D2460" s="24" t="s">
        <v>1701</v>
      </c>
      <c r="E2460" s="19" t="s">
        <v>1093</v>
      </c>
      <c r="F2460" s="19"/>
      <c r="G2460" s="19" t="s">
        <v>3648</v>
      </c>
      <c r="H2460" s="19" t="s">
        <v>1646</v>
      </c>
      <c r="I2460" s="19" t="s">
        <v>3761</v>
      </c>
      <c r="J2460" s="18" t="s">
        <v>1094</v>
      </c>
      <c r="K2460" s="18"/>
      <c r="L2460" s="18"/>
    </row>
    <row r="2461" spans="1:12" x14ac:dyDescent="0.2">
      <c r="A2461" s="19" t="s">
        <v>9</v>
      </c>
      <c r="B2461" s="19" t="s">
        <v>10</v>
      </c>
      <c r="C2461" s="19" t="s">
        <v>11</v>
      </c>
      <c r="D2461" s="24" t="s">
        <v>1701</v>
      </c>
      <c r="E2461" s="19" t="s">
        <v>1093</v>
      </c>
      <c r="F2461" s="19"/>
      <c r="G2461" s="19" t="s">
        <v>164</v>
      </c>
      <c r="H2461" s="19" t="s">
        <v>1647</v>
      </c>
      <c r="I2461" s="19" t="s">
        <v>3761</v>
      </c>
      <c r="J2461" s="18" t="s">
        <v>1094</v>
      </c>
      <c r="K2461" s="18"/>
      <c r="L2461" s="18"/>
    </row>
    <row r="2462" spans="1:12" x14ac:dyDescent="0.2">
      <c r="A2462" s="19" t="s">
        <v>9</v>
      </c>
      <c r="B2462" s="19" t="s">
        <v>10</v>
      </c>
      <c r="C2462" s="19" t="s">
        <v>11</v>
      </c>
      <c r="D2462" s="24" t="s">
        <v>1701</v>
      </c>
      <c r="E2462" s="19" t="s">
        <v>1093</v>
      </c>
      <c r="F2462" s="19"/>
      <c r="G2462" s="19" t="s">
        <v>68</v>
      </c>
      <c r="H2462" s="19" t="s">
        <v>1648</v>
      </c>
      <c r="I2462" s="19" t="s">
        <v>3761</v>
      </c>
      <c r="J2462" s="18" t="s">
        <v>1094</v>
      </c>
      <c r="K2462" s="18"/>
      <c r="L2462" s="18"/>
    </row>
    <row r="2463" spans="1:12" x14ac:dyDescent="0.2">
      <c r="A2463" s="19" t="s">
        <v>9</v>
      </c>
      <c r="B2463" s="19" t="s">
        <v>10</v>
      </c>
      <c r="C2463" s="19" t="s">
        <v>11</v>
      </c>
      <c r="D2463" s="24" t="s">
        <v>1701</v>
      </c>
      <c r="E2463" s="19" t="s">
        <v>1093</v>
      </c>
      <c r="F2463" s="19"/>
      <c r="G2463" s="19" t="s">
        <v>168</v>
      </c>
      <c r="H2463" s="19" t="s">
        <v>1649</v>
      </c>
      <c r="I2463" s="19" t="s">
        <v>3761</v>
      </c>
      <c r="J2463" s="18" t="s">
        <v>1094</v>
      </c>
      <c r="K2463" s="18"/>
      <c r="L2463" s="18"/>
    </row>
    <row r="2464" spans="1:12" x14ac:dyDescent="0.2">
      <c r="A2464" s="19" t="s">
        <v>9</v>
      </c>
      <c r="B2464" s="19" t="s">
        <v>10</v>
      </c>
      <c r="C2464" s="19" t="s">
        <v>11</v>
      </c>
      <c r="D2464" s="24" t="s">
        <v>1701</v>
      </c>
      <c r="E2464" s="25" t="s">
        <v>1095</v>
      </c>
      <c r="F2464" s="19"/>
      <c r="G2464" s="19" t="s">
        <v>112</v>
      </c>
      <c r="H2464" s="19" t="s">
        <v>1096</v>
      </c>
      <c r="I2464" s="19" t="s">
        <v>3762</v>
      </c>
      <c r="J2464" s="18" t="s">
        <v>2722</v>
      </c>
      <c r="K2464" s="18"/>
      <c r="L2464" s="18"/>
    </row>
    <row r="2465" spans="1:12" x14ac:dyDescent="0.2">
      <c r="A2465" s="19" t="s">
        <v>9</v>
      </c>
      <c r="B2465" s="19" t="s">
        <v>10</v>
      </c>
      <c r="C2465" s="19" t="s">
        <v>11</v>
      </c>
      <c r="D2465" s="24" t="s">
        <v>1701</v>
      </c>
      <c r="E2465" s="25" t="s">
        <v>1095</v>
      </c>
      <c r="F2465" s="19"/>
      <c r="G2465" s="19" t="s">
        <v>76</v>
      </c>
      <c r="H2465" s="19" t="s">
        <v>1097</v>
      </c>
      <c r="I2465" s="19" t="s">
        <v>3762</v>
      </c>
      <c r="J2465" s="18" t="s">
        <v>2722</v>
      </c>
      <c r="K2465" s="18"/>
      <c r="L2465" s="18"/>
    </row>
    <row r="2466" spans="1:12" x14ac:dyDescent="0.2">
      <c r="A2466" s="19" t="s">
        <v>9</v>
      </c>
      <c r="B2466" s="19" t="s">
        <v>10</v>
      </c>
      <c r="C2466" s="19" t="s">
        <v>11</v>
      </c>
      <c r="D2466" s="24" t="s">
        <v>1701</v>
      </c>
      <c r="E2466" s="25" t="s">
        <v>1095</v>
      </c>
      <c r="F2466" s="19"/>
      <c r="G2466" s="19" t="s">
        <v>76</v>
      </c>
      <c r="H2466" s="19" t="s">
        <v>1098</v>
      </c>
      <c r="I2466" s="19" t="s">
        <v>3762</v>
      </c>
      <c r="J2466" s="18" t="s">
        <v>2722</v>
      </c>
      <c r="K2466" s="18"/>
      <c r="L2466" s="18"/>
    </row>
    <row r="2467" spans="1:12" x14ac:dyDescent="0.2">
      <c r="A2467" s="19" t="s">
        <v>9</v>
      </c>
      <c r="B2467" s="19" t="s">
        <v>10</v>
      </c>
      <c r="C2467" s="19" t="s">
        <v>11</v>
      </c>
      <c r="D2467" s="24" t="s">
        <v>1701</v>
      </c>
      <c r="E2467" s="25" t="s">
        <v>1095</v>
      </c>
      <c r="F2467" s="19"/>
      <c r="G2467" s="19" t="s">
        <v>1099</v>
      </c>
      <c r="H2467" s="19" t="s">
        <v>1100</v>
      </c>
      <c r="I2467" s="19" t="s">
        <v>3762</v>
      </c>
      <c r="J2467" s="18" t="s">
        <v>2722</v>
      </c>
      <c r="K2467" s="18"/>
      <c r="L2467" s="18"/>
    </row>
    <row r="2468" spans="1:12" x14ac:dyDescent="0.2">
      <c r="A2468" s="19" t="s">
        <v>9</v>
      </c>
      <c r="B2468" s="19" t="s">
        <v>10</v>
      </c>
      <c r="C2468" s="19" t="s">
        <v>11</v>
      </c>
      <c r="D2468" s="24" t="s">
        <v>1701</v>
      </c>
      <c r="E2468" s="25" t="s">
        <v>1095</v>
      </c>
      <c r="F2468" s="19"/>
      <c r="G2468" s="19" t="s">
        <v>655</v>
      </c>
      <c r="H2468" s="19" t="s">
        <v>1101</v>
      </c>
      <c r="I2468" s="19" t="s">
        <v>3762</v>
      </c>
      <c r="J2468" s="18" t="s">
        <v>2722</v>
      </c>
      <c r="K2468" s="18"/>
      <c r="L2468" s="18"/>
    </row>
    <row r="2469" spans="1:12" x14ac:dyDescent="0.2">
      <c r="A2469" s="19" t="s">
        <v>9</v>
      </c>
      <c r="B2469" s="19" t="s">
        <v>10</v>
      </c>
      <c r="C2469" s="19" t="s">
        <v>11</v>
      </c>
      <c r="D2469" s="24" t="s">
        <v>1701</v>
      </c>
      <c r="E2469" s="25" t="s">
        <v>1095</v>
      </c>
      <c r="F2469" s="19"/>
      <c r="G2469" s="19" t="s">
        <v>1009</v>
      </c>
      <c r="H2469" s="19" t="s">
        <v>1102</v>
      </c>
      <c r="I2469" s="19" t="s">
        <v>3762</v>
      </c>
      <c r="J2469" s="18" t="s">
        <v>2722</v>
      </c>
      <c r="K2469" s="18"/>
      <c r="L2469" s="18"/>
    </row>
    <row r="2470" spans="1:12" x14ac:dyDescent="0.2">
      <c r="A2470" s="19" t="s">
        <v>9</v>
      </c>
      <c r="B2470" s="19" t="s">
        <v>10</v>
      </c>
      <c r="C2470" s="19" t="s">
        <v>11</v>
      </c>
      <c r="D2470" s="24" t="s">
        <v>1701</v>
      </c>
      <c r="E2470" s="25" t="s">
        <v>1095</v>
      </c>
      <c r="F2470" s="19"/>
      <c r="G2470" s="19" t="s">
        <v>68</v>
      </c>
      <c r="H2470" s="19" t="s">
        <v>1103</v>
      </c>
      <c r="I2470" s="19" t="s">
        <v>3762</v>
      </c>
      <c r="J2470" s="18" t="s">
        <v>2722</v>
      </c>
      <c r="K2470" s="18"/>
      <c r="L2470" s="18"/>
    </row>
    <row r="2471" spans="1:12" x14ac:dyDescent="0.2">
      <c r="A2471" s="19" t="s">
        <v>9</v>
      </c>
      <c r="B2471" s="19" t="s">
        <v>10</v>
      </c>
      <c r="C2471" s="19" t="s">
        <v>11</v>
      </c>
      <c r="D2471" s="24" t="s">
        <v>1701</v>
      </c>
      <c r="E2471" s="25" t="s">
        <v>1095</v>
      </c>
      <c r="F2471" s="19"/>
      <c r="G2471" s="19" t="s">
        <v>1104</v>
      </c>
      <c r="H2471" s="19" t="s">
        <v>1105</v>
      </c>
      <c r="I2471" s="19" t="s">
        <v>3762</v>
      </c>
      <c r="J2471" s="18" t="s">
        <v>2722</v>
      </c>
      <c r="K2471" s="18"/>
      <c r="L2471" s="18"/>
    </row>
    <row r="2472" spans="1:12" x14ac:dyDescent="0.2">
      <c r="A2472" s="19" t="s">
        <v>9</v>
      </c>
      <c r="B2472" s="19" t="s">
        <v>10</v>
      </c>
      <c r="C2472" s="19" t="s">
        <v>11</v>
      </c>
      <c r="D2472" s="24" t="s">
        <v>1701</v>
      </c>
      <c r="E2472" s="25" t="s">
        <v>1095</v>
      </c>
      <c r="F2472" s="19"/>
      <c r="G2472" s="19" t="s">
        <v>130</v>
      </c>
      <c r="H2472" s="19" t="s">
        <v>1106</v>
      </c>
      <c r="I2472" s="19" t="s">
        <v>3762</v>
      </c>
      <c r="J2472" s="18" t="s">
        <v>2722</v>
      </c>
      <c r="K2472" s="18"/>
      <c r="L2472" s="18"/>
    </row>
    <row r="2473" spans="1:12" x14ac:dyDescent="0.2">
      <c r="A2473" s="19" t="s">
        <v>9</v>
      </c>
      <c r="B2473" s="19" t="s">
        <v>10</v>
      </c>
      <c r="C2473" s="19" t="s">
        <v>11</v>
      </c>
      <c r="D2473" s="24" t="s">
        <v>1701</v>
      </c>
      <c r="E2473" s="25" t="s">
        <v>1095</v>
      </c>
      <c r="F2473" s="19"/>
      <c r="G2473" s="19" t="s">
        <v>851</v>
      </c>
      <c r="H2473" s="19" t="s">
        <v>1107</v>
      </c>
      <c r="I2473" s="19" t="s">
        <v>3762</v>
      </c>
      <c r="J2473" s="18" t="s">
        <v>2722</v>
      </c>
      <c r="K2473" s="18"/>
      <c r="L2473" s="18"/>
    </row>
    <row r="2474" spans="1:12" x14ac:dyDescent="0.2">
      <c r="A2474" s="19" t="s">
        <v>9</v>
      </c>
      <c r="B2474" s="19" t="s">
        <v>10</v>
      </c>
      <c r="C2474" s="19" t="s">
        <v>11</v>
      </c>
      <c r="D2474" s="24" t="s">
        <v>1701</v>
      </c>
      <c r="E2474" s="25" t="s">
        <v>1095</v>
      </c>
      <c r="F2474" s="19"/>
      <c r="G2474" s="19" t="s">
        <v>101</v>
      </c>
      <c r="H2474" s="19" t="s">
        <v>1108</v>
      </c>
      <c r="I2474" s="19" t="s">
        <v>3762</v>
      </c>
      <c r="J2474" s="18" t="s">
        <v>2722</v>
      </c>
      <c r="K2474" s="18"/>
      <c r="L2474" s="18"/>
    </row>
    <row r="2475" spans="1:12" x14ac:dyDescent="0.2">
      <c r="A2475" s="19" t="s">
        <v>9</v>
      </c>
      <c r="B2475" s="19" t="s">
        <v>10</v>
      </c>
      <c r="C2475" s="19" t="s">
        <v>11</v>
      </c>
      <c r="D2475" s="24" t="s">
        <v>1701</v>
      </c>
      <c r="E2475" s="25" t="s">
        <v>1095</v>
      </c>
      <c r="F2475" s="19"/>
      <c r="G2475" s="19" t="s">
        <v>68</v>
      </c>
      <c r="H2475" s="19" t="s">
        <v>1109</v>
      </c>
      <c r="I2475" s="19" t="s">
        <v>3762</v>
      </c>
      <c r="J2475" s="18" t="s">
        <v>2722</v>
      </c>
      <c r="K2475" s="18"/>
      <c r="L2475" s="18"/>
    </row>
    <row r="2476" spans="1:12" x14ac:dyDescent="0.2">
      <c r="A2476" s="19" t="s">
        <v>9</v>
      </c>
      <c r="B2476" s="19" t="s">
        <v>10</v>
      </c>
      <c r="C2476" s="19" t="s">
        <v>11</v>
      </c>
      <c r="D2476" s="24" t="s">
        <v>1701</v>
      </c>
      <c r="E2476" s="25" t="s">
        <v>1095</v>
      </c>
      <c r="F2476" s="19"/>
      <c r="G2476" s="19" t="s">
        <v>79</v>
      </c>
      <c r="H2476" s="19" t="s">
        <v>1110</v>
      </c>
      <c r="I2476" s="19" t="s">
        <v>3762</v>
      </c>
      <c r="J2476" s="18" t="s">
        <v>2722</v>
      </c>
      <c r="K2476" s="18"/>
      <c r="L2476" s="18"/>
    </row>
    <row r="2477" spans="1:12" x14ac:dyDescent="0.2">
      <c r="A2477" s="19" t="s">
        <v>9</v>
      </c>
      <c r="B2477" s="19" t="s">
        <v>10</v>
      </c>
      <c r="C2477" s="19" t="s">
        <v>11</v>
      </c>
      <c r="D2477" s="24" t="s">
        <v>1701</v>
      </c>
      <c r="E2477" s="25" t="s">
        <v>1095</v>
      </c>
      <c r="F2477" s="19"/>
      <c r="G2477" s="19" t="s">
        <v>980</v>
      </c>
      <c r="H2477" s="19" t="s">
        <v>1111</v>
      </c>
      <c r="I2477" s="19" t="s">
        <v>3762</v>
      </c>
      <c r="J2477" s="18" t="s">
        <v>2722</v>
      </c>
      <c r="K2477" s="18"/>
      <c r="L2477" s="18"/>
    </row>
    <row r="2478" spans="1:12" x14ac:dyDescent="0.2">
      <c r="A2478" s="19" t="s">
        <v>9</v>
      </c>
      <c r="B2478" s="19" t="s">
        <v>10</v>
      </c>
      <c r="C2478" s="19" t="s">
        <v>11</v>
      </c>
      <c r="D2478" s="24" t="s">
        <v>1701</v>
      </c>
      <c r="E2478" s="25" t="s">
        <v>1095</v>
      </c>
      <c r="F2478" s="19"/>
      <c r="G2478" s="19" t="s">
        <v>465</v>
      </c>
      <c r="H2478" s="19" t="s">
        <v>466</v>
      </c>
      <c r="I2478" s="19" t="s">
        <v>3762</v>
      </c>
      <c r="J2478" s="18" t="s">
        <v>2722</v>
      </c>
      <c r="K2478" s="18"/>
      <c r="L2478" s="18"/>
    </row>
    <row r="2479" spans="1:12" x14ac:dyDescent="0.2">
      <c r="A2479" s="19" t="s">
        <v>9</v>
      </c>
      <c r="B2479" s="19" t="s">
        <v>10</v>
      </c>
      <c r="C2479" s="19" t="s">
        <v>11</v>
      </c>
      <c r="D2479" s="24" t="s">
        <v>1701</v>
      </c>
      <c r="E2479" s="25" t="s">
        <v>1095</v>
      </c>
      <c r="F2479" s="19"/>
      <c r="G2479" s="19" t="s">
        <v>1112</v>
      </c>
      <c r="H2479" s="19" t="s">
        <v>6064</v>
      </c>
      <c r="I2479" s="19" t="s">
        <v>3762</v>
      </c>
      <c r="J2479" s="18" t="s">
        <v>2722</v>
      </c>
      <c r="K2479" s="18"/>
      <c r="L2479" s="18"/>
    </row>
    <row r="2480" spans="1:12" x14ac:dyDescent="0.2">
      <c r="A2480" s="19" t="s">
        <v>9</v>
      </c>
      <c r="B2480" s="19" t="s">
        <v>10</v>
      </c>
      <c r="C2480" s="19" t="s">
        <v>11</v>
      </c>
      <c r="D2480" s="24" t="s">
        <v>1701</v>
      </c>
      <c r="E2480" s="25" t="s">
        <v>1095</v>
      </c>
      <c r="F2480" s="19"/>
      <c r="G2480" s="19" t="s">
        <v>688</v>
      </c>
      <c r="H2480" s="19" t="s">
        <v>1113</v>
      </c>
      <c r="I2480" s="19" t="s">
        <v>3762</v>
      </c>
      <c r="J2480" s="18" t="s">
        <v>2722</v>
      </c>
      <c r="K2480" s="18"/>
      <c r="L2480" s="18"/>
    </row>
    <row r="2481" spans="1:12" x14ac:dyDescent="0.2">
      <c r="A2481" s="19" t="s">
        <v>9</v>
      </c>
      <c r="B2481" s="19" t="s">
        <v>10</v>
      </c>
      <c r="C2481" s="19" t="s">
        <v>11</v>
      </c>
      <c r="D2481" s="24" t="s">
        <v>1701</v>
      </c>
      <c r="E2481" s="25" t="s">
        <v>1095</v>
      </c>
      <c r="F2481" s="19"/>
      <c r="G2481" s="19" t="s">
        <v>86</v>
      </c>
      <c r="H2481" s="19" t="s">
        <v>1114</v>
      </c>
      <c r="I2481" s="19" t="s">
        <v>3762</v>
      </c>
      <c r="J2481" s="18" t="s">
        <v>2722</v>
      </c>
      <c r="K2481" s="18"/>
      <c r="L2481" s="18"/>
    </row>
    <row r="2482" spans="1:12" x14ac:dyDescent="0.2">
      <c r="A2482" s="19" t="s">
        <v>9</v>
      </c>
      <c r="B2482" s="19" t="s">
        <v>10</v>
      </c>
      <c r="C2482" s="19" t="s">
        <v>11</v>
      </c>
      <c r="D2482" s="24" t="s">
        <v>1701</v>
      </c>
      <c r="E2482" s="25" t="s">
        <v>1095</v>
      </c>
      <c r="F2482" s="19"/>
      <c r="G2482" s="19" t="s">
        <v>188</v>
      </c>
      <c r="H2482" s="19" t="s">
        <v>1115</v>
      </c>
      <c r="I2482" s="19" t="s">
        <v>3762</v>
      </c>
      <c r="J2482" s="18" t="s">
        <v>2722</v>
      </c>
      <c r="K2482" s="18"/>
      <c r="L2482" s="18"/>
    </row>
    <row r="2483" spans="1:12" x14ac:dyDescent="0.2">
      <c r="A2483" s="19" t="s">
        <v>9</v>
      </c>
      <c r="B2483" s="19" t="s">
        <v>10</v>
      </c>
      <c r="C2483" s="19" t="s">
        <v>11</v>
      </c>
      <c r="D2483" s="24" t="s">
        <v>1701</v>
      </c>
      <c r="E2483" s="25" t="s">
        <v>1095</v>
      </c>
      <c r="F2483" s="19"/>
      <c r="G2483" s="19" t="s">
        <v>363</v>
      </c>
      <c r="H2483" s="19" t="s">
        <v>1116</v>
      </c>
      <c r="I2483" s="19" t="s">
        <v>3762</v>
      </c>
      <c r="J2483" s="18" t="s">
        <v>2722</v>
      </c>
      <c r="K2483" s="18"/>
      <c r="L2483" s="18"/>
    </row>
    <row r="2484" spans="1:12" x14ac:dyDescent="0.2">
      <c r="A2484" s="19" t="s">
        <v>9</v>
      </c>
      <c r="B2484" s="19" t="s">
        <v>10</v>
      </c>
      <c r="C2484" s="19" t="s">
        <v>11</v>
      </c>
      <c r="D2484" s="24" t="s">
        <v>1701</v>
      </c>
      <c r="E2484" s="25" t="s">
        <v>1095</v>
      </c>
      <c r="F2484" s="19"/>
      <c r="G2484" s="19" t="s">
        <v>832</v>
      </c>
      <c r="H2484" s="19" t="s">
        <v>1117</v>
      </c>
      <c r="I2484" s="19" t="s">
        <v>3762</v>
      </c>
      <c r="J2484" s="18" t="s">
        <v>2722</v>
      </c>
      <c r="K2484" s="18"/>
      <c r="L2484" s="18"/>
    </row>
    <row r="2485" spans="1:12" x14ac:dyDescent="0.2">
      <c r="A2485" s="19" t="s">
        <v>9</v>
      </c>
      <c r="B2485" s="19" t="s">
        <v>10</v>
      </c>
      <c r="C2485" s="19" t="s">
        <v>11</v>
      </c>
      <c r="D2485" s="24" t="s">
        <v>1701</v>
      </c>
      <c r="E2485" s="25" t="s">
        <v>1095</v>
      </c>
      <c r="F2485" s="19"/>
      <c r="G2485" s="19" t="s">
        <v>5851</v>
      </c>
      <c r="H2485" s="19" t="s">
        <v>6065</v>
      </c>
      <c r="I2485" s="19" t="s">
        <v>3762</v>
      </c>
      <c r="J2485" s="18" t="s">
        <v>2722</v>
      </c>
      <c r="K2485" s="18"/>
      <c r="L2485" s="18"/>
    </row>
    <row r="2486" spans="1:12" x14ac:dyDescent="0.2">
      <c r="A2486" s="19" t="s">
        <v>9</v>
      </c>
      <c r="B2486" s="19" t="s">
        <v>10</v>
      </c>
      <c r="C2486" s="19" t="s">
        <v>11</v>
      </c>
      <c r="D2486" s="24" t="s">
        <v>1701</v>
      </c>
      <c r="E2486" s="25" t="s">
        <v>1095</v>
      </c>
      <c r="F2486" s="19"/>
      <c r="G2486" s="19" t="s">
        <v>79</v>
      </c>
      <c r="H2486" s="19" t="s">
        <v>1118</v>
      </c>
      <c r="I2486" s="19" t="s">
        <v>3762</v>
      </c>
      <c r="J2486" s="18" t="s">
        <v>2722</v>
      </c>
      <c r="K2486" s="18"/>
      <c r="L2486" s="18"/>
    </row>
    <row r="2487" spans="1:12" x14ac:dyDescent="0.2">
      <c r="A2487" s="19" t="s">
        <v>9</v>
      </c>
      <c r="B2487" s="19" t="s">
        <v>10</v>
      </c>
      <c r="C2487" s="19" t="s">
        <v>11</v>
      </c>
      <c r="D2487" s="24" t="s">
        <v>1701</v>
      </c>
      <c r="E2487" s="25" t="s">
        <v>1095</v>
      </c>
      <c r="F2487" s="19"/>
      <c r="G2487" s="19" t="s">
        <v>132</v>
      </c>
      <c r="H2487" s="19" t="s">
        <v>445</v>
      </c>
      <c r="I2487" s="19" t="s">
        <v>3762</v>
      </c>
      <c r="J2487" s="18" t="s">
        <v>2722</v>
      </c>
      <c r="K2487" s="18"/>
      <c r="L2487" s="18"/>
    </row>
    <row r="2488" spans="1:12" x14ac:dyDescent="0.2">
      <c r="A2488" s="19" t="s">
        <v>9</v>
      </c>
      <c r="B2488" s="19" t="s">
        <v>10</v>
      </c>
      <c r="C2488" s="19" t="s">
        <v>11</v>
      </c>
      <c r="D2488" s="24" t="s">
        <v>1701</v>
      </c>
      <c r="E2488" s="25" t="s">
        <v>1095</v>
      </c>
      <c r="F2488" s="19"/>
      <c r="G2488" s="19" t="s">
        <v>101</v>
      </c>
      <c r="H2488" s="19" t="s">
        <v>453</v>
      </c>
      <c r="I2488" s="19" t="s">
        <v>3762</v>
      </c>
      <c r="J2488" s="18" t="s">
        <v>2722</v>
      </c>
      <c r="K2488" s="18"/>
      <c r="L2488" s="18"/>
    </row>
    <row r="2489" spans="1:12" x14ac:dyDescent="0.2">
      <c r="A2489" s="19" t="s">
        <v>9</v>
      </c>
      <c r="B2489" s="19" t="s">
        <v>10</v>
      </c>
      <c r="C2489" s="19" t="s">
        <v>11</v>
      </c>
      <c r="D2489" s="24" t="s">
        <v>1701</v>
      </c>
      <c r="E2489" s="25" t="s">
        <v>1095</v>
      </c>
      <c r="F2489" s="19"/>
      <c r="G2489" s="19" t="s">
        <v>1009</v>
      </c>
      <c r="H2489" s="19" t="s">
        <v>1119</v>
      </c>
      <c r="I2489" s="19" t="s">
        <v>3762</v>
      </c>
      <c r="J2489" s="18" t="s">
        <v>2722</v>
      </c>
      <c r="K2489" s="18"/>
      <c r="L2489" s="18"/>
    </row>
    <row r="2490" spans="1:12" x14ac:dyDescent="0.2">
      <c r="A2490" s="19" t="s">
        <v>9</v>
      </c>
      <c r="B2490" s="19" t="s">
        <v>10</v>
      </c>
      <c r="C2490" s="19" t="s">
        <v>11</v>
      </c>
      <c r="D2490" s="24" t="s">
        <v>1701</v>
      </c>
      <c r="E2490" s="25" t="s">
        <v>1095</v>
      </c>
      <c r="F2490" s="19"/>
      <c r="G2490" s="19" t="s">
        <v>112</v>
      </c>
      <c r="H2490" s="19" t="s">
        <v>1121</v>
      </c>
      <c r="I2490" s="19" t="s">
        <v>3762</v>
      </c>
      <c r="J2490" s="18" t="s">
        <v>2722</v>
      </c>
      <c r="K2490" s="18"/>
      <c r="L2490" s="18"/>
    </row>
    <row r="2491" spans="1:12" x14ac:dyDescent="0.2">
      <c r="A2491" s="19" t="s">
        <v>9</v>
      </c>
      <c r="B2491" s="19" t="s">
        <v>10</v>
      </c>
      <c r="C2491" s="19" t="s">
        <v>11</v>
      </c>
      <c r="D2491" s="24" t="s">
        <v>1701</v>
      </c>
      <c r="E2491" s="25" t="s">
        <v>1095</v>
      </c>
      <c r="F2491" s="19"/>
      <c r="G2491" s="19" t="s">
        <v>76</v>
      </c>
      <c r="H2491" s="19" t="s">
        <v>1122</v>
      </c>
      <c r="I2491" s="19" t="s">
        <v>3762</v>
      </c>
      <c r="J2491" s="18" t="s">
        <v>2722</v>
      </c>
      <c r="K2491" s="18"/>
      <c r="L2491" s="18"/>
    </row>
    <row r="2492" spans="1:12" x14ac:dyDescent="0.2">
      <c r="A2492" s="19" t="s">
        <v>9</v>
      </c>
      <c r="B2492" s="19" t="s">
        <v>10</v>
      </c>
      <c r="C2492" s="19" t="s">
        <v>11</v>
      </c>
      <c r="D2492" s="24" t="s">
        <v>1701</v>
      </c>
      <c r="E2492" s="25" t="s">
        <v>1095</v>
      </c>
      <c r="F2492" s="19"/>
      <c r="G2492" s="19" t="s">
        <v>982</v>
      </c>
      <c r="H2492" s="19" t="s">
        <v>1123</v>
      </c>
      <c r="I2492" s="19" t="s">
        <v>3762</v>
      </c>
      <c r="J2492" s="18" t="s">
        <v>2722</v>
      </c>
      <c r="K2492" s="18"/>
      <c r="L2492" s="18"/>
    </row>
    <row r="2493" spans="1:12" x14ac:dyDescent="0.2">
      <c r="A2493" s="19" t="s">
        <v>9</v>
      </c>
      <c r="B2493" s="19" t="s">
        <v>10</v>
      </c>
      <c r="C2493" s="19" t="s">
        <v>11</v>
      </c>
      <c r="D2493" s="24" t="s">
        <v>1701</v>
      </c>
      <c r="E2493" s="25" t="s">
        <v>1095</v>
      </c>
      <c r="F2493" s="19"/>
      <c r="G2493" s="19" t="s">
        <v>188</v>
      </c>
      <c r="H2493" s="19" t="s">
        <v>6048</v>
      </c>
      <c r="I2493" s="19" t="s">
        <v>3762</v>
      </c>
      <c r="J2493" s="18" t="s">
        <v>2722</v>
      </c>
      <c r="K2493" s="18"/>
      <c r="L2493" s="18"/>
    </row>
    <row r="2494" spans="1:12" x14ac:dyDescent="0.2">
      <c r="A2494" s="19" t="s">
        <v>9</v>
      </c>
      <c r="B2494" s="19" t="s">
        <v>10</v>
      </c>
      <c r="C2494" s="19" t="s">
        <v>11</v>
      </c>
      <c r="D2494" s="24" t="s">
        <v>1701</v>
      </c>
      <c r="E2494" s="25" t="s">
        <v>1095</v>
      </c>
      <c r="F2494" s="19"/>
      <c r="G2494" s="19" t="s">
        <v>124</v>
      </c>
      <c r="H2494" s="19" t="s">
        <v>6066</v>
      </c>
      <c r="I2494" s="19" t="s">
        <v>3762</v>
      </c>
      <c r="J2494" s="18" t="s">
        <v>2722</v>
      </c>
      <c r="K2494" s="18"/>
      <c r="L2494" s="18"/>
    </row>
    <row r="2495" spans="1:12" x14ac:dyDescent="0.2">
      <c r="A2495" s="19" t="s">
        <v>9</v>
      </c>
      <c r="B2495" s="19" t="s">
        <v>10</v>
      </c>
      <c r="C2495" s="19" t="s">
        <v>11</v>
      </c>
      <c r="D2495" s="24" t="s">
        <v>1701</v>
      </c>
      <c r="E2495" s="25" t="s">
        <v>1095</v>
      </c>
      <c r="F2495" s="19"/>
      <c r="G2495" s="19" t="s">
        <v>1009</v>
      </c>
      <c r="H2495" s="19" t="s">
        <v>462</v>
      </c>
      <c r="I2495" s="19" t="s">
        <v>3762</v>
      </c>
      <c r="J2495" s="18" t="s">
        <v>2722</v>
      </c>
      <c r="K2495" s="18"/>
      <c r="L2495" s="18"/>
    </row>
    <row r="2496" spans="1:12" x14ac:dyDescent="0.2">
      <c r="A2496" s="19" t="s">
        <v>9</v>
      </c>
      <c r="B2496" s="19" t="s">
        <v>10</v>
      </c>
      <c r="C2496" s="19" t="s">
        <v>11</v>
      </c>
      <c r="D2496" s="24" t="s">
        <v>1701</v>
      </c>
      <c r="E2496" s="25" t="s">
        <v>1095</v>
      </c>
      <c r="F2496" s="19"/>
      <c r="G2496" s="19" t="s">
        <v>1099</v>
      </c>
      <c r="H2496" s="19" t="s">
        <v>463</v>
      </c>
      <c r="I2496" s="19" t="s">
        <v>3762</v>
      </c>
      <c r="J2496" s="18" t="s">
        <v>2722</v>
      </c>
      <c r="K2496" s="18"/>
      <c r="L2496" s="18"/>
    </row>
    <row r="2497" spans="1:12" x14ac:dyDescent="0.2">
      <c r="A2497" s="19" t="s">
        <v>9</v>
      </c>
      <c r="B2497" s="19" t="s">
        <v>10</v>
      </c>
      <c r="C2497" s="19" t="s">
        <v>11</v>
      </c>
      <c r="D2497" s="24" t="s">
        <v>1701</v>
      </c>
      <c r="E2497" s="25" t="s">
        <v>1095</v>
      </c>
      <c r="F2497" s="19"/>
      <c r="G2497" s="19" t="s">
        <v>6063</v>
      </c>
      <c r="H2497" s="19" t="s">
        <v>6067</v>
      </c>
      <c r="I2497" s="19" t="s">
        <v>3762</v>
      </c>
      <c r="J2497" s="18" t="s">
        <v>2722</v>
      </c>
      <c r="K2497" s="18"/>
      <c r="L2497" s="18"/>
    </row>
    <row r="2498" spans="1:12" x14ac:dyDescent="0.2">
      <c r="A2498" s="19" t="s">
        <v>9</v>
      </c>
      <c r="B2498" s="19" t="s">
        <v>10</v>
      </c>
      <c r="C2498" s="19" t="s">
        <v>11</v>
      </c>
      <c r="D2498" s="24" t="s">
        <v>1701</v>
      </c>
      <c r="E2498" s="25" t="s">
        <v>1095</v>
      </c>
      <c r="F2498" s="19"/>
      <c r="G2498" s="19" t="s">
        <v>1009</v>
      </c>
      <c r="H2498" s="19" t="s">
        <v>6068</v>
      </c>
      <c r="I2498" s="19" t="s">
        <v>3762</v>
      </c>
      <c r="J2498" s="18" t="s">
        <v>2722</v>
      </c>
      <c r="K2498" s="18"/>
      <c r="L2498" s="18"/>
    </row>
    <row r="2499" spans="1:12" x14ac:dyDescent="0.2">
      <c r="A2499" s="19" t="s">
        <v>9</v>
      </c>
      <c r="B2499" s="19" t="s">
        <v>10</v>
      </c>
      <c r="C2499" s="19" t="s">
        <v>11</v>
      </c>
      <c r="D2499" s="24" t="s">
        <v>1701</v>
      </c>
      <c r="E2499" s="25" t="s">
        <v>1095</v>
      </c>
      <c r="F2499" s="19"/>
      <c r="G2499" s="19" t="s">
        <v>242</v>
      </c>
      <c r="H2499" s="19" t="s">
        <v>6069</v>
      </c>
      <c r="I2499" s="19" t="s">
        <v>3762</v>
      </c>
      <c r="J2499" s="18" t="s">
        <v>2722</v>
      </c>
      <c r="K2499" s="18"/>
      <c r="L2499" s="18"/>
    </row>
    <row r="2500" spans="1:12" x14ac:dyDescent="0.2">
      <c r="A2500" s="24" t="s">
        <v>19</v>
      </c>
      <c r="B2500" s="25" t="s">
        <v>21</v>
      </c>
      <c r="C2500" s="24" t="s">
        <v>11</v>
      </c>
      <c r="D2500" s="24" t="s">
        <v>1701</v>
      </c>
      <c r="E2500" s="24" t="s">
        <v>1124</v>
      </c>
      <c r="F2500" s="19"/>
      <c r="G2500" s="19" t="s">
        <v>91</v>
      </c>
      <c r="H2500" s="19" t="s">
        <v>1125</v>
      </c>
      <c r="I2500" s="24" t="s">
        <v>3907</v>
      </c>
      <c r="J2500" s="18" t="s">
        <v>3908</v>
      </c>
      <c r="K2500" s="18"/>
      <c r="L2500" s="18"/>
    </row>
    <row r="2501" spans="1:12" x14ac:dyDescent="0.2">
      <c r="A2501" s="24" t="s">
        <v>19</v>
      </c>
      <c r="B2501" s="25" t="s">
        <v>21</v>
      </c>
      <c r="C2501" s="24" t="s">
        <v>11</v>
      </c>
      <c r="D2501" s="24" t="s">
        <v>1701</v>
      </c>
      <c r="E2501" s="24" t="s">
        <v>1124</v>
      </c>
      <c r="F2501" s="19"/>
      <c r="G2501" s="19" t="s">
        <v>982</v>
      </c>
      <c r="H2501" s="19" t="s">
        <v>1126</v>
      </c>
      <c r="I2501" s="24" t="s">
        <v>3907</v>
      </c>
      <c r="J2501" s="18" t="s">
        <v>3908</v>
      </c>
      <c r="K2501" s="18"/>
      <c r="L2501" s="18"/>
    </row>
    <row r="2502" spans="1:12" x14ac:dyDescent="0.2">
      <c r="A2502" s="24" t="s">
        <v>19</v>
      </c>
      <c r="B2502" s="25" t="s">
        <v>21</v>
      </c>
      <c r="C2502" s="24" t="s">
        <v>11</v>
      </c>
      <c r="D2502" s="24" t="s">
        <v>1701</v>
      </c>
      <c r="E2502" s="24" t="s">
        <v>1124</v>
      </c>
      <c r="F2502" s="19"/>
      <c r="G2502" s="19" t="s">
        <v>134</v>
      </c>
      <c r="H2502" s="19" t="s">
        <v>1127</v>
      </c>
      <c r="I2502" s="24" t="s">
        <v>3907</v>
      </c>
      <c r="J2502" s="18" t="s">
        <v>3908</v>
      </c>
      <c r="K2502" s="18"/>
      <c r="L2502" s="18"/>
    </row>
    <row r="2503" spans="1:12" x14ac:dyDescent="0.2">
      <c r="A2503" s="24" t="s">
        <v>19</v>
      </c>
      <c r="B2503" s="25" t="s">
        <v>21</v>
      </c>
      <c r="C2503" s="24" t="s">
        <v>11</v>
      </c>
      <c r="D2503" s="24" t="s">
        <v>1701</v>
      </c>
      <c r="E2503" s="24" t="s">
        <v>1124</v>
      </c>
      <c r="F2503" s="19"/>
      <c r="G2503" s="19" t="s">
        <v>3648</v>
      </c>
      <c r="H2503" s="19" t="s">
        <v>1128</v>
      </c>
      <c r="I2503" s="24" t="s">
        <v>3907</v>
      </c>
      <c r="J2503" s="18" t="s">
        <v>3908</v>
      </c>
      <c r="K2503" s="18"/>
      <c r="L2503" s="18"/>
    </row>
    <row r="2504" spans="1:12" x14ac:dyDescent="0.2">
      <c r="A2504" s="24" t="s">
        <v>19</v>
      </c>
      <c r="B2504" s="25" t="s">
        <v>21</v>
      </c>
      <c r="C2504" s="24" t="s">
        <v>11</v>
      </c>
      <c r="D2504" s="24" t="s">
        <v>1701</v>
      </c>
      <c r="E2504" s="24" t="s">
        <v>1124</v>
      </c>
      <c r="F2504" s="19"/>
      <c r="G2504" s="19" t="s">
        <v>126</v>
      </c>
      <c r="H2504" s="19" t="s">
        <v>1129</v>
      </c>
      <c r="I2504" s="24" t="s">
        <v>3907</v>
      </c>
      <c r="J2504" s="18" t="s">
        <v>3908</v>
      </c>
      <c r="K2504" s="18"/>
      <c r="L2504" s="18"/>
    </row>
    <row r="2505" spans="1:12" x14ac:dyDescent="0.2">
      <c r="A2505" s="24" t="s">
        <v>19</v>
      </c>
      <c r="B2505" s="25" t="s">
        <v>21</v>
      </c>
      <c r="C2505" s="24" t="s">
        <v>11</v>
      </c>
      <c r="D2505" s="24" t="s">
        <v>1701</v>
      </c>
      <c r="E2505" s="24" t="s">
        <v>1124</v>
      </c>
      <c r="F2505" s="19"/>
      <c r="G2505" s="19" t="s">
        <v>101</v>
      </c>
      <c r="H2505" s="19" t="s">
        <v>1130</v>
      </c>
      <c r="I2505" s="24" t="s">
        <v>3907</v>
      </c>
      <c r="J2505" s="18" t="s">
        <v>3908</v>
      </c>
      <c r="K2505" s="18"/>
      <c r="L2505" s="18"/>
    </row>
    <row r="2506" spans="1:12" x14ac:dyDescent="0.2">
      <c r="A2506" s="24" t="s">
        <v>19</v>
      </c>
      <c r="B2506" s="25" t="s">
        <v>21</v>
      </c>
      <c r="C2506" s="24" t="s">
        <v>11</v>
      </c>
      <c r="D2506" s="24" t="s">
        <v>1701</v>
      </c>
      <c r="E2506" s="24" t="s">
        <v>1124</v>
      </c>
      <c r="F2506" s="19"/>
      <c r="G2506" s="19" t="s">
        <v>23</v>
      </c>
      <c r="H2506" s="19" t="s">
        <v>1131</v>
      </c>
      <c r="I2506" s="24" t="s">
        <v>3907</v>
      </c>
      <c r="J2506" s="18" t="s">
        <v>3908</v>
      </c>
      <c r="K2506" s="18"/>
      <c r="L2506" s="18"/>
    </row>
    <row r="2507" spans="1:12" x14ac:dyDescent="0.2">
      <c r="A2507" s="24" t="s">
        <v>19</v>
      </c>
      <c r="B2507" s="25" t="s">
        <v>21</v>
      </c>
      <c r="C2507" s="24" t="s">
        <v>11</v>
      </c>
      <c r="D2507" s="24" t="s">
        <v>1701</v>
      </c>
      <c r="E2507" s="24" t="s">
        <v>1124</v>
      </c>
      <c r="F2507" s="19"/>
      <c r="G2507" s="19" t="s">
        <v>1132</v>
      </c>
      <c r="H2507" s="19" t="s">
        <v>1133</v>
      </c>
      <c r="I2507" s="24" t="s">
        <v>3907</v>
      </c>
      <c r="J2507" s="18" t="s">
        <v>3908</v>
      </c>
      <c r="K2507" s="18"/>
      <c r="L2507" s="18"/>
    </row>
    <row r="2508" spans="1:12" x14ac:dyDescent="0.2">
      <c r="A2508" s="24" t="s">
        <v>19</v>
      </c>
      <c r="B2508" s="25" t="s">
        <v>21</v>
      </c>
      <c r="C2508" s="24" t="s">
        <v>11</v>
      </c>
      <c r="D2508" s="24" t="s">
        <v>1701</v>
      </c>
      <c r="E2508" s="24" t="s">
        <v>1124</v>
      </c>
      <c r="F2508" s="19"/>
      <c r="G2508" s="19" t="s">
        <v>1132</v>
      </c>
      <c r="H2508" s="19" t="s">
        <v>1134</v>
      </c>
      <c r="I2508" s="24" t="s">
        <v>3907</v>
      </c>
      <c r="J2508" s="18" t="s">
        <v>3908</v>
      </c>
      <c r="K2508" s="18"/>
      <c r="L2508" s="18"/>
    </row>
    <row r="2509" spans="1:12" x14ac:dyDescent="0.2">
      <c r="A2509" s="24" t="s">
        <v>19</v>
      </c>
      <c r="B2509" s="25" t="s">
        <v>21</v>
      </c>
      <c r="C2509" s="24" t="s">
        <v>11</v>
      </c>
      <c r="D2509" s="24" t="s">
        <v>1701</v>
      </c>
      <c r="E2509" s="24" t="s">
        <v>1124</v>
      </c>
      <c r="F2509" s="19"/>
      <c r="G2509" s="19" t="s">
        <v>46</v>
      </c>
      <c r="H2509" s="19" t="s">
        <v>1135</v>
      </c>
      <c r="I2509" s="24" t="s">
        <v>3907</v>
      </c>
      <c r="J2509" s="18" t="s">
        <v>3908</v>
      </c>
      <c r="K2509" s="18"/>
      <c r="L2509" s="18"/>
    </row>
    <row r="2510" spans="1:12" x14ac:dyDescent="0.2">
      <c r="A2510" s="24" t="s">
        <v>19</v>
      </c>
      <c r="B2510" s="25" t="s">
        <v>21</v>
      </c>
      <c r="C2510" s="24" t="s">
        <v>11</v>
      </c>
      <c r="D2510" s="24" t="s">
        <v>1701</v>
      </c>
      <c r="E2510" s="24" t="s">
        <v>1124</v>
      </c>
      <c r="F2510" s="19"/>
      <c r="G2510" s="19" t="s">
        <v>1136</v>
      </c>
      <c r="H2510" s="19" t="s">
        <v>1137</v>
      </c>
      <c r="I2510" s="24" t="s">
        <v>3907</v>
      </c>
      <c r="J2510" s="18" t="s">
        <v>3908</v>
      </c>
      <c r="K2510" s="18"/>
      <c r="L2510" s="18"/>
    </row>
    <row r="2511" spans="1:12" x14ac:dyDescent="0.2">
      <c r="A2511" s="24" t="s">
        <v>19</v>
      </c>
      <c r="B2511" s="25" t="s">
        <v>21</v>
      </c>
      <c r="C2511" s="24" t="s">
        <v>11</v>
      </c>
      <c r="D2511" s="24" t="s">
        <v>1701</v>
      </c>
      <c r="E2511" s="24" t="s">
        <v>1124</v>
      </c>
      <c r="F2511" s="19"/>
      <c r="G2511" s="19" t="s">
        <v>68</v>
      </c>
      <c r="H2511" s="19" t="s">
        <v>1138</v>
      </c>
      <c r="I2511" s="24" t="s">
        <v>3907</v>
      </c>
      <c r="J2511" s="18" t="s">
        <v>3908</v>
      </c>
      <c r="K2511" s="18"/>
      <c r="L2511" s="18"/>
    </row>
    <row r="2512" spans="1:12" x14ac:dyDescent="0.2">
      <c r="A2512" s="24" t="s">
        <v>19</v>
      </c>
      <c r="B2512" s="25" t="s">
        <v>21</v>
      </c>
      <c r="C2512" s="24" t="s">
        <v>11</v>
      </c>
      <c r="D2512" s="24" t="s">
        <v>1701</v>
      </c>
      <c r="E2512" s="24" t="s">
        <v>1124</v>
      </c>
      <c r="F2512" s="19"/>
      <c r="G2512" s="19" t="s">
        <v>112</v>
      </c>
      <c r="H2512" s="19" t="s">
        <v>1139</v>
      </c>
      <c r="I2512" s="24" t="s">
        <v>3907</v>
      </c>
      <c r="J2512" s="18" t="s">
        <v>3908</v>
      </c>
      <c r="K2512" s="18"/>
      <c r="L2512" s="18"/>
    </row>
    <row r="2513" spans="1:12" x14ac:dyDescent="0.2">
      <c r="A2513" s="24" t="s">
        <v>19</v>
      </c>
      <c r="B2513" s="25" t="s">
        <v>21</v>
      </c>
      <c r="C2513" s="24" t="s">
        <v>11</v>
      </c>
      <c r="D2513" s="24" t="s">
        <v>1701</v>
      </c>
      <c r="E2513" s="24" t="s">
        <v>1124</v>
      </c>
      <c r="F2513" s="19"/>
      <c r="G2513" s="19" t="s">
        <v>185</v>
      </c>
      <c r="H2513" s="19" t="s">
        <v>1140</v>
      </c>
      <c r="I2513" s="24" t="s">
        <v>3907</v>
      </c>
      <c r="J2513" s="18" t="s">
        <v>3908</v>
      </c>
      <c r="K2513" s="18"/>
      <c r="L2513" s="18"/>
    </row>
    <row r="2514" spans="1:12" x14ac:dyDescent="0.2">
      <c r="A2514" s="24" t="s">
        <v>19</v>
      </c>
      <c r="B2514" s="25" t="s">
        <v>21</v>
      </c>
      <c r="C2514" s="24" t="s">
        <v>11</v>
      </c>
      <c r="D2514" s="24" t="s">
        <v>1701</v>
      </c>
      <c r="E2514" s="24" t="s">
        <v>1124</v>
      </c>
      <c r="F2514" s="19"/>
      <c r="G2514" s="19" t="s">
        <v>185</v>
      </c>
      <c r="H2514" s="19" t="s">
        <v>1141</v>
      </c>
      <c r="I2514" s="24" t="s">
        <v>3907</v>
      </c>
      <c r="J2514" s="18" t="s">
        <v>3908</v>
      </c>
      <c r="K2514" s="18"/>
      <c r="L2514" s="18"/>
    </row>
    <row r="2515" spans="1:12" x14ac:dyDescent="0.2">
      <c r="A2515" s="24" t="s">
        <v>19</v>
      </c>
      <c r="B2515" s="25" t="s">
        <v>21</v>
      </c>
      <c r="C2515" s="24" t="s">
        <v>11</v>
      </c>
      <c r="D2515" s="24" t="s">
        <v>1701</v>
      </c>
      <c r="E2515" s="24" t="s">
        <v>1124</v>
      </c>
      <c r="F2515" s="19"/>
      <c r="G2515" s="19" t="s">
        <v>3658</v>
      </c>
      <c r="H2515" s="19" t="s">
        <v>1142</v>
      </c>
      <c r="I2515" s="24" t="s">
        <v>3907</v>
      </c>
      <c r="J2515" s="18" t="s">
        <v>3908</v>
      </c>
      <c r="K2515" s="18"/>
      <c r="L2515" s="18"/>
    </row>
    <row r="2516" spans="1:12" x14ac:dyDescent="0.2">
      <c r="A2516" s="24" t="s">
        <v>19</v>
      </c>
      <c r="B2516" s="25" t="s">
        <v>21</v>
      </c>
      <c r="C2516" s="24" t="s">
        <v>11</v>
      </c>
      <c r="D2516" s="24" t="s">
        <v>1701</v>
      </c>
      <c r="E2516" s="24" t="s">
        <v>1124</v>
      </c>
      <c r="F2516" s="19"/>
      <c r="G2516" s="19" t="s">
        <v>76</v>
      </c>
      <c r="H2516" s="19" t="s">
        <v>1143</v>
      </c>
      <c r="I2516" s="24" t="s">
        <v>3907</v>
      </c>
      <c r="J2516" s="18" t="s">
        <v>3908</v>
      </c>
      <c r="K2516" s="18"/>
      <c r="L2516" s="18"/>
    </row>
    <row r="2517" spans="1:12" x14ac:dyDescent="0.2">
      <c r="A2517" s="24" t="s">
        <v>18</v>
      </c>
      <c r="B2517" s="25" t="s">
        <v>21</v>
      </c>
      <c r="C2517" s="24" t="s">
        <v>11</v>
      </c>
      <c r="D2517" s="24" t="s">
        <v>1701</v>
      </c>
      <c r="E2517" s="24" t="s">
        <v>1124</v>
      </c>
      <c r="F2517" s="19"/>
      <c r="G2517" s="19" t="s">
        <v>29</v>
      </c>
      <c r="H2517" s="19" t="s">
        <v>1144</v>
      </c>
      <c r="I2517" s="24" t="s">
        <v>1145</v>
      </c>
      <c r="J2517" s="18" t="s">
        <v>1146</v>
      </c>
      <c r="K2517" s="18"/>
      <c r="L2517" s="18"/>
    </row>
    <row r="2518" spans="1:12" x14ac:dyDescent="0.2">
      <c r="A2518" s="24" t="s">
        <v>18</v>
      </c>
      <c r="B2518" s="25" t="s">
        <v>21</v>
      </c>
      <c r="C2518" s="24" t="s">
        <v>11</v>
      </c>
      <c r="D2518" s="24" t="s">
        <v>1701</v>
      </c>
      <c r="E2518" s="24" t="s">
        <v>1124</v>
      </c>
      <c r="F2518" s="19"/>
      <c r="G2518" s="19" t="s">
        <v>31</v>
      </c>
      <c r="H2518" s="19" t="s">
        <v>1147</v>
      </c>
      <c r="I2518" s="24" t="s">
        <v>1145</v>
      </c>
      <c r="J2518" s="18" t="s">
        <v>1146</v>
      </c>
      <c r="K2518" s="18"/>
      <c r="L2518" s="18"/>
    </row>
    <row r="2519" spans="1:12" x14ac:dyDescent="0.2">
      <c r="A2519" s="24" t="s">
        <v>18</v>
      </c>
      <c r="B2519" s="25" t="s">
        <v>21</v>
      </c>
      <c r="C2519" s="24" t="s">
        <v>11</v>
      </c>
      <c r="D2519" s="24" t="s">
        <v>1701</v>
      </c>
      <c r="E2519" s="24" t="s">
        <v>1124</v>
      </c>
      <c r="F2519" s="19"/>
      <c r="G2519" s="19" t="s">
        <v>3655</v>
      </c>
      <c r="H2519" s="19" t="s">
        <v>1148</v>
      </c>
      <c r="I2519" s="24" t="s">
        <v>1145</v>
      </c>
      <c r="J2519" s="18" t="s">
        <v>1146</v>
      </c>
      <c r="K2519" s="18"/>
      <c r="L2519" s="18"/>
    </row>
    <row r="2520" spans="1:12" x14ac:dyDescent="0.2">
      <c r="A2520" s="24" t="s">
        <v>18</v>
      </c>
      <c r="B2520" s="25" t="s">
        <v>21</v>
      </c>
      <c r="C2520" s="24" t="s">
        <v>11</v>
      </c>
      <c r="D2520" s="24" t="s">
        <v>1701</v>
      </c>
      <c r="E2520" s="24" t="s">
        <v>1124</v>
      </c>
      <c r="F2520" s="19"/>
      <c r="G2520" s="19" t="s">
        <v>1149</v>
      </c>
      <c r="H2520" s="19" t="s">
        <v>1150</v>
      </c>
      <c r="I2520" s="24" t="s">
        <v>1145</v>
      </c>
      <c r="J2520" s="18" t="s">
        <v>1146</v>
      </c>
      <c r="K2520" s="18"/>
      <c r="L2520" s="18"/>
    </row>
    <row r="2521" spans="1:12" x14ac:dyDescent="0.2">
      <c r="A2521" s="24" t="s">
        <v>18</v>
      </c>
      <c r="B2521" s="25" t="s">
        <v>21</v>
      </c>
      <c r="C2521" s="24" t="s">
        <v>11</v>
      </c>
      <c r="D2521" s="24" t="s">
        <v>1701</v>
      </c>
      <c r="E2521" s="24" t="s">
        <v>1124</v>
      </c>
      <c r="F2521" s="19"/>
      <c r="G2521" s="19" t="s">
        <v>3648</v>
      </c>
      <c r="H2521" s="19" t="s">
        <v>1151</v>
      </c>
      <c r="I2521" s="24" t="s">
        <v>1145</v>
      </c>
      <c r="J2521" s="18" t="s">
        <v>1146</v>
      </c>
      <c r="K2521" s="18"/>
      <c r="L2521" s="18"/>
    </row>
    <row r="2522" spans="1:12" x14ac:dyDescent="0.2">
      <c r="A2522" s="24" t="s">
        <v>18</v>
      </c>
      <c r="B2522" s="25" t="s">
        <v>21</v>
      </c>
      <c r="C2522" s="24" t="s">
        <v>11</v>
      </c>
      <c r="D2522" s="24" t="s">
        <v>1701</v>
      </c>
      <c r="E2522" s="24" t="s">
        <v>1124</v>
      </c>
      <c r="F2522" s="19"/>
      <c r="G2522" s="19" t="s">
        <v>3648</v>
      </c>
      <c r="H2522" s="19" t="s">
        <v>1152</v>
      </c>
      <c r="I2522" s="24" t="s">
        <v>1145</v>
      </c>
      <c r="J2522" s="18" t="s">
        <v>1146</v>
      </c>
      <c r="K2522" s="18"/>
      <c r="L2522" s="18"/>
    </row>
    <row r="2523" spans="1:12" x14ac:dyDescent="0.2">
      <c r="A2523" s="24" t="s">
        <v>18</v>
      </c>
      <c r="B2523" s="25" t="s">
        <v>21</v>
      </c>
      <c r="C2523" s="24" t="s">
        <v>11</v>
      </c>
      <c r="D2523" s="24" t="s">
        <v>1701</v>
      </c>
      <c r="E2523" s="24" t="s">
        <v>1124</v>
      </c>
      <c r="F2523" s="19"/>
      <c r="G2523" s="19" t="s">
        <v>929</v>
      </c>
      <c r="H2523" s="19" t="s">
        <v>1153</v>
      </c>
      <c r="I2523" s="24" t="s">
        <v>1145</v>
      </c>
      <c r="J2523" s="18" t="s">
        <v>1146</v>
      </c>
      <c r="K2523" s="18"/>
      <c r="L2523" s="18"/>
    </row>
    <row r="2524" spans="1:12" x14ac:dyDescent="0.2">
      <c r="A2524" s="24" t="s">
        <v>18</v>
      </c>
      <c r="B2524" s="25" t="s">
        <v>21</v>
      </c>
      <c r="C2524" s="24" t="s">
        <v>11</v>
      </c>
      <c r="D2524" s="24" t="s">
        <v>1701</v>
      </c>
      <c r="E2524" s="24" t="s">
        <v>1124</v>
      </c>
      <c r="F2524" s="19"/>
      <c r="G2524" s="19" t="s">
        <v>185</v>
      </c>
      <c r="H2524" s="19" t="s">
        <v>1154</v>
      </c>
      <c r="I2524" s="24" t="s">
        <v>1145</v>
      </c>
      <c r="J2524" s="18" t="s">
        <v>1146</v>
      </c>
      <c r="K2524" s="18"/>
      <c r="L2524" s="18"/>
    </row>
    <row r="2525" spans="1:12" x14ac:dyDescent="0.2">
      <c r="A2525" s="24" t="s">
        <v>18</v>
      </c>
      <c r="B2525" s="25" t="s">
        <v>21</v>
      </c>
      <c r="C2525" s="24" t="s">
        <v>11</v>
      </c>
      <c r="D2525" s="24" t="s">
        <v>1701</v>
      </c>
      <c r="E2525" s="24" t="s">
        <v>1124</v>
      </c>
      <c r="F2525" s="19"/>
      <c r="G2525" s="19" t="s">
        <v>1155</v>
      </c>
      <c r="H2525" s="19" t="s">
        <v>1156</v>
      </c>
      <c r="I2525" s="24" t="s">
        <v>1145</v>
      </c>
      <c r="J2525" s="18" t="s">
        <v>1146</v>
      </c>
      <c r="K2525" s="18"/>
      <c r="L2525" s="18"/>
    </row>
    <row r="2526" spans="1:12" x14ac:dyDescent="0.2">
      <c r="A2526" s="24" t="s">
        <v>18</v>
      </c>
      <c r="B2526" s="25" t="s">
        <v>21</v>
      </c>
      <c r="C2526" s="24" t="s">
        <v>11</v>
      </c>
      <c r="D2526" s="24" t="s">
        <v>1701</v>
      </c>
      <c r="E2526" s="24" t="s">
        <v>1124</v>
      </c>
      <c r="F2526" s="19"/>
      <c r="G2526" s="19" t="s">
        <v>42</v>
      </c>
      <c r="H2526" s="19" t="s">
        <v>1157</v>
      </c>
      <c r="I2526" s="24" t="s">
        <v>1145</v>
      </c>
      <c r="J2526" s="18" t="s">
        <v>1146</v>
      </c>
      <c r="K2526" s="18"/>
      <c r="L2526" s="18"/>
    </row>
    <row r="2527" spans="1:12" x14ac:dyDescent="0.2">
      <c r="A2527" s="24" t="s">
        <v>18</v>
      </c>
      <c r="B2527" s="25" t="s">
        <v>21</v>
      </c>
      <c r="C2527" s="24" t="s">
        <v>11</v>
      </c>
      <c r="D2527" s="24" t="s">
        <v>1701</v>
      </c>
      <c r="E2527" s="24" t="s">
        <v>1124</v>
      </c>
      <c r="F2527" s="19"/>
      <c r="G2527" s="19" t="s">
        <v>42</v>
      </c>
      <c r="H2527" s="19" t="s">
        <v>1158</v>
      </c>
      <c r="I2527" s="24" t="s">
        <v>1145</v>
      </c>
      <c r="J2527" s="18" t="s">
        <v>1146</v>
      </c>
      <c r="K2527" s="18"/>
      <c r="L2527" s="18"/>
    </row>
    <row r="2528" spans="1:12" x14ac:dyDescent="0.2">
      <c r="A2528" s="24" t="s">
        <v>18</v>
      </c>
      <c r="B2528" s="25" t="s">
        <v>21</v>
      </c>
      <c r="C2528" s="24" t="s">
        <v>11</v>
      </c>
      <c r="D2528" s="24" t="s">
        <v>1701</v>
      </c>
      <c r="E2528" s="24" t="s">
        <v>1124</v>
      </c>
      <c r="F2528" s="19"/>
      <c r="G2528" s="19" t="s">
        <v>420</v>
      </c>
      <c r="H2528" s="19" t="s">
        <v>1150</v>
      </c>
      <c r="I2528" s="24" t="s">
        <v>1145</v>
      </c>
      <c r="J2528" s="18" t="s">
        <v>1146</v>
      </c>
      <c r="K2528" s="18"/>
      <c r="L2528" s="18"/>
    </row>
    <row r="2529" spans="1:12" x14ac:dyDescent="0.2">
      <c r="A2529" s="24" t="s">
        <v>18</v>
      </c>
      <c r="B2529" s="25" t="s">
        <v>21</v>
      </c>
      <c r="C2529" s="24" t="s">
        <v>11</v>
      </c>
      <c r="D2529" s="24" t="s">
        <v>1701</v>
      </c>
      <c r="E2529" s="24" t="s">
        <v>1124</v>
      </c>
      <c r="F2529" s="19"/>
      <c r="G2529" s="19" t="s">
        <v>420</v>
      </c>
      <c r="H2529" s="19" t="s">
        <v>1159</v>
      </c>
      <c r="I2529" s="24" t="s">
        <v>1145</v>
      </c>
      <c r="J2529" s="18" t="s">
        <v>1146</v>
      </c>
      <c r="K2529" s="18"/>
      <c r="L2529" s="18"/>
    </row>
    <row r="2530" spans="1:12" x14ac:dyDescent="0.2">
      <c r="A2530" s="24" t="s">
        <v>18</v>
      </c>
      <c r="B2530" s="25" t="s">
        <v>21</v>
      </c>
      <c r="C2530" s="24" t="s">
        <v>11</v>
      </c>
      <c r="D2530" s="24" t="s">
        <v>1701</v>
      </c>
      <c r="E2530" s="24" t="s">
        <v>1124</v>
      </c>
      <c r="F2530" s="19"/>
      <c r="G2530" s="19" t="s">
        <v>1160</v>
      </c>
      <c r="H2530" s="19" t="s">
        <v>1161</v>
      </c>
      <c r="I2530" s="24" t="s">
        <v>1145</v>
      </c>
      <c r="J2530" s="18" t="s">
        <v>1146</v>
      </c>
      <c r="K2530" s="18"/>
      <c r="L2530" s="18"/>
    </row>
    <row r="2531" spans="1:12" x14ac:dyDescent="0.2">
      <c r="A2531" s="24" t="s">
        <v>18</v>
      </c>
      <c r="B2531" s="25" t="s">
        <v>21</v>
      </c>
      <c r="C2531" s="24" t="s">
        <v>11</v>
      </c>
      <c r="D2531" s="24" t="s">
        <v>1701</v>
      </c>
      <c r="E2531" s="24" t="s">
        <v>1124</v>
      </c>
      <c r="F2531" s="19"/>
      <c r="G2531" s="19" t="s">
        <v>68</v>
      </c>
      <c r="H2531" s="19" t="s">
        <v>1162</v>
      </c>
      <c r="I2531" s="24" t="s">
        <v>1145</v>
      </c>
      <c r="J2531" s="18" t="s">
        <v>1146</v>
      </c>
      <c r="K2531" s="18"/>
      <c r="L2531" s="18"/>
    </row>
    <row r="2532" spans="1:12" x14ac:dyDescent="0.2">
      <c r="A2532" s="24" t="s">
        <v>18</v>
      </c>
      <c r="B2532" s="25" t="s">
        <v>21</v>
      </c>
      <c r="C2532" s="24" t="s">
        <v>11</v>
      </c>
      <c r="D2532" s="24" t="s">
        <v>1701</v>
      </c>
      <c r="E2532" s="24" t="s">
        <v>1124</v>
      </c>
      <c r="F2532" s="19"/>
      <c r="G2532" s="19" t="s">
        <v>68</v>
      </c>
      <c r="H2532" s="19" t="s">
        <v>1163</v>
      </c>
      <c r="I2532" s="24" t="s">
        <v>1145</v>
      </c>
      <c r="J2532" s="18" t="s">
        <v>1146</v>
      </c>
      <c r="K2532" s="18"/>
      <c r="L2532" s="18"/>
    </row>
    <row r="2533" spans="1:12" x14ac:dyDescent="0.2">
      <c r="A2533" s="24" t="s">
        <v>18</v>
      </c>
      <c r="B2533" s="25" t="s">
        <v>21</v>
      </c>
      <c r="C2533" s="24" t="s">
        <v>11</v>
      </c>
      <c r="D2533" s="24" t="s">
        <v>1701</v>
      </c>
      <c r="E2533" s="24" t="s">
        <v>1124</v>
      </c>
      <c r="F2533" s="19"/>
      <c r="G2533" s="19" t="s">
        <v>1164</v>
      </c>
      <c r="H2533" s="19" t="s">
        <v>1165</v>
      </c>
      <c r="I2533" s="24" t="s">
        <v>1145</v>
      </c>
      <c r="J2533" s="18" t="s">
        <v>1146</v>
      </c>
      <c r="K2533" s="18"/>
      <c r="L2533" s="18"/>
    </row>
    <row r="2534" spans="1:12" x14ac:dyDescent="0.2">
      <c r="A2534" s="24" t="s">
        <v>18</v>
      </c>
      <c r="B2534" s="25" t="s">
        <v>21</v>
      </c>
      <c r="C2534" s="24" t="s">
        <v>11</v>
      </c>
      <c r="D2534" s="24" t="s">
        <v>1701</v>
      </c>
      <c r="E2534" s="24" t="s">
        <v>1124</v>
      </c>
      <c r="F2534" s="19"/>
      <c r="G2534" s="19" t="s">
        <v>792</v>
      </c>
      <c r="H2534" s="19" t="s">
        <v>1166</v>
      </c>
      <c r="I2534" s="24" t="s">
        <v>1145</v>
      </c>
      <c r="J2534" s="18" t="s">
        <v>1146</v>
      </c>
      <c r="K2534" s="18"/>
      <c r="L2534" s="18"/>
    </row>
    <row r="2535" spans="1:12" x14ac:dyDescent="0.2">
      <c r="A2535" s="24" t="s">
        <v>18</v>
      </c>
      <c r="B2535" s="25" t="s">
        <v>21</v>
      </c>
      <c r="C2535" s="24" t="s">
        <v>11</v>
      </c>
      <c r="D2535" s="24" t="s">
        <v>1701</v>
      </c>
      <c r="E2535" s="24" t="s">
        <v>1124</v>
      </c>
      <c r="F2535" s="19"/>
      <c r="G2535" s="19" t="s">
        <v>3650</v>
      </c>
      <c r="H2535" s="19" t="s">
        <v>1167</v>
      </c>
      <c r="I2535" s="24" t="s">
        <v>1145</v>
      </c>
      <c r="J2535" s="18" t="s">
        <v>1146</v>
      </c>
      <c r="K2535" s="18"/>
      <c r="L2535" s="18"/>
    </row>
    <row r="2536" spans="1:12" x14ac:dyDescent="0.2">
      <c r="A2536" s="24" t="s">
        <v>18</v>
      </c>
      <c r="B2536" s="25" t="s">
        <v>21</v>
      </c>
      <c r="C2536" s="24" t="s">
        <v>11</v>
      </c>
      <c r="D2536" s="24" t="s">
        <v>1701</v>
      </c>
      <c r="E2536" s="24" t="s">
        <v>1124</v>
      </c>
      <c r="F2536" s="19"/>
      <c r="G2536" s="19" t="s">
        <v>942</v>
      </c>
      <c r="H2536" s="19" t="s">
        <v>1168</v>
      </c>
      <c r="I2536" s="24" t="s">
        <v>1145</v>
      </c>
      <c r="J2536" s="18" t="s">
        <v>1146</v>
      </c>
      <c r="K2536" s="18"/>
      <c r="L2536" s="18"/>
    </row>
    <row r="2537" spans="1:12" x14ac:dyDescent="0.2">
      <c r="A2537" s="24" t="s">
        <v>18</v>
      </c>
      <c r="B2537" s="25" t="s">
        <v>21</v>
      </c>
      <c r="C2537" s="24" t="s">
        <v>11</v>
      </c>
      <c r="D2537" s="24" t="s">
        <v>1701</v>
      </c>
      <c r="E2537" s="24" t="s">
        <v>1124</v>
      </c>
      <c r="F2537" s="19"/>
      <c r="G2537" s="19" t="s">
        <v>3658</v>
      </c>
      <c r="H2537" s="19" t="s">
        <v>1169</v>
      </c>
      <c r="I2537" s="24" t="s">
        <v>1170</v>
      </c>
      <c r="J2537" s="18" t="s">
        <v>1146</v>
      </c>
      <c r="K2537" s="18"/>
      <c r="L2537" s="18"/>
    </row>
    <row r="2538" spans="1:12" x14ac:dyDescent="0.2">
      <c r="A2538" s="24" t="s">
        <v>18</v>
      </c>
      <c r="B2538" s="25" t="s">
        <v>21</v>
      </c>
      <c r="C2538" s="24" t="s">
        <v>11</v>
      </c>
      <c r="D2538" s="24" t="s">
        <v>1701</v>
      </c>
      <c r="E2538" s="24" t="s">
        <v>1124</v>
      </c>
      <c r="F2538" s="19"/>
      <c r="G2538" s="19" t="s">
        <v>3658</v>
      </c>
      <c r="H2538" s="19" t="s">
        <v>1171</v>
      </c>
      <c r="I2538" s="24" t="s">
        <v>1145</v>
      </c>
      <c r="J2538" s="18" t="s">
        <v>1146</v>
      </c>
      <c r="K2538" s="18"/>
      <c r="L2538" s="18"/>
    </row>
    <row r="2539" spans="1:12" x14ac:dyDescent="0.2">
      <c r="A2539" s="24" t="s">
        <v>18</v>
      </c>
      <c r="B2539" s="25" t="s">
        <v>21</v>
      </c>
      <c r="C2539" s="24" t="s">
        <v>11</v>
      </c>
      <c r="D2539" s="24" t="s">
        <v>1701</v>
      </c>
      <c r="E2539" s="24" t="s">
        <v>1124</v>
      </c>
      <c r="F2539" s="19"/>
      <c r="G2539" s="19" t="s">
        <v>25</v>
      </c>
      <c r="H2539" s="19" t="s">
        <v>1172</v>
      </c>
      <c r="I2539" s="24" t="s">
        <v>1145</v>
      </c>
      <c r="J2539" s="18" t="s">
        <v>1146</v>
      </c>
      <c r="K2539" s="18"/>
      <c r="L2539" s="18"/>
    </row>
    <row r="2540" spans="1:12" x14ac:dyDescent="0.2">
      <c r="A2540" s="24" t="s">
        <v>18</v>
      </c>
      <c r="B2540" s="25" t="s">
        <v>21</v>
      </c>
      <c r="C2540" s="24" t="s">
        <v>11</v>
      </c>
      <c r="D2540" s="24" t="s">
        <v>1701</v>
      </c>
      <c r="E2540" s="24" t="s">
        <v>1124</v>
      </c>
      <c r="F2540" s="19"/>
      <c r="G2540" s="19" t="s">
        <v>1173</v>
      </c>
      <c r="H2540" s="19" t="s">
        <v>1174</v>
      </c>
      <c r="I2540" s="24" t="s">
        <v>1145</v>
      </c>
      <c r="J2540" s="18" t="s">
        <v>1146</v>
      </c>
      <c r="K2540" s="18"/>
      <c r="L2540" s="18"/>
    </row>
    <row r="2541" spans="1:12" x14ac:dyDescent="0.2">
      <c r="A2541" s="24" t="s">
        <v>18</v>
      </c>
      <c r="B2541" s="25" t="s">
        <v>21</v>
      </c>
      <c r="C2541" s="24" t="s">
        <v>11</v>
      </c>
      <c r="D2541" s="24" t="s">
        <v>1701</v>
      </c>
      <c r="E2541" s="24" t="s">
        <v>1124</v>
      </c>
      <c r="F2541" s="19"/>
      <c r="G2541" s="19" t="s">
        <v>56</v>
      </c>
      <c r="H2541" s="19" t="s">
        <v>1175</v>
      </c>
      <c r="I2541" s="24" t="s">
        <v>1145</v>
      </c>
      <c r="J2541" s="18" t="s">
        <v>1146</v>
      </c>
      <c r="K2541" s="18"/>
      <c r="L2541" s="18"/>
    </row>
    <row r="2542" spans="1:12" x14ac:dyDescent="0.2">
      <c r="A2542" s="24" t="s">
        <v>18</v>
      </c>
      <c r="B2542" s="25" t="s">
        <v>21</v>
      </c>
      <c r="C2542" s="24" t="s">
        <v>11</v>
      </c>
      <c r="D2542" s="24" t="s">
        <v>1701</v>
      </c>
      <c r="E2542" s="24" t="s">
        <v>1124</v>
      </c>
      <c r="F2542" s="19"/>
      <c r="G2542" s="19" t="s">
        <v>24</v>
      </c>
      <c r="H2542" s="19" t="s">
        <v>1176</v>
      </c>
      <c r="I2542" s="24" t="s">
        <v>1145</v>
      </c>
      <c r="J2542" s="18" t="s">
        <v>1146</v>
      </c>
      <c r="K2542" s="18"/>
      <c r="L2542" s="18"/>
    </row>
    <row r="2543" spans="1:12" x14ac:dyDescent="0.2">
      <c r="A2543" s="24" t="s">
        <v>18</v>
      </c>
      <c r="B2543" s="25" t="s">
        <v>21</v>
      </c>
      <c r="C2543" s="24" t="s">
        <v>11</v>
      </c>
      <c r="D2543" s="24" t="s">
        <v>1701</v>
      </c>
      <c r="E2543" s="24" t="s">
        <v>1124</v>
      </c>
      <c r="F2543" s="19"/>
      <c r="G2543" s="19" t="s">
        <v>24</v>
      </c>
      <c r="H2543" s="19" t="s">
        <v>1177</v>
      </c>
      <c r="I2543" s="24" t="s">
        <v>1145</v>
      </c>
      <c r="J2543" s="18" t="s">
        <v>1146</v>
      </c>
      <c r="K2543" s="18"/>
      <c r="L2543" s="18"/>
    </row>
    <row r="2544" spans="1:12" x14ac:dyDescent="0.2">
      <c r="A2544" s="24" t="s">
        <v>18</v>
      </c>
      <c r="B2544" s="25" t="s">
        <v>21</v>
      </c>
      <c r="C2544" s="24" t="s">
        <v>11</v>
      </c>
      <c r="D2544" s="24" t="s">
        <v>1701</v>
      </c>
      <c r="E2544" s="24" t="s">
        <v>1124</v>
      </c>
      <c r="F2544" s="19"/>
      <c r="G2544" s="19" t="s">
        <v>3654</v>
      </c>
      <c r="H2544" s="19" t="s">
        <v>1178</v>
      </c>
      <c r="I2544" s="24" t="s">
        <v>1145</v>
      </c>
      <c r="J2544" s="18" t="s">
        <v>1146</v>
      </c>
      <c r="K2544" s="18"/>
      <c r="L2544" s="18"/>
    </row>
    <row r="2545" spans="1:12" x14ac:dyDescent="0.2">
      <c r="A2545" s="24" t="s">
        <v>18</v>
      </c>
      <c r="B2545" s="25" t="s">
        <v>21</v>
      </c>
      <c r="C2545" s="24" t="s">
        <v>11</v>
      </c>
      <c r="D2545" s="24" t="s">
        <v>1701</v>
      </c>
      <c r="E2545" s="24" t="s">
        <v>1124</v>
      </c>
      <c r="F2545" s="19"/>
      <c r="G2545" s="19" t="s">
        <v>1179</v>
      </c>
      <c r="H2545" s="19" t="s">
        <v>1180</v>
      </c>
      <c r="I2545" s="24" t="s">
        <v>1145</v>
      </c>
      <c r="J2545" s="18" t="s">
        <v>1146</v>
      </c>
      <c r="K2545" s="18"/>
      <c r="L2545" s="18"/>
    </row>
    <row r="2546" spans="1:12" x14ac:dyDescent="0.2">
      <c r="A2546" s="24" t="s">
        <v>18</v>
      </c>
      <c r="B2546" s="25" t="s">
        <v>21</v>
      </c>
      <c r="C2546" s="24" t="s">
        <v>11</v>
      </c>
      <c r="D2546" s="24" t="s">
        <v>1701</v>
      </c>
      <c r="E2546" s="24" t="s">
        <v>1124</v>
      </c>
      <c r="F2546" s="19"/>
      <c r="G2546" s="19" t="s">
        <v>418</v>
      </c>
      <c r="H2546" s="19" t="s">
        <v>1181</v>
      </c>
      <c r="I2546" s="24" t="s">
        <v>1145</v>
      </c>
      <c r="J2546" s="18" t="s">
        <v>1146</v>
      </c>
      <c r="K2546" s="18"/>
      <c r="L2546" s="18"/>
    </row>
    <row r="2547" spans="1:12" x14ac:dyDescent="0.2">
      <c r="A2547" s="24" t="s">
        <v>18</v>
      </c>
      <c r="B2547" s="25" t="s">
        <v>21</v>
      </c>
      <c r="C2547" s="24" t="s">
        <v>11</v>
      </c>
      <c r="D2547" s="24" t="s">
        <v>1701</v>
      </c>
      <c r="E2547" s="24" t="s">
        <v>1124</v>
      </c>
      <c r="F2547" s="19"/>
      <c r="G2547" s="19" t="s">
        <v>418</v>
      </c>
      <c r="H2547" s="19" t="s">
        <v>1182</v>
      </c>
      <c r="I2547" s="24" t="s">
        <v>1170</v>
      </c>
      <c r="J2547" s="18" t="s">
        <v>1146</v>
      </c>
      <c r="K2547" s="18"/>
      <c r="L2547" s="18"/>
    </row>
    <row r="2548" spans="1:12" x14ac:dyDescent="0.2">
      <c r="A2548" s="24" t="s">
        <v>18</v>
      </c>
      <c r="B2548" s="25" t="s">
        <v>21</v>
      </c>
      <c r="C2548" s="24" t="s">
        <v>11</v>
      </c>
      <c r="D2548" s="24" t="s">
        <v>1701</v>
      </c>
      <c r="E2548" s="24" t="s">
        <v>1124</v>
      </c>
      <c r="F2548" s="19"/>
      <c r="G2548" s="19" t="s">
        <v>418</v>
      </c>
      <c r="H2548" s="19" t="s">
        <v>1183</v>
      </c>
      <c r="I2548" s="24" t="s">
        <v>1145</v>
      </c>
      <c r="J2548" s="18" t="s">
        <v>1146</v>
      </c>
      <c r="K2548" s="18"/>
      <c r="L2548" s="18"/>
    </row>
    <row r="2549" spans="1:12" x14ac:dyDescent="0.2">
      <c r="A2549" s="24" t="s">
        <v>18</v>
      </c>
      <c r="B2549" s="25" t="s">
        <v>21</v>
      </c>
      <c r="C2549" s="24" t="s">
        <v>11</v>
      </c>
      <c r="D2549" s="24" t="s">
        <v>1701</v>
      </c>
      <c r="E2549" s="24" t="s">
        <v>1124</v>
      </c>
      <c r="F2549" s="19"/>
      <c r="G2549" s="19" t="s">
        <v>64</v>
      </c>
      <c r="H2549" s="19" t="s">
        <v>1184</v>
      </c>
      <c r="I2549" s="24" t="s">
        <v>1145</v>
      </c>
      <c r="J2549" s="18" t="s">
        <v>1146</v>
      </c>
      <c r="K2549" s="18"/>
      <c r="L2549" s="18"/>
    </row>
    <row r="2550" spans="1:12" x14ac:dyDescent="0.2">
      <c r="A2550" s="24" t="s">
        <v>9</v>
      </c>
      <c r="B2550" s="25" t="s">
        <v>21</v>
      </c>
      <c r="C2550" s="24" t="s">
        <v>11</v>
      </c>
      <c r="D2550" s="24" t="s">
        <v>1701</v>
      </c>
      <c r="E2550" s="24" t="s">
        <v>1124</v>
      </c>
      <c r="F2550" s="19"/>
      <c r="G2550" s="19" t="s">
        <v>1185</v>
      </c>
      <c r="H2550" s="19" t="s">
        <v>1186</v>
      </c>
      <c r="I2550" s="24" t="s">
        <v>2160</v>
      </c>
      <c r="J2550" s="18" t="s">
        <v>1187</v>
      </c>
      <c r="K2550" s="18"/>
      <c r="L2550" s="18"/>
    </row>
    <row r="2551" spans="1:12" x14ac:dyDescent="0.2">
      <c r="A2551" s="24" t="s">
        <v>9</v>
      </c>
      <c r="B2551" s="25" t="s">
        <v>21</v>
      </c>
      <c r="C2551" s="24" t="s">
        <v>11</v>
      </c>
      <c r="D2551" s="24" t="s">
        <v>1701</v>
      </c>
      <c r="E2551" s="24" t="s">
        <v>1124</v>
      </c>
      <c r="F2551" s="19"/>
      <c r="G2551" s="19" t="s">
        <v>982</v>
      </c>
      <c r="H2551" s="19" t="s">
        <v>1188</v>
      </c>
      <c r="I2551" s="24" t="s">
        <v>2160</v>
      </c>
      <c r="J2551" s="18" t="s">
        <v>1187</v>
      </c>
      <c r="K2551" s="18"/>
      <c r="L2551" s="18"/>
    </row>
    <row r="2552" spans="1:12" x14ac:dyDescent="0.2">
      <c r="A2552" s="24" t="s">
        <v>9</v>
      </c>
      <c r="B2552" s="25" t="s">
        <v>21</v>
      </c>
      <c r="C2552" s="24" t="s">
        <v>11</v>
      </c>
      <c r="D2552" s="24" t="s">
        <v>1701</v>
      </c>
      <c r="E2552" s="24" t="s">
        <v>1124</v>
      </c>
      <c r="F2552" s="19"/>
      <c r="G2552" s="19" t="s">
        <v>982</v>
      </c>
      <c r="H2552" s="19" t="s">
        <v>1189</v>
      </c>
      <c r="I2552" s="24" t="s">
        <v>2160</v>
      </c>
      <c r="J2552" s="18" t="s">
        <v>1187</v>
      </c>
      <c r="K2552" s="18"/>
      <c r="L2552" s="18"/>
    </row>
    <row r="2553" spans="1:12" x14ac:dyDescent="0.2">
      <c r="A2553" s="24" t="s">
        <v>9</v>
      </c>
      <c r="B2553" s="25" t="s">
        <v>21</v>
      </c>
      <c r="C2553" s="24" t="s">
        <v>11</v>
      </c>
      <c r="D2553" s="24" t="s">
        <v>1701</v>
      </c>
      <c r="E2553" s="24" t="s">
        <v>1124</v>
      </c>
      <c r="F2553" s="19"/>
      <c r="G2553" s="19" t="s">
        <v>982</v>
      </c>
      <c r="H2553" s="19" t="s">
        <v>1190</v>
      </c>
      <c r="I2553" s="24" t="s">
        <v>2160</v>
      </c>
      <c r="J2553" s="18" t="s">
        <v>1187</v>
      </c>
      <c r="K2553" s="18"/>
      <c r="L2553" s="18"/>
    </row>
    <row r="2554" spans="1:12" x14ac:dyDescent="0.2">
      <c r="A2554" s="24" t="s">
        <v>9</v>
      </c>
      <c r="B2554" s="25" t="s">
        <v>21</v>
      </c>
      <c r="C2554" s="24" t="s">
        <v>11</v>
      </c>
      <c r="D2554" s="24" t="s">
        <v>1701</v>
      </c>
      <c r="E2554" s="24" t="s">
        <v>1124</v>
      </c>
      <c r="F2554" s="19"/>
      <c r="G2554" s="19" t="s">
        <v>33</v>
      </c>
      <c r="H2554" s="19" t="s">
        <v>1191</v>
      </c>
      <c r="I2554" s="24" t="s">
        <v>2160</v>
      </c>
      <c r="J2554" s="18" t="s">
        <v>1187</v>
      </c>
      <c r="K2554" s="18"/>
      <c r="L2554" s="18"/>
    </row>
    <row r="2555" spans="1:12" x14ac:dyDescent="0.2">
      <c r="A2555" s="24" t="s">
        <v>9</v>
      </c>
      <c r="B2555" s="25" t="s">
        <v>21</v>
      </c>
      <c r="C2555" s="24" t="s">
        <v>11</v>
      </c>
      <c r="D2555" s="24" t="s">
        <v>1701</v>
      </c>
      <c r="E2555" s="24" t="s">
        <v>1124</v>
      </c>
      <c r="F2555" s="19"/>
      <c r="G2555" s="19" t="s">
        <v>33</v>
      </c>
      <c r="H2555" s="19" t="s">
        <v>981</v>
      </c>
      <c r="I2555" s="24" t="s">
        <v>2160</v>
      </c>
      <c r="J2555" s="18" t="s">
        <v>1187</v>
      </c>
      <c r="K2555" s="18"/>
      <c r="L2555" s="18"/>
    </row>
    <row r="2556" spans="1:12" x14ac:dyDescent="0.2">
      <c r="A2556" s="24" t="s">
        <v>9</v>
      </c>
      <c r="B2556" s="25" t="s">
        <v>21</v>
      </c>
      <c r="C2556" s="24" t="s">
        <v>11</v>
      </c>
      <c r="D2556" s="24" t="s">
        <v>1701</v>
      </c>
      <c r="E2556" s="24" t="s">
        <v>1124</v>
      </c>
      <c r="F2556" s="19"/>
      <c r="G2556" s="19" t="s">
        <v>1149</v>
      </c>
      <c r="H2556" s="19" t="s">
        <v>1192</v>
      </c>
      <c r="I2556" s="24" t="s">
        <v>2160</v>
      </c>
      <c r="J2556" s="18" t="s">
        <v>1187</v>
      </c>
      <c r="K2556" s="18"/>
      <c r="L2556" s="18"/>
    </row>
    <row r="2557" spans="1:12" x14ac:dyDescent="0.2">
      <c r="A2557" s="24" t="s">
        <v>9</v>
      </c>
      <c r="B2557" s="25" t="s">
        <v>21</v>
      </c>
      <c r="C2557" s="24" t="s">
        <v>11</v>
      </c>
      <c r="D2557" s="24" t="s">
        <v>1701</v>
      </c>
      <c r="E2557" s="24" t="s">
        <v>1124</v>
      </c>
      <c r="F2557" s="19"/>
      <c r="G2557" s="19" t="s">
        <v>4376</v>
      </c>
      <c r="H2557" s="19" t="s">
        <v>1193</v>
      </c>
      <c r="I2557" s="24" t="s">
        <v>2160</v>
      </c>
      <c r="J2557" s="18" t="s">
        <v>1187</v>
      </c>
      <c r="K2557" s="18"/>
      <c r="L2557" s="18"/>
    </row>
    <row r="2558" spans="1:12" x14ac:dyDescent="0.2">
      <c r="A2558" s="24" t="s">
        <v>9</v>
      </c>
      <c r="B2558" s="25" t="s">
        <v>21</v>
      </c>
      <c r="C2558" s="24" t="s">
        <v>11</v>
      </c>
      <c r="D2558" s="24" t="s">
        <v>1701</v>
      </c>
      <c r="E2558" s="24" t="s">
        <v>1124</v>
      </c>
      <c r="F2558" s="19"/>
      <c r="G2558" s="19" t="s">
        <v>126</v>
      </c>
      <c r="H2558" s="19" t="s">
        <v>1207</v>
      </c>
      <c r="I2558" s="24" t="s">
        <v>2160</v>
      </c>
      <c r="J2558" s="18" t="s">
        <v>1187</v>
      </c>
      <c r="K2558" s="18"/>
      <c r="L2558" s="18"/>
    </row>
    <row r="2559" spans="1:12" x14ac:dyDescent="0.2">
      <c r="A2559" s="24" t="s">
        <v>9</v>
      </c>
      <c r="B2559" s="25" t="s">
        <v>21</v>
      </c>
      <c r="C2559" s="24" t="s">
        <v>11</v>
      </c>
      <c r="D2559" s="24" t="s">
        <v>1701</v>
      </c>
      <c r="E2559" s="24" t="s">
        <v>1124</v>
      </c>
      <c r="F2559" s="19"/>
      <c r="G2559" s="19" t="s">
        <v>1194</v>
      </c>
      <c r="H2559" s="19" t="s">
        <v>1195</v>
      </c>
      <c r="I2559" s="24" t="s">
        <v>2160</v>
      </c>
      <c r="J2559" s="18" t="s">
        <v>1187</v>
      </c>
      <c r="K2559" s="18"/>
      <c r="L2559" s="18"/>
    </row>
    <row r="2560" spans="1:12" x14ac:dyDescent="0.2">
      <c r="A2560" s="24" t="s">
        <v>9</v>
      </c>
      <c r="B2560" s="25" t="s">
        <v>21</v>
      </c>
      <c r="C2560" s="24" t="s">
        <v>11</v>
      </c>
      <c r="D2560" s="24" t="s">
        <v>1701</v>
      </c>
      <c r="E2560" s="24" t="s">
        <v>1124</v>
      </c>
      <c r="F2560" s="19"/>
      <c r="G2560" s="19" t="s">
        <v>1194</v>
      </c>
      <c r="H2560" s="19" t="s">
        <v>1196</v>
      </c>
      <c r="I2560" s="24" t="s">
        <v>2160</v>
      </c>
      <c r="J2560" s="18" t="s">
        <v>1187</v>
      </c>
      <c r="K2560" s="18"/>
      <c r="L2560" s="18"/>
    </row>
    <row r="2561" spans="1:12" x14ac:dyDescent="0.2">
      <c r="A2561" s="24" t="s">
        <v>9</v>
      </c>
      <c r="B2561" s="25" t="s">
        <v>21</v>
      </c>
      <c r="C2561" s="24" t="s">
        <v>11</v>
      </c>
      <c r="D2561" s="24" t="s">
        <v>1701</v>
      </c>
      <c r="E2561" s="24" t="s">
        <v>1124</v>
      </c>
      <c r="F2561" s="19"/>
      <c r="G2561" s="19" t="s">
        <v>46</v>
      </c>
      <c r="H2561" s="19" t="s">
        <v>1197</v>
      </c>
      <c r="I2561" s="24" t="s">
        <v>2160</v>
      </c>
      <c r="J2561" s="18" t="s">
        <v>1187</v>
      </c>
      <c r="K2561" s="18"/>
      <c r="L2561" s="18"/>
    </row>
    <row r="2562" spans="1:12" x14ac:dyDescent="0.2">
      <c r="A2562" s="24" t="s">
        <v>9</v>
      </c>
      <c r="B2562" s="25" t="s">
        <v>21</v>
      </c>
      <c r="C2562" s="24" t="s">
        <v>11</v>
      </c>
      <c r="D2562" s="24" t="s">
        <v>1701</v>
      </c>
      <c r="E2562" s="24" t="s">
        <v>1124</v>
      </c>
      <c r="F2562" s="19"/>
      <c r="G2562" s="19" t="s">
        <v>46</v>
      </c>
      <c r="H2562" s="19" t="s">
        <v>1198</v>
      </c>
      <c r="I2562" s="24" t="s">
        <v>2160</v>
      </c>
      <c r="J2562" s="18" t="s">
        <v>1187</v>
      </c>
      <c r="K2562" s="18"/>
      <c r="L2562" s="18"/>
    </row>
    <row r="2563" spans="1:12" x14ac:dyDescent="0.2">
      <c r="A2563" s="24" t="s">
        <v>9</v>
      </c>
      <c r="B2563" s="25" t="s">
        <v>21</v>
      </c>
      <c r="C2563" s="24" t="s">
        <v>11</v>
      </c>
      <c r="D2563" s="24" t="s">
        <v>1701</v>
      </c>
      <c r="E2563" s="24" t="s">
        <v>1124</v>
      </c>
      <c r="F2563" s="19"/>
      <c r="G2563" s="19" t="s">
        <v>46</v>
      </c>
      <c r="H2563" s="19" t="s">
        <v>1199</v>
      </c>
      <c r="I2563" s="24" t="s">
        <v>2160</v>
      </c>
      <c r="J2563" s="18" t="s">
        <v>1187</v>
      </c>
      <c r="K2563" s="18"/>
      <c r="L2563" s="18"/>
    </row>
    <row r="2564" spans="1:12" x14ac:dyDescent="0.2">
      <c r="A2564" s="24" t="s">
        <v>9</v>
      </c>
      <c r="B2564" s="25" t="s">
        <v>21</v>
      </c>
      <c r="C2564" s="24" t="s">
        <v>11</v>
      </c>
      <c r="D2564" s="24" t="s">
        <v>1701</v>
      </c>
      <c r="E2564" s="24" t="s">
        <v>1124</v>
      </c>
      <c r="F2564" s="19"/>
      <c r="G2564" s="19" t="s">
        <v>46</v>
      </c>
      <c r="H2564" s="19" t="s">
        <v>1200</v>
      </c>
      <c r="I2564" s="24" t="s">
        <v>2160</v>
      </c>
      <c r="J2564" s="18" t="s">
        <v>1187</v>
      </c>
      <c r="K2564" s="18"/>
      <c r="L2564" s="18"/>
    </row>
    <row r="2565" spans="1:12" x14ac:dyDescent="0.2">
      <c r="A2565" s="24" t="s">
        <v>9</v>
      </c>
      <c r="B2565" s="25" t="s">
        <v>21</v>
      </c>
      <c r="C2565" s="24" t="s">
        <v>11</v>
      </c>
      <c r="D2565" s="24" t="s">
        <v>1701</v>
      </c>
      <c r="E2565" s="24" t="s">
        <v>1124</v>
      </c>
      <c r="F2565" s="19"/>
      <c r="G2565" s="19" t="s">
        <v>257</v>
      </c>
      <c r="H2565" s="19" t="s">
        <v>1201</v>
      </c>
      <c r="I2565" s="24" t="s">
        <v>2160</v>
      </c>
      <c r="J2565" s="18" t="s">
        <v>1187</v>
      </c>
      <c r="K2565" s="18"/>
      <c r="L2565" s="18"/>
    </row>
    <row r="2566" spans="1:12" x14ac:dyDescent="0.2">
      <c r="A2566" s="24" t="s">
        <v>9</v>
      </c>
      <c r="B2566" s="25" t="s">
        <v>21</v>
      </c>
      <c r="C2566" s="24" t="s">
        <v>11</v>
      </c>
      <c r="D2566" s="24" t="s">
        <v>1701</v>
      </c>
      <c r="E2566" s="24" t="s">
        <v>1124</v>
      </c>
      <c r="F2566" s="19"/>
      <c r="G2566" s="19" t="s">
        <v>796</v>
      </c>
      <c r="H2566" s="19" t="s">
        <v>1202</v>
      </c>
      <c r="I2566" s="24" t="s">
        <v>2160</v>
      </c>
      <c r="J2566" s="18" t="s">
        <v>1187</v>
      </c>
      <c r="K2566" s="18"/>
      <c r="L2566" s="18"/>
    </row>
    <row r="2567" spans="1:12" x14ac:dyDescent="0.2">
      <c r="A2567" s="24" t="s">
        <v>9</v>
      </c>
      <c r="B2567" s="25" t="s">
        <v>21</v>
      </c>
      <c r="C2567" s="24" t="s">
        <v>11</v>
      </c>
      <c r="D2567" s="24" t="s">
        <v>1701</v>
      </c>
      <c r="E2567" s="24" t="s">
        <v>1124</v>
      </c>
      <c r="F2567" s="19"/>
      <c r="G2567" s="19" t="s">
        <v>1203</v>
      </c>
      <c r="H2567" s="19" t="s">
        <v>1204</v>
      </c>
      <c r="I2567" s="24" t="s">
        <v>2160</v>
      </c>
      <c r="J2567" s="18" t="s">
        <v>1187</v>
      </c>
      <c r="K2567" s="18"/>
      <c r="L2567" s="18"/>
    </row>
    <row r="2568" spans="1:12" x14ac:dyDescent="0.2">
      <c r="A2568" s="24" t="s">
        <v>9</v>
      </c>
      <c r="B2568" s="25" t="s">
        <v>21</v>
      </c>
      <c r="C2568" s="24" t="s">
        <v>11</v>
      </c>
      <c r="D2568" s="24" t="s">
        <v>1701</v>
      </c>
      <c r="E2568" s="24" t="s">
        <v>1124</v>
      </c>
      <c r="F2568" s="19"/>
      <c r="G2568" s="19" t="s">
        <v>1205</v>
      </c>
      <c r="H2568" s="19" t="s">
        <v>1206</v>
      </c>
      <c r="I2568" s="24" t="s">
        <v>2160</v>
      </c>
      <c r="J2568" s="18" t="s">
        <v>1187</v>
      </c>
      <c r="K2568" s="18"/>
      <c r="L2568" s="18"/>
    </row>
    <row r="2569" spans="1:12" x14ac:dyDescent="0.2">
      <c r="A2569" s="24" t="s">
        <v>9</v>
      </c>
      <c r="B2569" s="25" t="s">
        <v>21</v>
      </c>
      <c r="C2569" s="24" t="s">
        <v>11</v>
      </c>
      <c r="D2569" s="24" t="s">
        <v>1701</v>
      </c>
      <c r="E2569" s="24" t="s">
        <v>1124</v>
      </c>
      <c r="F2569" s="19"/>
      <c r="G2569" s="19" t="s">
        <v>3650</v>
      </c>
      <c r="H2569" s="19" t="s">
        <v>4014</v>
      </c>
      <c r="I2569" s="24" t="s">
        <v>2160</v>
      </c>
      <c r="J2569" s="18" t="s">
        <v>1187</v>
      </c>
      <c r="K2569" s="18"/>
      <c r="L2569" s="18"/>
    </row>
    <row r="2570" spans="1:12" x14ac:dyDescent="0.2">
      <c r="A2570" s="24" t="s">
        <v>9</v>
      </c>
      <c r="B2570" s="25" t="s">
        <v>21</v>
      </c>
      <c r="C2570" s="24" t="s">
        <v>11</v>
      </c>
      <c r="D2570" s="24" t="s">
        <v>1701</v>
      </c>
      <c r="E2570" s="24" t="s">
        <v>1124</v>
      </c>
      <c r="F2570" s="19"/>
      <c r="G2570" s="19" t="s">
        <v>3658</v>
      </c>
      <c r="H2570" s="19" t="s">
        <v>4015</v>
      </c>
      <c r="I2570" s="24" t="s">
        <v>2160</v>
      </c>
      <c r="J2570" s="18" t="s">
        <v>1187</v>
      </c>
      <c r="K2570" s="18"/>
      <c r="L2570" s="18"/>
    </row>
    <row r="2571" spans="1:12" x14ac:dyDescent="0.2">
      <c r="A2571" s="24" t="s">
        <v>9</v>
      </c>
      <c r="B2571" s="25" t="s">
        <v>21</v>
      </c>
      <c r="C2571" s="24" t="s">
        <v>11</v>
      </c>
      <c r="D2571" s="24" t="s">
        <v>1701</v>
      </c>
      <c r="E2571" s="24" t="s">
        <v>1124</v>
      </c>
      <c r="F2571" s="19"/>
      <c r="G2571" s="19" t="s">
        <v>86</v>
      </c>
      <c r="H2571" s="19" t="s">
        <v>1208</v>
      </c>
      <c r="I2571" s="24" t="s">
        <v>2160</v>
      </c>
      <c r="J2571" s="18" t="s">
        <v>1187</v>
      </c>
      <c r="K2571" s="18"/>
      <c r="L2571" s="18"/>
    </row>
    <row r="2572" spans="1:12" x14ac:dyDescent="0.2">
      <c r="A2572" s="24" t="s">
        <v>9</v>
      </c>
      <c r="B2572" s="25" t="s">
        <v>21</v>
      </c>
      <c r="C2572" s="24" t="s">
        <v>11</v>
      </c>
      <c r="D2572" s="24" t="s">
        <v>1701</v>
      </c>
      <c r="E2572" s="24" t="s">
        <v>1124</v>
      </c>
      <c r="F2572" s="19"/>
      <c r="G2572" s="19" t="s">
        <v>86</v>
      </c>
      <c r="H2572" s="19" t="s">
        <v>1209</v>
      </c>
      <c r="I2572" s="24" t="s">
        <v>2160</v>
      </c>
      <c r="J2572" s="18" t="s">
        <v>1187</v>
      </c>
      <c r="K2572" s="18"/>
      <c r="L2572" s="18"/>
    </row>
    <row r="2573" spans="1:12" x14ac:dyDescent="0.2">
      <c r="A2573" s="24" t="s">
        <v>9</v>
      </c>
      <c r="B2573" s="25" t="s">
        <v>21</v>
      </c>
      <c r="C2573" s="24" t="s">
        <v>11</v>
      </c>
      <c r="D2573" s="24" t="s">
        <v>1701</v>
      </c>
      <c r="E2573" s="24" t="s">
        <v>1124</v>
      </c>
      <c r="F2573" s="19"/>
      <c r="G2573" s="19" t="s">
        <v>76</v>
      </c>
      <c r="H2573" s="19" t="s">
        <v>1210</v>
      </c>
      <c r="I2573" s="24" t="s">
        <v>2160</v>
      </c>
      <c r="J2573" s="18" t="s">
        <v>1187</v>
      </c>
      <c r="K2573" s="18"/>
      <c r="L2573" s="18"/>
    </row>
    <row r="2574" spans="1:12" x14ac:dyDescent="0.2">
      <c r="A2574" s="24" t="s">
        <v>9</v>
      </c>
      <c r="B2574" s="25" t="s">
        <v>21</v>
      </c>
      <c r="C2574" s="24" t="s">
        <v>11</v>
      </c>
      <c r="D2574" s="24" t="s">
        <v>1701</v>
      </c>
      <c r="E2574" s="24" t="s">
        <v>1124</v>
      </c>
      <c r="F2574" s="19"/>
      <c r="G2574" s="19" t="s">
        <v>399</v>
      </c>
      <c r="H2574" s="19" t="s">
        <v>1211</v>
      </c>
      <c r="I2574" s="24" t="s">
        <v>2160</v>
      </c>
      <c r="J2574" s="18" t="s">
        <v>1187</v>
      </c>
      <c r="K2574" s="18"/>
      <c r="L2574" s="18"/>
    </row>
    <row r="2575" spans="1:12" x14ac:dyDescent="0.2">
      <c r="A2575" s="24" t="s">
        <v>9</v>
      </c>
      <c r="B2575" s="25" t="s">
        <v>21</v>
      </c>
      <c r="C2575" s="24" t="s">
        <v>11</v>
      </c>
      <c r="D2575" s="24" t="s">
        <v>1701</v>
      </c>
      <c r="E2575" s="24" t="s">
        <v>1124</v>
      </c>
      <c r="F2575" s="19"/>
      <c r="G2575" s="19" t="s">
        <v>1212</v>
      </c>
      <c r="H2575" s="19" t="s">
        <v>1213</v>
      </c>
      <c r="I2575" s="24" t="s">
        <v>2160</v>
      </c>
      <c r="J2575" s="18" t="s">
        <v>1187</v>
      </c>
      <c r="K2575" s="18"/>
      <c r="L2575" s="18"/>
    </row>
    <row r="2576" spans="1:12" x14ac:dyDescent="0.2">
      <c r="A2576" s="24" t="s">
        <v>9</v>
      </c>
      <c r="B2576" s="25" t="s">
        <v>21</v>
      </c>
      <c r="C2576" s="24" t="s">
        <v>11</v>
      </c>
      <c r="D2576" s="24" t="s">
        <v>1701</v>
      </c>
      <c r="E2576" s="24" t="s">
        <v>1124</v>
      </c>
      <c r="F2576" s="19"/>
      <c r="G2576" s="19" t="s">
        <v>79</v>
      </c>
      <c r="H2576" s="19" t="s">
        <v>1214</v>
      </c>
      <c r="I2576" s="24" t="s">
        <v>2160</v>
      </c>
      <c r="J2576" s="18" t="s">
        <v>1187</v>
      </c>
      <c r="K2576" s="18"/>
      <c r="L2576" s="18"/>
    </row>
    <row r="2577" spans="1:12" x14ac:dyDescent="0.2">
      <c r="A2577" s="24" t="s">
        <v>9</v>
      </c>
      <c r="B2577" s="25" t="s">
        <v>21</v>
      </c>
      <c r="C2577" s="24" t="s">
        <v>11</v>
      </c>
      <c r="D2577" s="24" t="s">
        <v>1701</v>
      </c>
      <c r="E2577" s="24" t="s">
        <v>1124</v>
      </c>
      <c r="F2577" s="19"/>
      <c r="G2577" s="19" t="s">
        <v>79</v>
      </c>
      <c r="H2577" s="19" t="s">
        <v>1215</v>
      </c>
      <c r="I2577" s="24" t="s">
        <v>2160</v>
      </c>
      <c r="J2577" s="18" t="s">
        <v>1187</v>
      </c>
      <c r="K2577" s="18"/>
      <c r="L2577" s="18"/>
    </row>
    <row r="2578" spans="1:12" x14ac:dyDescent="0.2">
      <c r="A2578" s="24" t="s">
        <v>9</v>
      </c>
      <c r="B2578" s="25" t="s">
        <v>21</v>
      </c>
      <c r="C2578" s="24" t="s">
        <v>11</v>
      </c>
      <c r="D2578" s="24" t="s">
        <v>1701</v>
      </c>
      <c r="E2578" s="24" t="s">
        <v>1124</v>
      </c>
      <c r="F2578" s="19"/>
      <c r="G2578" s="19" t="s">
        <v>134</v>
      </c>
      <c r="H2578" s="19" t="s">
        <v>1216</v>
      </c>
      <c r="I2578" s="24" t="s">
        <v>2160</v>
      </c>
      <c r="J2578" s="18" t="s">
        <v>1187</v>
      </c>
      <c r="K2578" s="18"/>
      <c r="L2578" s="18"/>
    </row>
    <row r="2579" spans="1:12" x14ac:dyDescent="0.2">
      <c r="A2579" s="24" t="s">
        <v>9</v>
      </c>
      <c r="B2579" s="25" t="s">
        <v>21</v>
      </c>
      <c r="C2579" s="24" t="s">
        <v>11</v>
      </c>
      <c r="D2579" s="24" t="s">
        <v>1701</v>
      </c>
      <c r="E2579" s="24" t="s">
        <v>1124</v>
      </c>
      <c r="F2579" s="19"/>
      <c r="G2579" s="19" t="s">
        <v>1217</v>
      </c>
      <c r="H2579" s="19" t="s">
        <v>1218</v>
      </c>
      <c r="I2579" s="24" t="s">
        <v>2160</v>
      </c>
      <c r="J2579" s="18" t="s">
        <v>1187</v>
      </c>
      <c r="K2579" s="18"/>
      <c r="L2579" s="18"/>
    </row>
    <row r="2580" spans="1:12" x14ac:dyDescent="0.2">
      <c r="A2580" s="24" t="s">
        <v>9</v>
      </c>
      <c r="B2580" s="25" t="s">
        <v>21</v>
      </c>
      <c r="C2580" s="24" t="s">
        <v>11</v>
      </c>
      <c r="D2580" s="24" t="s">
        <v>1701</v>
      </c>
      <c r="E2580" s="24" t="s">
        <v>1124</v>
      </c>
      <c r="F2580" s="19"/>
      <c r="G2580" s="19" t="s">
        <v>3654</v>
      </c>
      <c r="H2580" s="19" t="s">
        <v>1219</v>
      </c>
      <c r="I2580" s="24" t="s">
        <v>2160</v>
      </c>
      <c r="J2580" s="18" t="s">
        <v>1187</v>
      </c>
      <c r="K2580" s="18"/>
      <c r="L2580" s="18"/>
    </row>
    <row r="2581" spans="1:12" x14ac:dyDescent="0.2">
      <c r="A2581" s="24" t="s">
        <v>9</v>
      </c>
      <c r="B2581" s="25" t="s">
        <v>21</v>
      </c>
      <c r="C2581" s="24" t="s">
        <v>11</v>
      </c>
      <c r="D2581" s="24" t="s">
        <v>1701</v>
      </c>
      <c r="E2581" s="24" t="s">
        <v>1124</v>
      </c>
      <c r="F2581" s="19"/>
      <c r="G2581" s="19" t="s">
        <v>145</v>
      </c>
      <c r="H2581" s="19" t="s">
        <v>1220</v>
      </c>
      <c r="I2581" s="24" t="s">
        <v>2160</v>
      </c>
      <c r="J2581" s="18" t="s">
        <v>1187</v>
      </c>
      <c r="K2581" s="18"/>
      <c r="L2581" s="18"/>
    </row>
    <row r="2582" spans="1:12" x14ac:dyDescent="0.2">
      <c r="A2582" s="24" t="s">
        <v>9</v>
      </c>
      <c r="B2582" s="25" t="s">
        <v>21</v>
      </c>
      <c r="C2582" s="24" t="s">
        <v>11</v>
      </c>
      <c r="D2582" s="24" t="s">
        <v>1701</v>
      </c>
      <c r="E2582" s="24" t="s">
        <v>1124</v>
      </c>
      <c r="F2582" s="19"/>
      <c r="G2582" s="19" t="s">
        <v>3649</v>
      </c>
      <c r="H2582" s="19" t="s">
        <v>1221</v>
      </c>
      <c r="I2582" s="24" t="s">
        <v>2160</v>
      </c>
      <c r="J2582" s="18" t="s">
        <v>1187</v>
      </c>
      <c r="K2582" s="18"/>
      <c r="L2582" s="18"/>
    </row>
    <row r="2583" spans="1:12" x14ac:dyDescent="0.2">
      <c r="A2583" s="24" t="s">
        <v>9</v>
      </c>
      <c r="B2583" s="25" t="s">
        <v>21</v>
      </c>
      <c r="C2583" s="24" t="s">
        <v>11</v>
      </c>
      <c r="D2583" s="24" t="s">
        <v>1701</v>
      </c>
      <c r="E2583" s="24" t="s">
        <v>1124</v>
      </c>
      <c r="F2583" s="19"/>
      <c r="G2583" s="19" t="s">
        <v>4016</v>
      </c>
      <c r="H2583" s="19" t="s">
        <v>4017</v>
      </c>
      <c r="I2583" s="24" t="s">
        <v>2160</v>
      </c>
      <c r="J2583" s="18" t="s">
        <v>1187</v>
      </c>
      <c r="K2583" s="18"/>
      <c r="L2583" s="18"/>
    </row>
    <row r="2584" spans="1:12" x14ac:dyDescent="0.2">
      <c r="A2584" s="24" t="s">
        <v>9</v>
      </c>
      <c r="B2584" s="25" t="s">
        <v>21</v>
      </c>
      <c r="C2584" s="24" t="s">
        <v>11</v>
      </c>
      <c r="D2584" s="24" t="s">
        <v>1701</v>
      </c>
      <c r="E2584" s="24" t="s">
        <v>1124</v>
      </c>
      <c r="F2584" s="19"/>
      <c r="G2584" s="19" t="s">
        <v>151</v>
      </c>
      <c r="H2584" s="19" t="s">
        <v>1223</v>
      </c>
      <c r="I2584" s="24" t="s">
        <v>2160</v>
      </c>
      <c r="J2584" s="18" t="s">
        <v>1187</v>
      </c>
      <c r="K2584" s="18"/>
      <c r="L2584" s="18"/>
    </row>
    <row r="2585" spans="1:12" x14ac:dyDescent="0.2">
      <c r="A2585" s="24" t="s">
        <v>9</v>
      </c>
      <c r="B2585" s="25" t="s">
        <v>10</v>
      </c>
      <c r="C2585" s="24" t="s">
        <v>11</v>
      </c>
      <c r="D2585" s="24" t="s">
        <v>1701</v>
      </c>
      <c r="E2585" s="24" t="s">
        <v>4285</v>
      </c>
      <c r="F2585" s="19"/>
      <c r="G2585" s="19" t="s">
        <v>185</v>
      </c>
      <c r="H2585" s="19" t="s">
        <v>4286</v>
      </c>
      <c r="I2585" s="24" t="s">
        <v>4287</v>
      </c>
      <c r="J2585" s="18" t="s">
        <v>4288</v>
      </c>
      <c r="K2585" s="18"/>
      <c r="L2585" s="18"/>
    </row>
    <row r="2586" spans="1:12" x14ac:dyDescent="0.2">
      <c r="A2586" s="19" t="s">
        <v>9</v>
      </c>
      <c r="B2586" s="19" t="s">
        <v>10</v>
      </c>
      <c r="C2586" s="19" t="s">
        <v>11</v>
      </c>
      <c r="D2586" s="24" t="s">
        <v>1701</v>
      </c>
      <c r="E2586" s="19" t="s">
        <v>1224</v>
      </c>
      <c r="F2586" s="19" t="s">
        <v>853</v>
      </c>
      <c r="G2586" s="19" t="s">
        <v>76</v>
      </c>
      <c r="H2586" s="19" t="s">
        <v>2973</v>
      </c>
      <c r="I2586" s="24" t="s">
        <v>2991</v>
      </c>
      <c r="J2586" s="18" t="s">
        <v>2990</v>
      </c>
      <c r="K2586" s="18"/>
      <c r="L2586" s="18"/>
    </row>
    <row r="2587" spans="1:12" x14ac:dyDescent="0.2">
      <c r="A2587" s="19" t="s">
        <v>9</v>
      </c>
      <c r="B2587" s="19" t="s">
        <v>10</v>
      </c>
      <c r="C2587" s="19" t="s">
        <v>11</v>
      </c>
      <c r="D2587" s="24" t="s">
        <v>1701</v>
      </c>
      <c r="E2587" s="19" t="s">
        <v>1224</v>
      </c>
      <c r="F2587" s="19" t="s">
        <v>853</v>
      </c>
      <c r="G2587" s="19" t="s">
        <v>76</v>
      </c>
      <c r="H2587" s="19" t="s">
        <v>5678</v>
      </c>
      <c r="I2587" s="24" t="s">
        <v>2991</v>
      </c>
      <c r="J2587" s="18" t="s">
        <v>2990</v>
      </c>
      <c r="K2587" s="18"/>
      <c r="L2587" s="18"/>
    </row>
    <row r="2588" spans="1:12" x14ac:dyDescent="0.2">
      <c r="A2588" s="19" t="s">
        <v>9</v>
      </c>
      <c r="B2588" s="19" t="s">
        <v>10</v>
      </c>
      <c r="C2588" s="19" t="s">
        <v>11</v>
      </c>
      <c r="D2588" s="24" t="s">
        <v>1701</v>
      </c>
      <c r="E2588" s="19" t="s">
        <v>1224</v>
      </c>
      <c r="F2588" s="19" t="s">
        <v>853</v>
      </c>
      <c r="G2588" s="19" t="s">
        <v>76</v>
      </c>
      <c r="H2588" s="19" t="s">
        <v>5679</v>
      </c>
      <c r="I2588" s="24" t="s">
        <v>2991</v>
      </c>
      <c r="J2588" s="18" t="s">
        <v>2990</v>
      </c>
      <c r="K2588" s="18"/>
      <c r="L2588" s="18"/>
    </row>
    <row r="2589" spans="1:12" x14ac:dyDescent="0.2">
      <c r="A2589" s="19" t="s">
        <v>9</v>
      </c>
      <c r="B2589" s="19" t="s">
        <v>10</v>
      </c>
      <c r="C2589" s="19" t="s">
        <v>11</v>
      </c>
      <c r="D2589" s="24" t="s">
        <v>1701</v>
      </c>
      <c r="E2589" s="19" t="s">
        <v>1224</v>
      </c>
      <c r="F2589" s="19" t="s">
        <v>853</v>
      </c>
      <c r="G2589" s="19" t="s">
        <v>76</v>
      </c>
      <c r="H2589" s="19" t="s">
        <v>2968</v>
      </c>
      <c r="I2589" s="24" t="s">
        <v>2991</v>
      </c>
      <c r="J2589" s="18" t="s">
        <v>2990</v>
      </c>
      <c r="K2589" s="18"/>
      <c r="L2589" s="18"/>
    </row>
    <row r="2590" spans="1:12" x14ac:dyDescent="0.2">
      <c r="A2590" s="19" t="s">
        <v>9</v>
      </c>
      <c r="B2590" s="19" t="s">
        <v>10</v>
      </c>
      <c r="C2590" s="19" t="s">
        <v>11</v>
      </c>
      <c r="D2590" s="24" t="s">
        <v>1701</v>
      </c>
      <c r="E2590" s="19" t="s">
        <v>1224</v>
      </c>
      <c r="F2590" s="19" t="s">
        <v>853</v>
      </c>
      <c r="G2590" s="19" t="s">
        <v>76</v>
      </c>
      <c r="H2590" s="19" t="s">
        <v>2967</v>
      </c>
      <c r="I2590" s="24" t="s">
        <v>2991</v>
      </c>
      <c r="J2590" s="18" t="s">
        <v>2990</v>
      </c>
      <c r="K2590" s="18"/>
      <c r="L2590" s="18"/>
    </row>
    <row r="2591" spans="1:12" x14ac:dyDescent="0.2">
      <c r="A2591" s="19" t="s">
        <v>9</v>
      </c>
      <c r="B2591" s="19" t="s">
        <v>10</v>
      </c>
      <c r="C2591" s="19" t="s">
        <v>11</v>
      </c>
      <c r="D2591" s="24" t="s">
        <v>1701</v>
      </c>
      <c r="E2591" s="19" t="s">
        <v>1224</v>
      </c>
      <c r="F2591" s="19" t="s">
        <v>853</v>
      </c>
      <c r="G2591" s="19" t="s">
        <v>76</v>
      </c>
      <c r="H2591" s="19" t="s">
        <v>2972</v>
      </c>
      <c r="I2591" s="24" t="s">
        <v>2991</v>
      </c>
      <c r="J2591" s="18" t="s">
        <v>2990</v>
      </c>
      <c r="K2591" s="18"/>
      <c r="L2591" s="18"/>
    </row>
    <row r="2592" spans="1:12" x14ac:dyDescent="0.2">
      <c r="A2592" s="19" t="s">
        <v>9</v>
      </c>
      <c r="B2592" s="19" t="s">
        <v>10</v>
      </c>
      <c r="C2592" s="19" t="s">
        <v>11</v>
      </c>
      <c r="D2592" s="24" t="s">
        <v>1701</v>
      </c>
      <c r="E2592" s="19" t="s">
        <v>1224</v>
      </c>
      <c r="F2592" s="19" t="s">
        <v>853</v>
      </c>
      <c r="G2592" s="19" t="s">
        <v>76</v>
      </c>
      <c r="H2592" s="19" t="s">
        <v>2974</v>
      </c>
      <c r="I2592" s="24" t="s">
        <v>2991</v>
      </c>
      <c r="J2592" s="18" t="s">
        <v>2990</v>
      </c>
      <c r="K2592" s="18"/>
      <c r="L2592" s="18"/>
    </row>
    <row r="2593" spans="1:12" x14ac:dyDescent="0.2">
      <c r="A2593" s="19" t="s">
        <v>9</v>
      </c>
      <c r="B2593" s="19" t="s">
        <v>10</v>
      </c>
      <c r="C2593" s="19" t="s">
        <v>11</v>
      </c>
      <c r="D2593" s="24" t="s">
        <v>1701</v>
      </c>
      <c r="E2593" s="19" t="s">
        <v>1224</v>
      </c>
      <c r="F2593" s="19" t="s">
        <v>853</v>
      </c>
      <c r="G2593" s="19" t="s">
        <v>76</v>
      </c>
      <c r="H2593" s="19" t="s">
        <v>2976</v>
      </c>
      <c r="I2593" s="24" t="s">
        <v>2991</v>
      </c>
      <c r="J2593" s="18" t="s">
        <v>2990</v>
      </c>
      <c r="K2593" s="18"/>
      <c r="L2593" s="18"/>
    </row>
    <row r="2594" spans="1:12" x14ac:dyDescent="0.2">
      <c r="A2594" s="19" t="s">
        <v>9</v>
      </c>
      <c r="B2594" s="19" t="s">
        <v>10</v>
      </c>
      <c r="C2594" s="19" t="s">
        <v>11</v>
      </c>
      <c r="D2594" s="24" t="s">
        <v>1701</v>
      </c>
      <c r="E2594" s="19" t="s">
        <v>1224</v>
      </c>
      <c r="F2594" s="19" t="s">
        <v>853</v>
      </c>
      <c r="G2594" s="19" t="s">
        <v>76</v>
      </c>
      <c r="H2594" s="19" t="s">
        <v>5680</v>
      </c>
      <c r="I2594" s="24" t="s">
        <v>2991</v>
      </c>
      <c r="J2594" s="18" t="s">
        <v>2990</v>
      </c>
      <c r="K2594" s="18"/>
      <c r="L2594" s="18"/>
    </row>
    <row r="2595" spans="1:12" x14ac:dyDescent="0.2">
      <c r="A2595" s="19" t="s">
        <v>9</v>
      </c>
      <c r="B2595" s="19" t="s">
        <v>10</v>
      </c>
      <c r="C2595" s="19" t="s">
        <v>11</v>
      </c>
      <c r="D2595" s="24" t="s">
        <v>1701</v>
      </c>
      <c r="E2595" s="19" t="s">
        <v>1224</v>
      </c>
      <c r="F2595" s="19" t="s">
        <v>853</v>
      </c>
      <c r="G2595" s="19" t="s">
        <v>76</v>
      </c>
      <c r="H2595" s="19" t="s">
        <v>5681</v>
      </c>
      <c r="I2595" s="24" t="s">
        <v>2991</v>
      </c>
      <c r="J2595" s="18" t="s">
        <v>2990</v>
      </c>
      <c r="K2595" s="18"/>
      <c r="L2595" s="18"/>
    </row>
    <row r="2596" spans="1:12" x14ac:dyDescent="0.2">
      <c r="A2596" s="19" t="s">
        <v>9</v>
      </c>
      <c r="B2596" s="19" t="s">
        <v>10</v>
      </c>
      <c r="C2596" s="19" t="s">
        <v>11</v>
      </c>
      <c r="D2596" s="24" t="s">
        <v>1701</v>
      </c>
      <c r="E2596" s="19" t="s">
        <v>1224</v>
      </c>
      <c r="F2596" s="19" t="s">
        <v>853</v>
      </c>
      <c r="G2596" s="19" t="s">
        <v>76</v>
      </c>
      <c r="H2596" s="19" t="s">
        <v>2971</v>
      </c>
      <c r="I2596" s="24" t="s">
        <v>2991</v>
      </c>
      <c r="J2596" s="18" t="s">
        <v>2990</v>
      </c>
      <c r="K2596" s="18"/>
      <c r="L2596" s="18"/>
    </row>
    <row r="2597" spans="1:12" x14ac:dyDescent="0.2">
      <c r="A2597" s="19" t="s">
        <v>9</v>
      </c>
      <c r="B2597" s="19" t="s">
        <v>10</v>
      </c>
      <c r="C2597" s="19" t="s">
        <v>11</v>
      </c>
      <c r="D2597" s="24" t="s">
        <v>1701</v>
      </c>
      <c r="E2597" s="19" t="s">
        <v>1224</v>
      </c>
      <c r="F2597" s="19" t="s">
        <v>853</v>
      </c>
      <c r="G2597" s="19" t="s">
        <v>76</v>
      </c>
      <c r="H2597" s="19" t="s">
        <v>2970</v>
      </c>
      <c r="I2597" s="24" t="s">
        <v>2991</v>
      </c>
      <c r="J2597" s="18" t="s">
        <v>2990</v>
      </c>
      <c r="K2597" s="18"/>
      <c r="L2597" s="18"/>
    </row>
    <row r="2598" spans="1:12" x14ac:dyDescent="0.2">
      <c r="A2598" s="19" t="s">
        <v>9</v>
      </c>
      <c r="B2598" s="19" t="s">
        <v>10</v>
      </c>
      <c r="C2598" s="19" t="s">
        <v>11</v>
      </c>
      <c r="D2598" s="24" t="s">
        <v>1701</v>
      </c>
      <c r="E2598" s="19" t="s">
        <v>1224</v>
      </c>
      <c r="F2598" s="19" t="s">
        <v>853</v>
      </c>
      <c r="G2598" s="19" t="s">
        <v>76</v>
      </c>
      <c r="H2598" s="19" t="s">
        <v>5682</v>
      </c>
      <c r="I2598" s="24" t="s">
        <v>2991</v>
      </c>
      <c r="J2598" s="18" t="s">
        <v>2990</v>
      </c>
      <c r="K2598" s="18"/>
      <c r="L2598" s="18"/>
    </row>
    <row r="2599" spans="1:12" x14ac:dyDescent="0.2">
      <c r="A2599" s="19" t="s">
        <v>9</v>
      </c>
      <c r="B2599" s="19" t="s">
        <v>10</v>
      </c>
      <c r="C2599" s="19" t="s">
        <v>11</v>
      </c>
      <c r="D2599" s="24" t="s">
        <v>1701</v>
      </c>
      <c r="E2599" s="19" t="s">
        <v>1224</v>
      </c>
      <c r="F2599" s="19" t="s">
        <v>853</v>
      </c>
      <c r="G2599" s="19" t="s">
        <v>76</v>
      </c>
      <c r="H2599" s="19" t="s">
        <v>2975</v>
      </c>
      <c r="I2599" s="24" t="s">
        <v>2991</v>
      </c>
      <c r="J2599" s="18" t="s">
        <v>2990</v>
      </c>
      <c r="K2599" s="18"/>
      <c r="L2599" s="18"/>
    </row>
    <row r="2600" spans="1:12" x14ac:dyDescent="0.2">
      <c r="A2600" s="19" t="s">
        <v>9</v>
      </c>
      <c r="B2600" s="19" t="s">
        <v>10</v>
      </c>
      <c r="C2600" s="19" t="s">
        <v>11</v>
      </c>
      <c r="D2600" s="24" t="s">
        <v>1701</v>
      </c>
      <c r="E2600" s="19" t="s">
        <v>1224</v>
      </c>
      <c r="F2600" s="19" t="s">
        <v>853</v>
      </c>
      <c r="G2600" s="19" t="s">
        <v>76</v>
      </c>
      <c r="H2600" s="19" t="s">
        <v>2969</v>
      </c>
      <c r="I2600" s="24" t="s">
        <v>2991</v>
      </c>
      <c r="J2600" s="18" t="s">
        <v>2990</v>
      </c>
      <c r="K2600" s="18"/>
      <c r="L2600" s="18"/>
    </row>
    <row r="2601" spans="1:12" x14ac:dyDescent="0.2">
      <c r="A2601" s="19" t="s">
        <v>9</v>
      </c>
      <c r="B2601" s="19" t="s">
        <v>10</v>
      </c>
      <c r="C2601" s="19" t="s">
        <v>11</v>
      </c>
      <c r="D2601" s="24" t="s">
        <v>1701</v>
      </c>
      <c r="E2601" s="19" t="s">
        <v>1224</v>
      </c>
      <c r="F2601" s="19" t="s">
        <v>853</v>
      </c>
      <c r="G2601" s="19" t="s">
        <v>49</v>
      </c>
      <c r="H2601" s="19" t="s">
        <v>5683</v>
      </c>
      <c r="I2601" s="24" t="s">
        <v>2991</v>
      </c>
      <c r="J2601" s="18" t="s">
        <v>2990</v>
      </c>
      <c r="K2601" s="18"/>
      <c r="L2601" s="18"/>
    </row>
    <row r="2602" spans="1:12" x14ac:dyDescent="0.2">
      <c r="A2602" s="19" t="s">
        <v>9</v>
      </c>
      <c r="B2602" s="19" t="s">
        <v>10</v>
      </c>
      <c r="C2602" s="19" t="s">
        <v>11</v>
      </c>
      <c r="D2602" s="24" t="s">
        <v>1701</v>
      </c>
      <c r="E2602" s="19" t="s">
        <v>1224</v>
      </c>
      <c r="F2602" s="19" t="s">
        <v>853</v>
      </c>
      <c r="G2602" s="19" t="s">
        <v>49</v>
      </c>
      <c r="H2602" s="19" t="s">
        <v>2951</v>
      </c>
      <c r="I2602" s="24" t="s">
        <v>2991</v>
      </c>
      <c r="J2602" s="18" t="s">
        <v>2990</v>
      </c>
      <c r="K2602" s="18"/>
      <c r="L2602" s="18"/>
    </row>
    <row r="2603" spans="1:12" x14ac:dyDescent="0.2">
      <c r="A2603" s="19" t="s">
        <v>9</v>
      </c>
      <c r="B2603" s="19" t="s">
        <v>10</v>
      </c>
      <c r="C2603" s="19" t="s">
        <v>11</v>
      </c>
      <c r="D2603" s="24" t="s">
        <v>1701</v>
      </c>
      <c r="E2603" s="19" t="s">
        <v>1224</v>
      </c>
      <c r="F2603" s="19" t="s">
        <v>853</v>
      </c>
      <c r="G2603" s="19" t="s">
        <v>49</v>
      </c>
      <c r="H2603" s="19" t="s">
        <v>5684</v>
      </c>
      <c r="I2603" s="24" t="s">
        <v>2991</v>
      </c>
      <c r="J2603" s="18" t="s">
        <v>2990</v>
      </c>
      <c r="K2603" s="18"/>
      <c r="L2603" s="18"/>
    </row>
    <row r="2604" spans="1:12" x14ac:dyDescent="0.2">
      <c r="A2604" s="19" t="s">
        <v>9</v>
      </c>
      <c r="B2604" s="19" t="s">
        <v>10</v>
      </c>
      <c r="C2604" s="19" t="s">
        <v>11</v>
      </c>
      <c r="D2604" s="24" t="s">
        <v>1701</v>
      </c>
      <c r="E2604" s="19" t="s">
        <v>1224</v>
      </c>
      <c r="F2604" s="19" t="s">
        <v>853</v>
      </c>
      <c r="G2604" s="19" t="s">
        <v>49</v>
      </c>
      <c r="H2604" s="19" t="s">
        <v>2948</v>
      </c>
      <c r="I2604" s="24" t="s">
        <v>2991</v>
      </c>
      <c r="J2604" s="18" t="s">
        <v>2990</v>
      </c>
      <c r="K2604" s="18"/>
      <c r="L2604" s="18"/>
    </row>
    <row r="2605" spans="1:12" x14ac:dyDescent="0.2">
      <c r="A2605" s="19" t="s">
        <v>9</v>
      </c>
      <c r="B2605" s="19" t="s">
        <v>10</v>
      </c>
      <c r="C2605" s="19" t="s">
        <v>11</v>
      </c>
      <c r="D2605" s="24" t="s">
        <v>1701</v>
      </c>
      <c r="E2605" s="19" t="s">
        <v>1224</v>
      </c>
      <c r="F2605" s="19" t="s">
        <v>853</v>
      </c>
      <c r="G2605" s="19" t="s">
        <v>49</v>
      </c>
      <c r="H2605" s="19" t="s">
        <v>2952</v>
      </c>
      <c r="I2605" s="24" t="s">
        <v>2991</v>
      </c>
      <c r="J2605" s="18" t="s">
        <v>2990</v>
      </c>
      <c r="K2605" s="18"/>
      <c r="L2605" s="18"/>
    </row>
    <row r="2606" spans="1:12" x14ac:dyDescent="0.2">
      <c r="A2606" s="19" t="s">
        <v>9</v>
      </c>
      <c r="B2606" s="19" t="s">
        <v>10</v>
      </c>
      <c r="C2606" s="19" t="s">
        <v>11</v>
      </c>
      <c r="D2606" s="24" t="s">
        <v>1701</v>
      </c>
      <c r="E2606" s="19" t="s">
        <v>1224</v>
      </c>
      <c r="F2606" s="19" t="s">
        <v>853</v>
      </c>
      <c r="G2606" s="19" t="s">
        <v>49</v>
      </c>
      <c r="H2606" s="19" t="s">
        <v>2945</v>
      </c>
      <c r="I2606" s="24" t="s">
        <v>2991</v>
      </c>
      <c r="J2606" s="18" t="s">
        <v>2990</v>
      </c>
      <c r="K2606" s="18"/>
      <c r="L2606" s="18"/>
    </row>
    <row r="2607" spans="1:12" x14ac:dyDescent="0.2">
      <c r="A2607" s="19" t="s">
        <v>9</v>
      </c>
      <c r="B2607" s="19" t="s">
        <v>10</v>
      </c>
      <c r="C2607" s="19" t="s">
        <v>11</v>
      </c>
      <c r="D2607" s="24" t="s">
        <v>1701</v>
      </c>
      <c r="E2607" s="19" t="s">
        <v>1224</v>
      </c>
      <c r="F2607" s="19" t="s">
        <v>853</v>
      </c>
      <c r="G2607" s="19" t="s">
        <v>49</v>
      </c>
      <c r="H2607" s="19" t="s">
        <v>5685</v>
      </c>
      <c r="I2607" s="24" t="s">
        <v>2991</v>
      </c>
      <c r="J2607" s="18" t="s">
        <v>2990</v>
      </c>
      <c r="K2607" s="18"/>
      <c r="L2607" s="18"/>
    </row>
    <row r="2608" spans="1:12" x14ac:dyDescent="0.2">
      <c r="A2608" s="19" t="s">
        <v>9</v>
      </c>
      <c r="B2608" s="19" t="s">
        <v>10</v>
      </c>
      <c r="C2608" s="19" t="s">
        <v>11</v>
      </c>
      <c r="D2608" s="24" t="s">
        <v>1701</v>
      </c>
      <c r="E2608" s="19" t="s">
        <v>1224</v>
      </c>
      <c r="F2608" s="19" t="s">
        <v>853</v>
      </c>
      <c r="G2608" s="19" t="s">
        <v>49</v>
      </c>
      <c r="H2608" s="19" t="s">
        <v>2949</v>
      </c>
      <c r="I2608" s="24" t="s">
        <v>2991</v>
      </c>
      <c r="J2608" s="18" t="s">
        <v>2990</v>
      </c>
      <c r="K2608" s="18"/>
      <c r="L2608" s="18"/>
    </row>
    <row r="2609" spans="1:12" x14ac:dyDescent="0.2">
      <c r="A2609" s="19" t="s">
        <v>9</v>
      </c>
      <c r="B2609" s="19" t="s">
        <v>10</v>
      </c>
      <c r="C2609" s="19" t="s">
        <v>11</v>
      </c>
      <c r="D2609" s="24" t="s">
        <v>1701</v>
      </c>
      <c r="E2609" s="19" t="s">
        <v>1224</v>
      </c>
      <c r="F2609" s="19" t="s">
        <v>853</v>
      </c>
      <c r="G2609" s="19" t="s">
        <v>49</v>
      </c>
      <c r="H2609" s="19" t="s">
        <v>5686</v>
      </c>
      <c r="I2609" s="24" t="s">
        <v>2991</v>
      </c>
      <c r="J2609" s="18" t="s">
        <v>2990</v>
      </c>
      <c r="K2609" s="18"/>
      <c r="L2609" s="18"/>
    </row>
    <row r="2610" spans="1:12" x14ac:dyDescent="0.2">
      <c r="A2610" s="19" t="s">
        <v>9</v>
      </c>
      <c r="B2610" s="19" t="s">
        <v>10</v>
      </c>
      <c r="C2610" s="19" t="s">
        <v>11</v>
      </c>
      <c r="D2610" s="24" t="s">
        <v>1701</v>
      </c>
      <c r="E2610" s="19" t="s">
        <v>1224</v>
      </c>
      <c r="F2610" s="19" t="s">
        <v>853</v>
      </c>
      <c r="G2610" s="19" t="s">
        <v>49</v>
      </c>
      <c r="H2610" s="19" t="s">
        <v>5687</v>
      </c>
      <c r="I2610" s="24" t="s">
        <v>2991</v>
      </c>
      <c r="J2610" s="18" t="s">
        <v>2990</v>
      </c>
      <c r="K2610" s="18"/>
      <c r="L2610" s="18"/>
    </row>
    <row r="2611" spans="1:12" x14ac:dyDescent="0.2">
      <c r="A2611" s="19" t="s">
        <v>9</v>
      </c>
      <c r="B2611" s="19" t="s">
        <v>10</v>
      </c>
      <c r="C2611" s="19" t="s">
        <v>11</v>
      </c>
      <c r="D2611" s="24" t="s">
        <v>1701</v>
      </c>
      <c r="E2611" s="19" t="s">
        <v>1224</v>
      </c>
      <c r="F2611" s="19" t="s">
        <v>853</v>
      </c>
      <c r="G2611" s="19" t="s">
        <v>49</v>
      </c>
      <c r="H2611" s="19" t="s">
        <v>2946</v>
      </c>
      <c r="I2611" s="24" t="s">
        <v>2991</v>
      </c>
      <c r="J2611" s="18" t="s">
        <v>2990</v>
      </c>
      <c r="K2611" s="18"/>
      <c r="L2611" s="18"/>
    </row>
    <row r="2612" spans="1:12" x14ac:dyDescent="0.2">
      <c r="A2612" s="19" t="s">
        <v>9</v>
      </c>
      <c r="B2612" s="19" t="s">
        <v>10</v>
      </c>
      <c r="C2612" s="19" t="s">
        <v>11</v>
      </c>
      <c r="D2612" s="24" t="s">
        <v>1701</v>
      </c>
      <c r="E2612" s="19" t="s">
        <v>1224</v>
      </c>
      <c r="F2612" s="19" t="s">
        <v>853</v>
      </c>
      <c r="G2612" s="19" t="s">
        <v>49</v>
      </c>
      <c r="H2612" s="19" t="s">
        <v>2359</v>
      </c>
      <c r="I2612" s="24" t="s">
        <v>2991</v>
      </c>
      <c r="J2612" s="18" t="s">
        <v>2990</v>
      </c>
      <c r="K2612" s="18"/>
      <c r="L2612" s="18"/>
    </row>
    <row r="2613" spans="1:12" x14ac:dyDescent="0.2">
      <c r="A2613" s="19" t="s">
        <v>9</v>
      </c>
      <c r="B2613" s="19" t="s">
        <v>10</v>
      </c>
      <c r="C2613" s="19" t="s">
        <v>11</v>
      </c>
      <c r="D2613" s="24" t="s">
        <v>1701</v>
      </c>
      <c r="E2613" s="19" t="s">
        <v>1224</v>
      </c>
      <c r="F2613" s="19" t="s">
        <v>853</v>
      </c>
      <c r="G2613" s="19" t="s">
        <v>49</v>
      </c>
      <c r="H2613" s="19" t="s">
        <v>2950</v>
      </c>
      <c r="I2613" s="24" t="s">
        <v>2991</v>
      </c>
      <c r="J2613" s="18" t="s">
        <v>2990</v>
      </c>
      <c r="K2613" s="18"/>
      <c r="L2613" s="18"/>
    </row>
    <row r="2614" spans="1:12" x14ac:dyDescent="0.2">
      <c r="A2614" s="19" t="s">
        <v>9</v>
      </c>
      <c r="B2614" s="19" t="s">
        <v>10</v>
      </c>
      <c r="C2614" s="19" t="s">
        <v>11</v>
      </c>
      <c r="D2614" s="24" t="s">
        <v>1701</v>
      </c>
      <c r="E2614" s="19" t="s">
        <v>1224</v>
      </c>
      <c r="F2614" s="19" t="s">
        <v>853</v>
      </c>
      <c r="G2614" s="19" t="s">
        <v>49</v>
      </c>
      <c r="H2614" s="19" t="s">
        <v>5688</v>
      </c>
      <c r="I2614" s="24" t="s">
        <v>2991</v>
      </c>
      <c r="J2614" s="18" t="s">
        <v>2990</v>
      </c>
      <c r="K2614" s="18"/>
      <c r="L2614" s="18"/>
    </row>
    <row r="2615" spans="1:12" x14ac:dyDescent="0.2">
      <c r="A2615" s="19" t="s">
        <v>9</v>
      </c>
      <c r="B2615" s="19" t="s">
        <v>10</v>
      </c>
      <c r="C2615" s="19" t="s">
        <v>11</v>
      </c>
      <c r="D2615" s="24" t="s">
        <v>1701</v>
      </c>
      <c r="E2615" s="19" t="s">
        <v>1224</v>
      </c>
      <c r="F2615" s="19" t="s">
        <v>853</v>
      </c>
      <c r="G2615" s="19" t="s">
        <v>49</v>
      </c>
      <c r="H2615" s="19" t="s">
        <v>5689</v>
      </c>
      <c r="I2615" s="24" t="s">
        <v>2991</v>
      </c>
      <c r="J2615" s="18" t="s">
        <v>2990</v>
      </c>
      <c r="K2615" s="18"/>
      <c r="L2615" s="18"/>
    </row>
    <row r="2616" spans="1:12" x14ac:dyDescent="0.2">
      <c r="A2616" s="19" t="s">
        <v>9</v>
      </c>
      <c r="B2616" s="19" t="s">
        <v>10</v>
      </c>
      <c r="C2616" s="19" t="s">
        <v>11</v>
      </c>
      <c r="D2616" s="24" t="s">
        <v>1701</v>
      </c>
      <c r="E2616" s="19" t="s">
        <v>1224</v>
      </c>
      <c r="F2616" s="19" t="s">
        <v>853</v>
      </c>
      <c r="G2616" s="19" t="s">
        <v>68</v>
      </c>
      <c r="H2616" s="19" t="s">
        <v>2953</v>
      </c>
      <c r="I2616" s="24" t="s">
        <v>2991</v>
      </c>
      <c r="J2616" s="18" t="s">
        <v>2990</v>
      </c>
      <c r="K2616" s="18"/>
      <c r="L2616" s="18"/>
    </row>
    <row r="2617" spans="1:12" x14ac:dyDescent="0.2">
      <c r="A2617" s="19" t="s">
        <v>9</v>
      </c>
      <c r="B2617" s="19" t="s">
        <v>10</v>
      </c>
      <c r="C2617" s="19" t="s">
        <v>11</v>
      </c>
      <c r="D2617" s="24" t="s">
        <v>1701</v>
      </c>
      <c r="E2617" s="19" t="s">
        <v>1224</v>
      </c>
      <c r="F2617" s="19" t="s">
        <v>853</v>
      </c>
      <c r="G2617" s="19" t="s">
        <v>68</v>
      </c>
      <c r="H2617" s="19" t="s">
        <v>5690</v>
      </c>
      <c r="I2617" s="24" t="s">
        <v>2991</v>
      </c>
      <c r="J2617" s="18" t="s">
        <v>2990</v>
      </c>
      <c r="K2617" s="18"/>
      <c r="L2617" s="18"/>
    </row>
    <row r="2618" spans="1:12" x14ac:dyDescent="0.2">
      <c r="A2618" s="19" t="s">
        <v>9</v>
      </c>
      <c r="B2618" s="19" t="s">
        <v>10</v>
      </c>
      <c r="C2618" s="19" t="s">
        <v>11</v>
      </c>
      <c r="D2618" s="24" t="s">
        <v>1701</v>
      </c>
      <c r="E2618" s="19" t="s">
        <v>1224</v>
      </c>
      <c r="F2618" s="19" t="s">
        <v>853</v>
      </c>
      <c r="G2618" s="19" t="s">
        <v>68</v>
      </c>
      <c r="H2618" s="19" t="s">
        <v>5691</v>
      </c>
      <c r="I2618" s="24" t="s">
        <v>2991</v>
      </c>
      <c r="J2618" s="18" t="s">
        <v>2990</v>
      </c>
      <c r="K2618" s="18"/>
      <c r="L2618" s="18"/>
    </row>
    <row r="2619" spans="1:12" x14ac:dyDescent="0.2">
      <c r="A2619" s="19" t="s">
        <v>9</v>
      </c>
      <c r="B2619" s="19" t="s">
        <v>10</v>
      </c>
      <c r="C2619" s="19" t="s">
        <v>11</v>
      </c>
      <c r="D2619" s="24" t="s">
        <v>1701</v>
      </c>
      <c r="E2619" s="19" t="s">
        <v>1224</v>
      </c>
      <c r="F2619" s="19" t="s">
        <v>853</v>
      </c>
      <c r="G2619" s="19" t="s">
        <v>193</v>
      </c>
      <c r="H2619" s="19" t="s">
        <v>2955</v>
      </c>
      <c r="I2619" s="24" t="s">
        <v>2991</v>
      </c>
      <c r="J2619" s="18" t="s">
        <v>2990</v>
      </c>
      <c r="K2619" s="18"/>
      <c r="L2619" s="18"/>
    </row>
    <row r="2620" spans="1:12" x14ac:dyDescent="0.2">
      <c r="A2620" s="19" t="s">
        <v>9</v>
      </c>
      <c r="B2620" s="19" t="s">
        <v>10</v>
      </c>
      <c r="C2620" s="19" t="s">
        <v>11</v>
      </c>
      <c r="D2620" s="24" t="s">
        <v>1701</v>
      </c>
      <c r="E2620" s="19" t="s">
        <v>1224</v>
      </c>
      <c r="F2620" s="19" t="s">
        <v>853</v>
      </c>
      <c r="G2620" s="19" t="s">
        <v>50</v>
      </c>
      <c r="H2620" s="19" t="s">
        <v>2954</v>
      </c>
      <c r="I2620" s="24" t="s">
        <v>2991</v>
      </c>
      <c r="J2620" s="18" t="s">
        <v>2990</v>
      </c>
      <c r="K2620" s="18"/>
      <c r="L2620" s="18"/>
    </row>
    <row r="2621" spans="1:12" x14ac:dyDescent="0.2">
      <c r="A2621" s="19" t="s">
        <v>9</v>
      </c>
      <c r="B2621" s="19" t="s">
        <v>10</v>
      </c>
      <c r="C2621" s="19" t="s">
        <v>11</v>
      </c>
      <c r="D2621" s="24" t="s">
        <v>1701</v>
      </c>
      <c r="E2621" s="19" t="s">
        <v>1224</v>
      </c>
      <c r="F2621" s="19" t="s">
        <v>853</v>
      </c>
      <c r="G2621" s="19" t="s">
        <v>50</v>
      </c>
      <c r="H2621" s="19" t="s">
        <v>5692</v>
      </c>
      <c r="I2621" s="24" t="s">
        <v>2991</v>
      </c>
      <c r="J2621" s="18" t="s">
        <v>2990</v>
      </c>
      <c r="K2621" s="18"/>
      <c r="L2621" s="18"/>
    </row>
    <row r="2622" spans="1:12" x14ac:dyDescent="0.2">
      <c r="A2622" s="19" t="s">
        <v>9</v>
      </c>
      <c r="B2622" s="19" t="s">
        <v>10</v>
      </c>
      <c r="C2622" s="19" t="s">
        <v>11</v>
      </c>
      <c r="D2622" s="24" t="s">
        <v>1701</v>
      </c>
      <c r="E2622" s="19" t="s">
        <v>1224</v>
      </c>
      <c r="F2622" s="19" t="s">
        <v>853</v>
      </c>
      <c r="G2622" s="19" t="s">
        <v>50</v>
      </c>
      <c r="H2622" s="19" t="s">
        <v>5693</v>
      </c>
      <c r="I2622" s="24" t="s">
        <v>2991</v>
      </c>
      <c r="J2622" s="18" t="s">
        <v>2990</v>
      </c>
      <c r="K2622" s="18"/>
      <c r="L2622" s="18"/>
    </row>
    <row r="2623" spans="1:12" x14ac:dyDescent="0.2">
      <c r="A2623" s="19" t="s">
        <v>9</v>
      </c>
      <c r="B2623" s="19" t="s">
        <v>10</v>
      </c>
      <c r="C2623" s="19" t="s">
        <v>11</v>
      </c>
      <c r="D2623" s="24" t="s">
        <v>1701</v>
      </c>
      <c r="E2623" s="19" t="s">
        <v>1224</v>
      </c>
      <c r="F2623" s="19" t="s">
        <v>853</v>
      </c>
      <c r="G2623" s="19" t="s">
        <v>50</v>
      </c>
      <c r="H2623" s="19" t="s">
        <v>5694</v>
      </c>
      <c r="I2623" s="24" t="s">
        <v>2991</v>
      </c>
      <c r="J2623" s="18" t="s">
        <v>2990</v>
      </c>
      <c r="K2623" s="18"/>
      <c r="L2623" s="18"/>
    </row>
    <row r="2624" spans="1:12" x14ac:dyDescent="0.2">
      <c r="A2624" s="19" t="s">
        <v>9</v>
      </c>
      <c r="B2624" s="19" t="s">
        <v>10</v>
      </c>
      <c r="C2624" s="19" t="s">
        <v>11</v>
      </c>
      <c r="D2624" s="24" t="s">
        <v>1701</v>
      </c>
      <c r="E2624" s="19" t="s">
        <v>1224</v>
      </c>
      <c r="F2624" s="19" t="s">
        <v>853</v>
      </c>
      <c r="G2624" s="19" t="s">
        <v>79</v>
      </c>
      <c r="H2624" s="19" t="s">
        <v>2982</v>
      </c>
      <c r="I2624" s="24" t="s">
        <v>2991</v>
      </c>
      <c r="J2624" s="18" t="s">
        <v>2990</v>
      </c>
      <c r="K2624" s="18"/>
      <c r="L2624" s="18"/>
    </row>
    <row r="2625" spans="1:12" x14ac:dyDescent="0.2">
      <c r="A2625" s="19" t="s">
        <v>9</v>
      </c>
      <c r="B2625" s="19" t="s">
        <v>10</v>
      </c>
      <c r="C2625" s="19" t="s">
        <v>11</v>
      </c>
      <c r="D2625" s="24" t="s">
        <v>1701</v>
      </c>
      <c r="E2625" s="19" t="s">
        <v>1224</v>
      </c>
      <c r="F2625" s="19" t="s">
        <v>853</v>
      </c>
      <c r="G2625" s="19" t="s">
        <v>79</v>
      </c>
      <c r="H2625" s="19" t="s">
        <v>5695</v>
      </c>
      <c r="I2625" s="24" t="s">
        <v>2991</v>
      </c>
      <c r="J2625" s="18" t="s">
        <v>2990</v>
      </c>
      <c r="K2625" s="18"/>
      <c r="L2625" s="18"/>
    </row>
    <row r="2626" spans="1:12" x14ac:dyDescent="0.2">
      <c r="A2626" s="19" t="s">
        <v>9</v>
      </c>
      <c r="B2626" s="19" t="s">
        <v>10</v>
      </c>
      <c r="C2626" s="19" t="s">
        <v>11</v>
      </c>
      <c r="D2626" s="24" t="s">
        <v>1701</v>
      </c>
      <c r="E2626" s="19" t="s">
        <v>1224</v>
      </c>
      <c r="F2626" s="19" t="s">
        <v>853</v>
      </c>
      <c r="G2626" s="19" t="s">
        <v>79</v>
      </c>
      <c r="H2626" s="19" t="s">
        <v>2983</v>
      </c>
      <c r="I2626" s="24" t="s">
        <v>2991</v>
      </c>
      <c r="J2626" s="18" t="s">
        <v>2990</v>
      </c>
      <c r="K2626" s="18"/>
      <c r="L2626" s="18"/>
    </row>
    <row r="2627" spans="1:12" x14ac:dyDescent="0.2">
      <c r="A2627" s="19" t="s">
        <v>9</v>
      </c>
      <c r="B2627" s="19" t="s">
        <v>10</v>
      </c>
      <c r="C2627" s="19" t="s">
        <v>11</v>
      </c>
      <c r="D2627" s="24" t="s">
        <v>1701</v>
      </c>
      <c r="E2627" s="19" t="s">
        <v>1224</v>
      </c>
      <c r="F2627" s="19" t="s">
        <v>853</v>
      </c>
      <c r="G2627" s="19" t="s">
        <v>79</v>
      </c>
      <c r="H2627" s="19" t="s">
        <v>2984</v>
      </c>
      <c r="I2627" s="24" t="s">
        <v>2991</v>
      </c>
      <c r="J2627" s="18" t="s">
        <v>2990</v>
      </c>
      <c r="K2627" s="18"/>
      <c r="L2627" s="18"/>
    </row>
    <row r="2628" spans="1:12" x14ac:dyDescent="0.2">
      <c r="A2628" s="19" t="s">
        <v>9</v>
      </c>
      <c r="B2628" s="19" t="s">
        <v>10</v>
      </c>
      <c r="C2628" s="19" t="s">
        <v>11</v>
      </c>
      <c r="D2628" s="24" t="s">
        <v>1701</v>
      </c>
      <c r="E2628" s="19" t="s">
        <v>1224</v>
      </c>
      <c r="F2628" s="19" t="s">
        <v>853</v>
      </c>
      <c r="G2628" s="19" t="s">
        <v>79</v>
      </c>
      <c r="H2628" s="19" t="s">
        <v>2986</v>
      </c>
      <c r="I2628" s="24" t="s">
        <v>2991</v>
      </c>
      <c r="J2628" s="18" t="s">
        <v>2990</v>
      </c>
      <c r="K2628" s="18"/>
      <c r="L2628" s="18"/>
    </row>
    <row r="2629" spans="1:12" x14ac:dyDescent="0.2">
      <c r="A2629" s="19" t="s">
        <v>9</v>
      </c>
      <c r="B2629" s="19" t="s">
        <v>10</v>
      </c>
      <c r="C2629" s="19" t="s">
        <v>11</v>
      </c>
      <c r="D2629" s="24" t="s">
        <v>1701</v>
      </c>
      <c r="E2629" s="19" t="s">
        <v>1224</v>
      </c>
      <c r="F2629" s="19" t="s">
        <v>853</v>
      </c>
      <c r="G2629" s="19" t="s">
        <v>79</v>
      </c>
      <c r="H2629" s="19" t="s">
        <v>2985</v>
      </c>
      <c r="I2629" s="24" t="s">
        <v>2991</v>
      </c>
      <c r="J2629" s="18" t="s">
        <v>2990</v>
      </c>
      <c r="K2629" s="18"/>
      <c r="L2629" s="18"/>
    </row>
    <row r="2630" spans="1:12" x14ac:dyDescent="0.2">
      <c r="A2630" s="19" t="s">
        <v>9</v>
      </c>
      <c r="B2630" s="19" t="s">
        <v>10</v>
      </c>
      <c r="C2630" s="19" t="s">
        <v>11</v>
      </c>
      <c r="D2630" s="24" t="s">
        <v>1701</v>
      </c>
      <c r="E2630" s="19" t="s">
        <v>1224</v>
      </c>
      <c r="F2630" s="19" t="s">
        <v>853</v>
      </c>
      <c r="G2630" s="19" t="s">
        <v>79</v>
      </c>
      <c r="H2630" s="19" t="s">
        <v>5696</v>
      </c>
      <c r="I2630" s="24" t="s">
        <v>2991</v>
      </c>
      <c r="J2630" s="18" t="s">
        <v>2990</v>
      </c>
      <c r="K2630" s="18"/>
      <c r="L2630" s="18"/>
    </row>
    <row r="2631" spans="1:12" x14ac:dyDescent="0.2">
      <c r="A2631" s="19" t="s">
        <v>9</v>
      </c>
      <c r="B2631" s="19" t="s">
        <v>10</v>
      </c>
      <c r="C2631" s="19" t="s">
        <v>11</v>
      </c>
      <c r="D2631" s="24" t="s">
        <v>1701</v>
      </c>
      <c r="E2631" s="19" t="s">
        <v>1224</v>
      </c>
      <c r="F2631" s="19" t="s">
        <v>853</v>
      </c>
      <c r="G2631" s="19" t="s">
        <v>79</v>
      </c>
      <c r="H2631" s="19" t="s">
        <v>5697</v>
      </c>
      <c r="I2631" s="24" t="s">
        <v>2991</v>
      </c>
      <c r="J2631" s="18" t="s">
        <v>2990</v>
      </c>
      <c r="K2631" s="18"/>
      <c r="L2631" s="18"/>
    </row>
    <row r="2632" spans="1:12" x14ac:dyDescent="0.2">
      <c r="A2632" s="19" t="s">
        <v>9</v>
      </c>
      <c r="B2632" s="19" t="s">
        <v>10</v>
      </c>
      <c r="C2632" s="19" t="s">
        <v>11</v>
      </c>
      <c r="D2632" s="24" t="s">
        <v>1701</v>
      </c>
      <c r="E2632" s="19" t="s">
        <v>1224</v>
      </c>
      <c r="F2632" s="19" t="s">
        <v>853</v>
      </c>
      <c r="G2632" s="19" t="s">
        <v>2913</v>
      </c>
      <c r="H2632" s="19" t="s">
        <v>2914</v>
      </c>
      <c r="I2632" s="24" t="s">
        <v>2991</v>
      </c>
      <c r="J2632" s="18" t="s">
        <v>2990</v>
      </c>
      <c r="K2632" s="18"/>
      <c r="L2632" s="18"/>
    </row>
    <row r="2633" spans="1:12" x14ac:dyDescent="0.2">
      <c r="A2633" s="19" t="s">
        <v>9</v>
      </c>
      <c r="B2633" s="19" t="s">
        <v>10</v>
      </c>
      <c r="C2633" s="19" t="s">
        <v>11</v>
      </c>
      <c r="D2633" s="24" t="s">
        <v>1701</v>
      </c>
      <c r="E2633" s="19" t="s">
        <v>1224</v>
      </c>
      <c r="F2633" s="19" t="s">
        <v>853</v>
      </c>
      <c r="G2633" s="19" t="s">
        <v>5698</v>
      </c>
      <c r="H2633" s="19" t="s">
        <v>2915</v>
      </c>
      <c r="I2633" s="24" t="s">
        <v>2991</v>
      </c>
      <c r="J2633" s="18" t="s">
        <v>2990</v>
      </c>
      <c r="K2633" s="18"/>
      <c r="L2633" s="18"/>
    </row>
    <row r="2634" spans="1:12" x14ac:dyDescent="0.2">
      <c r="A2634" s="19" t="s">
        <v>9</v>
      </c>
      <c r="B2634" s="19" t="s">
        <v>10</v>
      </c>
      <c r="C2634" s="19" t="s">
        <v>11</v>
      </c>
      <c r="D2634" s="24" t="s">
        <v>1701</v>
      </c>
      <c r="E2634" s="19" t="s">
        <v>1224</v>
      </c>
      <c r="F2634" s="19" t="s">
        <v>853</v>
      </c>
      <c r="G2634" s="19" t="s">
        <v>982</v>
      </c>
      <c r="H2634" s="19" t="s">
        <v>2917</v>
      </c>
      <c r="I2634" s="24" t="s">
        <v>2991</v>
      </c>
      <c r="J2634" s="18" t="s">
        <v>2990</v>
      </c>
      <c r="K2634" s="18"/>
      <c r="L2634" s="18"/>
    </row>
    <row r="2635" spans="1:12" x14ac:dyDescent="0.2">
      <c r="A2635" s="19" t="s">
        <v>9</v>
      </c>
      <c r="B2635" s="19" t="s">
        <v>10</v>
      </c>
      <c r="C2635" s="19" t="s">
        <v>11</v>
      </c>
      <c r="D2635" s="24" t="s">
        <v>1701</v>
      </c>
      <c r="E2635" s="19" t="s">
        <v>1224</v>
      </c>
      <c r="F2635" s="19" t="s">
        <v>853</v>
      </c>
      <c r="G2635" s="19" t="s">
        <v>982</v>
      </c>
      <c r="H2635" s="19" t="s">
        <v>5699</v>
      </c>
      <c r="I2635" s="24" t="s">
        <v>2991</v>
      </c>
      <c r="J2635" s="18" t="s">
        <v>2990</v>
      </c>
      <c r="K2635" s="18"/>
      <c r="L2635" s="18"/>
    </row>
    <row r="2636" spans="1:12" x14ac:dyDescent="0.2">
      <c r="A2636" s="19" t="s">
        <v>9</v>
      </c>
      <c r="B2636" s="19" t="s">
        <v>10</v>
      </c>
      <c r="C2636" s="19" t="s">
        <v>11</v>
      </c>
      <c r="D2636" s="24" t="s">
        <v>1701</v>
      </c>
      <c r="E2636" s="19" t="s">
        <v>1224</v>
      </c>
      <c r="F2636" s="19" t="s">
        <v>853</v>
      </c>
      <c r="G2636" s="19" t="s">
        <v>982</v>
      </c>
      <c r="H2636" s="19" t="s">
        <v>3045</v>
      </c>
      <c r="I2636" s="24" t="s">
        <v>2991</v>
      </c>
      <c r="J2636" s="18" t="s">
        <v>2990</v>
      </c>
      <c r="K2636" s="18"/>
      <c r="L2636" s="18"/>
    </row>
    <row r="2637" spans="1:12" x14ac:dyDescent="0.2">
      <c r="A2637" s="19" t="s">
        <v>9</v>
      </c>
      <c r="B2637" s="19" t="s">
        <v>10</v>
      </c>
      <c r="C2637" s="19" t="s">
        <v>11</v>
      </c>
      <c r="D2637" s="24" t="s">
        <v>1701</v>
      </c>
      <c r="E2637" s="19" t="s">
        <v>1224</v>
      </c>
      <c r="F2637" s="19" t="s">
        <v>853</v>
      </c>
      <c r="G2637" s="19" t="s">
        <v>982</v>
      </c>
      <c r="H2637" s="19"/>
      <c r="I2637" s="24" t="s">
        <v>2991</v>
      </c>
      <c r="J2637" s="18" t="s">
        <v>2990</v>
      </c>
      <c r="K2637" s="18"/>
      <c r="L2637" s="18"/>
    </row>
    <row r="2638" spans="1:12" x14ac:dyDescent="0.2">
      <c r="A2638" s="19" t="s">
        <v>9</v>
      </c>
      <c r="B2638" s="19" t="s">
        <v>10</v>
      </c>
      <c r="C2638" s="19" t="s">
        <v>11</v>
      </c>
      <c r="D2638" s="24" t="s">
        <v>1701</v>
      </c>
      <c r="E2638" s="19" t="s">
        <v>1224</v>
      </c>
      <c r="F2638" s="19" t="s">
        <v>853</v>
      </c>
      <c r="G2638" s="19" t="s">
        <v>982</v>
      </c>
      <c r="H2638" s="19" t="s">
        <v>2916</v>
      </c>
      <c r="I2638" s="24" t="s">
        <v>2991</v>
      </c>
      <c r="J2638" s="18" t="s">
        <v>2990</v>
      </c>
      <c r="K2638" s="18"/>
      <c r="L2638" s="18"/>
    </row>
    <row r="2639" spans="1:12" x14ac:dyDescent="0.2">
      <c r="A2639" s="19" t="s">
        <v>9</v>
      </c>
      <c r="B2639" s="19" t="s">
        <v>10</v>
      </c>
      <c r="C2639" s="19" t="s">
        <v>11</v>
      </c>
      <c r="D2639" s="24" t="s">
        <v>1701</v>
      </c>
      <c r="E2639" s="19" t="s">
        <v>1224</v>
      </c>
      <c r="F2639" s="19" t="s">
        <v>853</v>
      </c>
      <c r="G2639" s="19" t="s">
        <v>982</v>
      </c>
      <c r="H2639" s="19" t="s">
        <v>2918</v>
      </c>
      <c r="I2639" s="24" t="s">
        <v>2991</v>
      </c>
      <c r="J2639" s="18" t="s">
        <v>2990</v>
      </c>
      <c r="K2639" s="18"/>
      <c r="L2639" s="18"/>
    </row>
    <row r="2640" spans="1:12" x14ac:dyDescent="0.2">
      <c r="A2640" s="19" t="s">
        <v>9</v>
      </c>
      <c r="B2640" s="19" t="s">
        <v>10</v>
      </c>
      <c r="C2640" s="19" t="s">
        <v>11</v>
      </c>
      <c r="D2640" s="24" t="s">
        <v>1701</v>
      </c>
      <c r="E2640" s="19" t="s">
        <v>1224</v>
      </c>
      <c r="F2640" s="19" t="s">
        <v>853</v>
      </c>
      <c r="G2640" s="19" t="s">
        <v>252</v>
      </c>
      <c r="H2640" s="19" t="s">
        <v>5700</v>
      </c>
      <c r="I2640" s="24" t="s">
        <v>2991</v>
      </c>
      <c r="J2640" s="18" t="s">
        <v>2990</v>
      </c>
      <c r="K2640" s="18"/>
      <c r="L2640" s="18"/>
    </row>
    <row r="2641" spans="1:12" x14ac:dyDescent="0.2">
      <c r="A2641" s="19" t="s">
        <v>9</v>
      </c>
      <c r="B2641" s="19" t="s">
        <v>10</v>
      </c>
      <c r="C2641" s="19" t="s">
        <v>11</v>
      </c>
      <c r="D2641" s="24" t="s">
        <v>1701</v>
      </c>
      <c r="E2641" s="19" t="s">
        <v>1224</v>
      </c>
      <c r="F2641" s="19" t="s">
        <v>853</v>
      </c>
      <c r="G2641" s="19" t="s">
        <v>5701</v>
      </c>
      <c r="H2641" s="19" t="s">
        <v>5702</v>
      </c>
      <c r="I2641" s="24" t="s">
        <v>2991</v>
      </c>
      <c r="J2641" s="18" t="s">
        <v>2990</v>
      </c>
      <c r="K2641" s="18"/>
      <c r="L2641" s="18"/>
    </row>
    <row r="2642" spans="1:12" x14ac:dyDescent="0.2">
      <c r="A2642" s="19" t="s">
        <v>9</v>
      </c>
      <c r="B2642" s="19" t="s">
        <v>10</v>
      </c>
      <c r="C2642" s="19" t="s">
        <v>11</v>
      </c>
      <c r="D2642" s="24" t="s">
        <v>1701</v>
      </c>
      <c r="E2642" s="19" t="s">
        <v>1224</v>
      </c>
      <c r="F2642" s="19" t="s">
        <v>853</v>
      </c>
      <c r="G2642" s="19" t="s">
        <v>33</v>
      </c>
      <c r="H2642" s="19" t="s">
        <v>2919</v>
      </c>
      <c r="I2642" s="24" t="s">
        <v>2991</v>
      </c>
      <c r="J2642" s="18" t="s">
        <v>2990</v>
      </c>
      <c r="K2642" s="18"/>
      <c r="L2642" s="18"/>
    </row>
    <row r="2643" spans="1:12" x14ac:dyDescent="0.2">
      <c r="A2643" s="19" t="s">
        <v>9</v>
      </c>
      <c r="B2643" s="19" t="s">
        <v>10</v>
      </c>
      <c r="C2643" s="19" t="s">
        <v>11</v>
      </c>
      <c r="D2643" s="24" t="s">
        <v>1701</v>
      </c>
      <c r="E2643" s="19" t="s">
        <v>1224</v>
      </c>
      <c r="F2643" s="19" t="s">
        <v>853</v>
      </c>
      <c r="G2643" s="19" t="s">
        <v>33</v>
      </c>
      <c r="H2643" s="19" t="s">
        <v>2920</v>
      </c>
      <c r="I2643" s="24" t="s">
        <v>2991</v>
      </c>
      <c r="J2643" s="18" t="s">
        <v>2990</v>
      </c>
      <c r="K2643" s="18"/>
      <c r="L2643" s="18"/>
    </row>
    <row r="2644" spans="1:12" x14ac:dyDescent="0.2">
      <c r="A2644" s="19" t="s">
        <v>9</v>
      </c>
      <c r="B2644" s="19" t="s">
        <v>10</v>
      </c>
      <c r="C2644" s="19" t="s">
        <v>11</v>
      </c>
      <c r="D2644" s="24" t="s">
        <v>1701</v>
      </c>
      <c r="E2644" s="19" t="s">
        <v>1224</v>
      </c>
      <c r="F2644" s="19" t="s">
        <v>853</v>
      </c>
      <c r="G2644" s="19" t="s">
        <v>33</v>
      </c>
      <c r="H2644" s="19" t="s">
        <v>5703</v>
      </c>
      <c r="I2644" s="24" t="s">
        <v>2991</v>
      </c>
      <c r="J2644" s="18" t="s">
        <v>2990</v>
      </c>
      <c r="K2644" s="18"/>
      <c r="L2644" s="18"/>
    </row>
    <row r="2645" spans="1:12" x14ac:dyDescent="0.2">
      <c r="A2645" s="19" t="s">
        <v>9</v>
      </c>
      <c r="B2645" s="19" t="s">
        <v>10</v>
      </c>
      <c r="C2645" s="19" t="s">
        <v>11</v>
      </c>
      <c r="D2645" s="24" t="s">
        <v>1701</v>
      </c>
      <c r="E2645" s="19" t="s">
        <v>1224</v>
      </c>
      <c r="F2645" s="19" t="s">
        <v>853</v>
      </c>
      <c r="G2645" s="19" t="s">
        <v>33</v>
      </c>
      <c r="H2645" s="19" t="s">
        <v>2921</v>
      </c>
      <c r="I2645" s="24" t="s">
        <v>2991</v>
      </c>
      <c r="J2645" s="18" t="s">
        <v>2990</v>
      </c>
      <c r="K2645" s="18"/>
      <c r="L2645" s="18"/>
    </row>
    <row r="2646" spans="1:12" x14ac:dyDescent="0.2">
      <c r="A2646" s="19" t="s">
        <v>9</v>
      </c>
      <c r="B2646" s="19" t="s">
        <v>10</v>
      </c>
      <c r="C2646" s="19" t="s">
        <v>11</v>
      </c>
      <c r="D2646" s="24" t="s">
        <v>1701</v>
      </c>
      <c r="E2646" s="19" t="s">
        <v>1224</v>
      </c>
      <c r="F2646" s="19" t="s">
        <v>853</v>
      </c>
      <c r="G2646" s="19" t="s">
        <v>832</v>
      </c>
      <c r="H2646" s="19" t="s">
        <v>5704</v>
      </c>
      <c r="I2646" s="24" t="s">
        <v>2991</v>
      </c>
      <c r="J2646" s="18" t="s">
        <v>2990</v>
      </c>
      <c r="K2646" s="18"/>
      <c r="L2646" s="18"/>
    </row>
    <row r="2647" spans="1:12" x14ac:dyDescent="0.2">
      <c r="A2647" s="19" t="s">
        <v>9</v>
      </c>
      <c r="B2647" s="19" t="s">
        <v>10</v>
      </c>
      <c r="C2647" s="19" t="s">
        <v>11</v>
      </c>
      <c r="D2647" s="24" t="s">
        <v>1701</v>
      </c>
      <c r="E2647" s="19" t="s">
        <v>1224</v>
      </c>
      <c r="F2647" s="19" t="s">
        <v>853</v>
      </c>
      <c r="G2647" s="19" t="s">
        <v>465</v>
      </c>
      <c r="H2647" s="19" t="s">
        <v>2923</v>
      </c>
      <c r="I2647" s="24" t="s">
        <v>2991</v>
      </c>
      <c r="J2647" s="18" t="s">
        <v>2990</v>
      </c>
      <c r="K2647" s="18"/>
      <c r="L2647" s="18"/>
    </row>
    <row r="2648" spans="1:12" x14ac:dyDescent="0.2">
      <c r="A2648" s="19" t="s">
        <v>9</v>
      </c>
      <c r="B2648" s="19" t="s">
        <v>10</v>
      </c>
      <c r="C2648" s="19" t="s">
        <v>11</v>
      </c>
      <c r="D2648" s="24" t="s">
        <v>1701</v>
      </c>
      <c r="E2648" s="19" t="s">
        <v>1224</v>
      </c>
      <c r="F2648" s="19" t="s">
        <v>853</v>
      </c>
      <c r="G2648" s="19" t="s">
        <v>465</v>
      </c>
      <c r="H2648" s="19" t="s">
        <v>5705</v>
      </c>
      <c r="I2648" s="24" t="s">
        <v>2991</v>
      </c>
      <c r="J2648" s="18" t="s">
        <v>2990</v>
      </c>
      <c r="K2648" s="18"/>
      <c r="L2648" s="18"/>
    </row>
    <row r="2649" spans="1:12" x14ac:dyDescent="0.2">
      <c r="A2649" s="19" t="s">
        <v>9</v>
      </c>
      <c r="B2649" s="19" t="s">
        <v>10</v>
      </c>
      <c r="C2649" s="19" t="s">
        <v>11</v>
      </c>
      <c r="D2649" s="24" t="s">
        <v>1701</v>
      </c>
      <c r="E2649" s="19" t="s">
        <v>1224</v>
      </c>
      <c r="F2649" s="19" t="s">
        <v>853</v>
      </c>
      <c r="G2649" s="19" t="s">
        <v>465</v>
      </c>
      <c r="H2649" s="19" t="s">
        <v>5704</v>
      </c>
      <c r="I2649" s="24" t="s">
        <v>2991</v>
      </c>
      <c r="J2649" s="18" t="s">
        <v>2990</v>
      </c>
      <c r="K2649" s="18"/>
      <c r="L2649" s="18"/>
    </row>
    <row r="2650" spans="1:12" x14ac:dyDescent="0.2">
      <c r="A2650" s="19" t="s">
        <v>9</v>
      </c>
      <c r="B2650" s="19" t="s">
        <v>10</v>
      </c>
      <c r="C2650" s="19" t="s">
        <v>11</v>
      </c>
      <c r="D2650" s="24" t="s">
        <v>1701</v>
      </c>
      <c r="E2650" s="19" t="s">
        <v>1224</v>
      </c>
      <c r="F2650" s="19" t="s">
        <v>853</v>
      </c>
      <c r="G2650" s="19" t="s">
        <v>465</v>
      </c>
      <c r="H2650" s="19" t="s">
        <v>5706</v>
      </c>
      <c r="I2650" s="24" t="s">
        <v>2991</v>
      </c>
      <c r="J2650" s="18" t="s">
        <v>2990</v>
      </c>
      <c r="K2650" s="18"/>
      <c r="L2650" s="18"/>
    </row>
    <row r="2651" spans="1:12" x14ac:dyDescent="0.2">
      <c r="A2651" s="19" t="s">
        <v>9</v>
      </c>
      <c r="B2651" s="19" t="s">
        <v>10</v>
      </c>
      <c r="C2651" s="19" t="s">
        <v>11</v>
      </c>
      <c r="D2651" s="24" t="s">
        <v>1701</v>
      </c>
      <c r="E2651" s="19" t="s">
        <v>1224</v>
      </c>
      <c r="F2651" s="19" t="s">
        <v>853</v>
      </c>
      <c r="G2651" s="19" t="s">
        <v>5707</v>
      </c>
      <c r="H2651" s="19" t="s">
        <v>5708</v>
      </c>
      <c r="I2651" s="24" t="s">
        <v>2991</v>
      </c>
      <c r="J2651" s="18" t="s">
        <v>2990</v>
      </c>
      <c r="K2651" s="18"/>
      <c r="L2651" s="18"/>
    </row>
    <row r="2652" spans="1:12" x14ac:dyDescent="0.2">
      <c r="A2652" s="19" t="s">
        <v>9</v>
      </c>
      <c r="B2652" s="19" t="s">
        <v>10</v>
      </c>
      <c r="C2652" s="19" t="s">
        <v>11</v>
      </c>
      <c r="D2652" s="24" t="s">
        <v>1701</v>
      </c>
      <c r="E2652" s="19" t="s">
        <v>1224</v>
      </c>
      <c r="F2652" s="19" t="s">
        <v>853</v>
      </c>
      <c r="G2652" s="19" t="s">
        <v>5707</v>
      </c>
      <c r="H2652" s="19" t="s">
        <v>2922</v>
      </c>
      <c r="I2652" s="24" t="s">
        <v>2991</v>
      </c>
      <c r="J2652" s="18" t="s">
        <v>2990</v>
      </c>
      <c r="K2652" s="18"/>
      <c r="L2652" s="18"/>
    </row>
    <row r="2653" spans="1:12" x14ac:dyDescent="0.2">
      <c r="A2653" s="19" t="s">
        <v>9</v>
      </c>
      <c r="B2653" s="19" t="s">
        <v>10</v>
      </c>
      <c r="C2653" s="19" t="s">
        <v>11</v>
      </c>
      <c r="D2653" s="24" t="s">
        <v>1701</v>
      </c>
      <c r="E2653" s="19" t="s">
        <v>1224</v>
      </c>
      <c r="F2653" s="19" t="s">
        <v>853</v>
      </c>
      <c r="G2653" s="19" t="s">
        <v>151</v>
      </c>
      <c r="H2653" s="19" t="s">
        <v>2925</v>
      </c>
      <c r="I2653" s="24" t="s">
        <v>2991</v>
      </c>
      <c r="J2653" s="18" t="s">
        <v>2990</v>
      </c>
      <c r="K2653" s="18"/>
      <c r="L2653" s="18"/>
    </row>
    <row r="2654" spans="1:12" x14ac:dyDescent="0.2">
      <c r="A2654" s="19" t="s">
        <v>9</v>
      </c>
      <c r="B2654" s="19" t="s">
        <v>10</v>
      </c>
      <c r="C2654" s="19" t="s">
        <v>11</v>
      </c>
      <c r="D2654" s="24" t="s">
        <v>1701</v>
      </c>
      <c r="E2654" s="19" t="s">
        <v>1224</v>
      </c>
      <c r="F2654" s="19" t="s">
        <v>853</v>
      </c>
      <c r="G2654" s="19" t="s">
        <v>151</v>
      </c>
      <c r="H2654" s="19" t="s">
        <v>2927</v>
      </c>
      <c r="I2654" s="24" t="s">
        <v>2991</v>
      </c>
      <c r="J2654" s="18" t="s">
        <v>2990</v>
      </c>
      <c r="K2654" s="18"/>
      <c r="L2654" s="18"/>
    </row>
    <row r="2655" spans="1:12" x14ac:dyDescent="0.2">
      <c r="A2655" s="19" t="s">
        <v>9</v>
      </c>
      <c r="B2655" s="19" t="s">
        <v>10</v>
      </c>
      <c r="C2655" s="19" t="s">
        <v>11</v>
      </c>
      <c r="D2655" s="24" t="s">
        <v>1701</v>
      </c>
      <c r="E2655" s="19" t="s">
        <v>1224</v>
      </c>
      <c r="F2655" s="19" t="s">
        <v>853</v>
      </c>
      <c r="G2655" s="19" t="s">
        <v>151</v>
      </c>
      <c r="H2655" s="19" t="s">
        <v>5709</v>
      </c>
      <c r="I2655" s="24" t="s">
        <v>2991</v>
      </c>
      <c r="J2655" s="18" t="s">
        <v>2990</v>
      </c>
      <c r="K2655" s="18"/>
      <c r="L2655" s="18"/>
    </row>
    <row r="2656" spans="1:12" x14ac:dyDescent="0.2">
      <c r="A2656" s="19" t="s">
        <v>9</v>
      </c>
      <c r="B2656" s="19" t="s">
        <v>10</v>
      </c>
      <c r="C2656" s="19" t="s">
        <v>11</v>
      </c>
      <c r="D2656" s="24" t="s">
        <v>1701</v>
      </c>
      <c r="E2656" s="19" t="s">
        <v>1224</v>
      </c>
      <c r="F2656" s="19" t="s">
        <v>853</v>
      </c>
      <c r="G2656" s="19" t="s">
        <v>151</v>
      </c>
      <c r="H2656" s="19" t="s">
        <v>2924</v>
      </c>
      <c r="I2656" s="24" t="s">
        <v>2991</v>
      </c>
      <c r="J2656" s="18" t="s">
        <v>2990</v>
      </c>
      <c r="K2656" s="18"/>
      <c r="L2656" s="18"/>
    </row>
    <row r="2657" spans="1:12" x14ac:dyDescent="0.2">
      <c r="A2657" s="19" t="s">
        <v>9</v>
      </c>
      <c r="B2657" s="19" t="s">
        <v>10</v>
      </c>
      <c r="C2657" s="19" t="s">
        <v>11</v>
      </c>
      <c r="D2657" s="24" t="s">
        <v>1701</v>
      </c>
      <c r="E2657" s="19" t="s">
        <v>1224</v>
      </c>
      <c r="F2657" s="19" t="s">
        <v>853</v>
      </c>
      <c r="G2657" s="19" t="s">
        <v>151</v>
      </c>
      <c r="H2657" s="19" t="s">
        <v>2926</v>
      </c>
      <c r="I2657" s="24" t="s">
        <v>2991</v>
      </c>
      <c r="J2657" s="18" t="s">
        <v>2990</v>
      </c>
      <c r="K2657" s="18"/>
      <c r="L2657" s="18"/>
    </row>
    <row r="2658" spans="1:12" x14ac:dyDescent="0.2">
      <c r="A2658" s="19" t="s">
        <v>9</v>
      </c>
      <c r="B2658" s="19" t="s">
        <v>10</v>
      </c>
      <c r="C2658" s="19" t="s">
        <v>11</v>
      </c>
      <c r="D2658" s="24" t="s">
        <v>1701</v>
      </c>
      <c r="E2658" s="19" t="s">
        <v>1224</v>
      </c>
      <c r="F2658" s="19" t="s">
        <v>853</v>
      </c>
      <c r="G2658" s="19" t="s">
        <v>5710</v>
      </c>
      <c r="H2658" s="19" t="s">
        <v>5711</v>
      </c>
      <c r="I2658" s="24" t="s">
        <v>2991</v>
      </c>
      <c r="J2658" s="18" t="s">
        <v>2990</v>
      </c>
      <c r="K2658" s="18"/>
      <c r="L2658" s="18"/>
    </row>
    <row r="2659" spans="1:12" x14ac:dyDescent="0.2">
      <c r="A2659" s="19" t="s">
        <v>9</v>
      </c>
      <c r="B2659" s="19" t="s">
        <v>10</v>
      </c>
      <c r="C2659" s="19" t="s">
        <v>11</v>
      </c>
      <c r="D2659" s="24" t="s">
        <v>1701</v>
      </c>
      <c r="E2659" s="19" t="s">
        <v>1224</v>
      </c>
      <c r="F2659" s="19" t="s">
        <v>853</v>
      </c>
      <c r="G2659" s="19" t="s">
        <v>132</v>
      </c>
      <c r="H2659" s="19" t="s">
        <v>2929</v>
      </c>
      <c r="I2659" s="24" t="s">
        <v>2991</v>
      </c>
      <c r="J2659" s="18" t="s">
        <v>2990</v>
      </c>
      <c r="K2659" s="18"/>
      <c r="L2659" s="18"/>
    </row>
    <row r="2660" spans="1:12" x14ac:dyDescent="0.2">
      <c r="A2660" s="19" t="s">
        <v>9</v>
      </c>
      <c r="B2660" s="19" t="s">
        <v>10</v>
      </c>
      <c r="C2660" s="19" t="s">
        <v>11</v>
      </c>
      <c r="D2660" s="24" t="s">
        <v>1701</v>
      </c>
      <c r="E2660" s="19" t="s">
        <v>1224</v>
      </c>
      <c r="F2660" s="19" t="s">
        <v>853</v>
      </c>
      <c r="G2660" s="19" t="s">
        <v>132</v>
      </c>
      <c r="H2660" s="19" t="s">
        <v>5712</v>
      </c>
      <c r="I2660" s="24" t="s">
        <v>2991</v>
      </c>
      <c r="J2660" s="18" t="s">
        <v>2990</v>
      </c>
      <c r="K2660" s="18"/>
      <c r="L2660" s="18"/>
    </row>
    <row r="2661" spans="1:12" x14ac:dyDescent="0.2">
      <c r="A2661" s="19" t="s">
        <v>9</v>
      </c>
      <c r="B2661" s="19" t="s">
        <v>10</v>
      </c>
      <c r="C2661" s="19" t="s">
        <v>11</v>
      </c>
      <c r="D2661" s="24" t="s">
        <v>1701</v>
      </c>
      <c r="E2661" s="19" t="s">
        <v>1224</v>
      </c>
      <c r="F2661" s="19" t="s">
        <v>853</v>
      </c>
      <c r="G2661" s="19" t="s">
        <v>132</v>
      </c>
      <c r="H2661" s="19" t="s">
        <v>2928</v>
      </c>
      <c r="I2661" s="24" t="s">
        <v>2991</v>
      </c>
      <c r="J2661" s="18" t="s">
        <v>2990</v>
      </c>
      <c r="K2661" s="18"/>
      <c r="L2661" s="18"/>
    </row>
    <row r="2662" spans="1:12" x14ac:dyDescent="0.2">
      <c r="A2662" s="19" t="s">
        <v>9</v>
      </c>
      <c r="B2662" s="19" t="s">
        <v>10</v>
      </c>
      <c r="C2662" s="19" t="s">
        <v>11</v>
      </c>
      <c r="D2662" s="24" t="s">
        <v>1701</v>
      </c>
      <c r="E2662" s="19" t="s">
        <v>1224</v>
      </c>
      <c r="F2662" s="19" t="s">
        <v>853</v>
      </c>
      <c r="G2662" s="19" t="s">
        <v>132</v>
      </c>
      <c r="H2662" s="19" t="s">
        <v>2930</v>
      </c>
      <c r="I2662" s="24" t="s">
        <v>2991</v>
      </c>
      <c r="J2662" s="18" t="s">
        <v>2990</v>
      </c>
      <c r="K2662" s="18"/>
      <c r="L2662" s="18"/>
    </row>
    <row r="2663" spans="1:12" x14ac:dyDescent="0.2">
      <c r="A2663" s="19" t="s">
        <v>9</v>
      </c>
      <c r="B2663" s="19" t="s">
        <v>10</v>
      </c>
      <c r="C2663" s="19" t="s">
        <v>11</v>
      </c>
      <c r="D2663" s="24" t="s">
        <v>1701</v>
      </c>
      <c r="E2663" s="19" t="s">
        <v>1224</v>
      </c>
      <c r="F2663" s="19" t="s">
        <v>853</v>
      </c>
      <c r="G2663" s="19" t="s">
        <v>132</v>
      </c>
      <c r="H2663" s="19" t="s">
        <v>5713</v>
      </c>
      <c r="I2663" s="24" t="s">
        <v>2991</v>
      </c>
      <c r="J2663" s="18" t="s">
        <v>2990</v>
      </c>
      <c r="K2663" s="18"/>
      <c r="L2663" s="18"/>
    </row>
    <row r="2664" spans="1:12" x14ac:dyDescent="0.2">
      <c r="A2664" s="19" t="s">
        <v>9</v>
      </c>
      <c r="B2664" s="19" t="s">
        <v>10</v>
      </c>
      <c r="C2664" s="19" t="s">
        <v>11</v>
      </c>
      <c r="D2664" s="24" t="s">
        <v>1701</v>
      </c>
      <c r="E2664" s="19" t="s">
        <v>1224</v>
      </c>
      <c r="F2664" s="19" t="s">
        <v>853</v>
      </c>
      <c r="G2664" s="19" t="s">
        <v>132</v>
      </c>
      <c r="H2664" s="19" t="s">
        <v>2931</v>
      </c>
      <c r="I2664" s="24" t="s">
        <v>2991</v>
      </c>
      <c r="J2664" s="18" t="s">
        <v>2990</v>
      </c>
      <c r="K2664" s="18"/>
      <c r="L2664" s="18"/>
    </row>
    <row r="2665" spans="1:12" x14ac:dyDescent="0.2">
      <c r="A2665" s="19" t="s">
        <v>9</v>
      </c>
      <c r="B2665" s="19" t="s">
        <v>10</v>
      </c>
      <c r="C2665" s="19" t="s">
        <v>11</v>
      </c>
      <c r="D2665" s="24" t="s">
        <v>1701</v>
      </c>
      <c r="E2665" s="19" t="s">
        <v>1224</v>
      </c>
      <c r="F2665" s="19" t="s">
        <v>853</v>
      </c>
      <c r="G2665" s="19" t="s">
        <v>126</v>
      </c>
      <c r="H2665" s="19" t="s">
        <v>2933</v>
      </c>
      <c r="I2665" s="24" t="s">
        <v>2991</v>
      </c>
      <c r="J2665" s="18" t="s">
        <v>2990</v>
      </c>
      <c r="K2665" s="18"/>
      <c r="L2665" s="18"/>
    </row>
    <row r="2666" spans="1:12" x14ac:dyDescent="0.2">
      <c r="A2666" s="19" t="s">
        <v>9</v>
      </c>
      <c r="B2666" s="19" t="s">
        <v>10</v>
      </c>
      <c r="C2666" s="19" t="s">
        <v>11</v>
      </c>
      <c r="D2666" s="24" t="s">
        <v>1701</v>
      </c>
      <c r="E2666" s="19" t="s">
        <v>1224</v>
      </c>
      <c r="F2666" s="19" t="s">
        <v>853</v>
      </c>
      <c r="G2666" s="19" t="s">
        <v>126</v>
      </c>
      <c r="H2666" s="19"/>
      <c r="I2666" s="24" t="s">
        <v>2991</v>
      </c>
      <c r="J2666" s="18" t="s">
        <v>2990</v>
      </c>
      <c r="K2666" s="18"/>
      <c r="L2666" s="18"/>
    </row>
    <row r="2667" spans="1:12" x14ac:dyDescent="0.2">
      <c r="A2667" s="19" t="s">
        <v>9</v>
      </c>
      <c r="B2667" s="19" t="s">
        <v>10</v>
      </c>
      <c r="C2667" s="19" t="s">
        <v>11</v>
      </c>
      <c r="D2667" s="24" t="s">
        <v>1701</v>
      </c>
      <c r="E2667" s="19" t="s">
        <v>1224</v>
      </c>
      <c r="F2667" s="19" t="s">
        <v>853</v>
      </c>
      <c r="G2667" s="19" t="s">
        <v>126</v>
      </c>
      <c r="H2667" s="19" t="s">
        <v>2932</v>
      </c>
      <c r="I2667" s="24" t="s">
        <v>2991</v>
      </c>
      <c r="J2667" s="18" t="s">
        <v>2990</v>
      </c>
      <c r="K2667" s="18"/>
      <c r="L2667" s="18"/>
    </row>
    <row r="2668" spans="1:12" x14ac:dyDescent="0.2">
      <c r="A2668" s="19" t="s">
        <v>9</v>
      </c>
      <c r="B2668" s="19" t="s">
        <v>10</v>
      </c>
      <c r="C2668" s="19" t="s">
        <v>11</v>
      </c>
      <c r="D2668" s="24" t="s">
        <v>1701</v>
      </c>
      <c r="E2668" s="19" t="s">
        <v>1224</v>
      </c>
      <c r="F2668" s="19" t="s">
        <v>853</v>
      </c>
      <c r="G2668" s="19" t="s">
        <v>126</v>
      </c>
      <c r="H2668" s="19" t="s">
        <v>3016</v>
      </c>
      <c r="I2668" s="24" t="s">
        <v>2991</v>
      </c>
      <c r="J2668" s="18" t="s">
        <v>2990</v>
      </c>
      <c r="K2668" s="18"/>
      <c r="L2668" s="18"/>
    </row>
    <row r="2669" spans="1:12" x14ac:dyDescent="0.2">
      <c r="A2669" s="19" t="s">
        <v>9</v>
      </c>
      <c r="B2669" s="19" t="s">
        <v>10</v>
      </c>
      <c r="C2669" s="19" t="s">
        <v>11</v>
      </c>
      <c r="D2669" s="24" t="s">
        <v>1701</v>
      </c>
      <c r="E2669" s="19" t="s">
        <v>1224</v>
      </c>
      <c r="F2669" s="19" t="s">
        <v>853</v>
      </c>
      <c r="G2669" s="19" t="s">
        <v>3033</v>
      </c>
      <c r="H2669" s="19" t="s">
        <v>5714</v>
      </c>
      <c r="I2669" s="24" t="s">
        <v>2991</v>
      </c>
      <c r="J2669" s="18" t="s">
        <v>2990</v>
      </c>
      <c r="K2669" s="18"/>
      <c r="L2669" s="18"/>
    </row>
    <row r="2670" spans="1:12" x14ac:dyDescent="0.2">
      <c r="A2670" s="19" t="s">
        <v>9</v>
      </c>
      <c r="B2670" s="19" t="s">
        <v>10</v>
      </c>
      <c r="C2670" s="19" t="s">
        <v>11</v>
      </c>
      <c r="D2670" s="24" t="s">
        <v>1701</v>
      </c>
      <c r="E2670" s="19" t="s">
        <v>1224</v>
      </c>
      <c r="F2670" s="19" t="s">
        <v>853</v>
      </c>
      <c r="G2670" s="19" t="s">
        <v>101</v>
      </c>
      <c r="H2670" s="19" t="s">
        <v>5715</v>
      </c>
      <c r="I2670" s="24" t="s">
        <v>2991</v>
      </c>
      <c r="J2670" s="18" t="s">
        <v>2990</v>
      </c>
      <c r="K2670" s="18"/>
      <c r="L2670" s="18"/>
    </row>
    <row r="2671" spans="1:12" x14ac:dyDescent="0.2">
      <c r="A2671" s="19" t="s">
        <v>9</v>
      </c>
      <c r="B2671" s="19" t="s">
        <v>10</v>
      </c>
      <c r="C2671" s="19" t="s">
        <v>11</v>
      </c>
      <c r="D2671" s="24" t="s">
        <v>1701</v>
      </c>
      <c r="E2671" s="19" t="s">
        <v>1224</v>
      </c>
      <c r="F2671" s="19" t="s">
        <v>853</v>
      </c>
      <c r="G2671" s="19" t="s">
        <v>101</v>
      </c>
      <c r="H2671" s="19" t="s">
        <v>5716</v>
      </c>
      <c r="I2671" s="24" t="s">
        <v>2991</v>
      </c>
      <c r="J2671" s="18" t="s">
        <v>2990</v>
      </c>
      <c r="K2671" s="18"/>
      <c r="L2671" s="18"/>
    </row>
    <row r="2672" spans="1:12" x14ac:dyDescent="0.2">
      <c r="A2672" s="19" t="s">
        <v>9</v>
      </c>
      <c r="B2672" s="19" t="s">
        <v>10</v>
      </c>
      <c r="C2672" s="19" t="s">
        <v>11</v>
      </c>
      <c r="D2672" s="24" t="s">
        <v>1701</v>
      </c>
      <c r="E2672" s="19" t="s">
        <v>1224</v>
      </c>
      <c r="F2672" s="19" t="s">
        <v>853</v>
      </c>
      <c r="G2672" s="19" t="s">
        <v>101</v>
      </c>
      <c r="H2672" s="19" t="s">
        <v>5717</v>
      </c>
      <c r="I2672" s="24" t="s">
        <v>2991</v>
      </c>
      <c r="J2672" s="18" t="s">
        <v>2990</v>
      </c>
      <c r="K2672" s="18"/>
      <c r="L2672" s="18"/>
    </row>
    <row r="2673" spans="1:12" x14ac:dyDescent="0.2">
      <c r="A2673" s="19" t="s">
        <v>9</v>
      </c>
      <c r="B2673" s="19" t="s">
        <v>10</v>
      </c>
      <c r="C2673" s="19" t="s">
        <v>11</v>
      </c>
      <c r="D2673" s="24" t="s">
        <v>1701</v>
      </c>
      <c r="E2673" s="19" t="s">
        <v>1224</v>
      </c>
      <c r="F2673" s="19" t="s">
        <v>853</v>
      </c>
      <c r="G2673" s="19" t="s">
        <v>101</v>
      </c>
      <c r="H2673" s="19"/>
      <c r="I2673" s="24" t="s">
        <v>2991</v>
      </c>
      <c r="J2673" s="18" t="s">
        <v>2990</v>
      </c>
      <c r="K2673" s="18"/>
      <c r="L2673" s="18"/>
    </row>
    <row r="2674" spans="1:12" x14ac:dyDescent="0.2">
      <c r="A2674" s="19" t="s">
        <v>9</v>
      </c>
      <c r="B2674" s="19" t="s">
        <v>10</v>
      </c>
      <c r="C2674" s="19" t="s">
        <v>11</v>
      </c>
      <c r="D2674" s="24" t="s">
        <v>1701</v>
      </c>
      <c r="E2674" s="19" t="s">
        <v>1224</v>
      </c>
      <c r="F2674" s="19" t="s">
        <v>853</v>
      </c>
      <c r="G2674" s="19" t="s">
        <v>101</v>
      </c>
      <c r="H2674" s="19" t="s">
        <v>2935</v>
      </c>
      <c r="I2674" s="24" t="s">
        <v>2991</v>
      </c>
      <c r="J2674" s="18" t="s">
        <v>2990</v>
      </c>
      <c r="K2674" s="18"/>
      <c r="L2674" s="18"/>
    </row>
    <row r="2675" spans="1:12" x14ac:dyDescent="0.2">
      <c r="A2675" s="19" t="s">
        <v>9</v>
      </c>
      <c r="B2675" s="19" t="s">
        <v>10</v>
      </c>
      <c r="C2675" s="19" t="s">
        <v>11</v>
      </c>
      <c r="D2675" s="24" t="s">
        <v>1701</v>
      </c>
      <c r="E2675" s="19" t="s">
        <v>1224</v>
      </c>
      <c r="F2675" s="19" t="s">
        <v>853</v>
      </c>
      <c r="G2675" s="19" t="s">
        <v>101</v>
      </c>
      <c r="H2675" s="19" t="s">
        <v>2934</v>
      </c>
      <c r="I2675" s="24" t="s">
        <v>2991</v>
      </c>
      <c r="J2675" s="18" t="s">
        <v>2990</v>
      </c>
      <c r="K2675" s="18"/>
      <c r="L2675" s="18"/>
    </row>
    <row r="2676" spans="1:12" x14ac:dyDescent="0.2">
      <c r="A2676" s="19" t="s">
        <v>9</v>
      </c>
      <c r="B2676" s="19" t="s">
        <v>10</v>
      </c>
      <c r="C2676" s="19" t="s">
        <v>11</v>
      </c>
      <c r="D2676" s="24" t="s">
        <v>1701</v>
      </c>
      <c r="E2676" s="19" t="s">
        <v>1224</v>
      </c>
      <c r="F2676" s="19" t="s">
        <v>853</v>
      </c>
      <c r="G2676" s="19" t="s">
        <v>101</v>
      </c>
      <c r="H2676" s="19" t="s">
        <v>5718</v>
      </c>
      <c r="I2676" s="24" t="s">
        <v>2991</v>
      </c>
      <c r="J2676" s="18" t="s">
        <v>2990</v>
      </c>
      <c r="K2676" s="18"/>
      <c r="L2676" s="18"/>
    </row>
    <row r="2677" spans="1:12" x14ac:dyDescent="0.2">
      <c r="A2677" s="19" t="s">
        <v>9</v>
      </c>
      <c r="B2677" s="19" t="s">
        <v>10</v>
      </c>
      <c r="C2677" s="19" t="s">
        <v>11</v>
      </c>
      <c r="D2677" s="24" t="s">
        <v>1701</v>
      </c>
      <c r="E2677" s="19" t="s">
        <v>1224</v>
      </c>
      <c r="F2677" s="19" t="s">
        <v>853</v>
      </c>
      <c r="G2677" s="19" t="s">
        <v>101</v>
      </c>
      <c r="H2677" s="19" t="s">
        <v>2936</v>
      </c>
      <c r="I2677" s="24" t="s">
        <v>2991</v>
      </c>
      <c r="J2677" s="18" t="s">
        <v>2990</v>
      </c>
      <c r="K2677" s="18"/>
      <c r="L2677" s="18"/>
    </row>
    <row r="2678" spans="1:12" x14ac:dyDescent="0.2">
      <c r="A2678" s="19" t="s">
        <v>9</v>
      </c>
      <c r="B2678" s="19" t="s">
        <v>10</v>
      </c>
      <c r="C2678" s="19" t="s">
        <v>11</v>
      </c>
      <c r="D2678" s="24" t="s">
        <v>1701</v>
      </c>
      <c r="E2678" s="19" t="s">
        <v>1224</v>
      </c>
      <c r="F2678" s="19" t="s">
        <v>853</v>
      </c>
      <c r="G2678" s="19" t="s">
        <v>101</v>
      </c>
      <c r="H2678" s="19" t="s">
        <v>2937</v>
      </c>
      <c r="I2678" s="24" t="s">
        <v>2991</v>
      </c>
      <c r="J2678" s="18" t="s">
        <v>2990</v>
      </c>
      <c r="K2678" s="18"/>
      <c r="L2678" s="18"/>
    </row>
    <row r="2679" spans="1:12" x14ac:dyDescent="0.2">
      <c r="A2679" s="19" t="s">
        <v>9</v>
      </c>
      <c r="B2679" s="19" t="s">
        <v>10</v>
      </c>
      <c r="C2679" s="19" t="s">
        <v>11</v>
      </c>
      <c r="D2679" s="24" t="s">
        <v>1701</v>
      </c>
      <c r="E2679" s="19" t="s">
        <v>1224</v>
      </c>
      <c r="F2679" s="19" t="s">
        <v>853</v>
      </c>
      <c r="G2679" s="19" t="s">
        <v>46</v>
      </c>
      <c r="H2679" s="19" t="s">
        <v>2938</v>
      </c>
      <c r="I2679" s="24" t="s">
        <v>2991</v>
      </c>
      <c r="J2679" s="18" t="s">
        <v>2990</v>
      </c>
      <c r="K2679" s="18"/>
      <c r="L2679" s="18"/>
    </row>
    <row r="2680" spans="1:12" x14ac:dyDescent="0.2">
      <c r="A2680" s="19" t="s">
        <v>9</v>
      </c>
      <c r="B2680" s="19" t="s">
        <v>10</v>
      </c>
      <c r="C2680" s="19" t="s">
        <v>11</v>
      </c>
      <c r="D2680" s="24" t="s">
        <v>1701</v>
      </c>
      <c r="E2680" s="19" t="s">
        <v>1224</v>
      </c>
      <c r="F2680" s="19" t="s">
        <v>853</v>
      </c>
      <c r="G2680" s="19" t="s">
        <v>46</v>
      </c>
      <c r="H2680" s="19" t="s">
        <v>2943</v>
      </c>
      <c r="I2680" s="24" t="s">
        <v>2991</v>
      </c>
      <c r="J2680" s="18" t="s">
        <v>2990</v>
      </c>
      <c r="K2680" s="18"/>
      <c r="L2680" s="18"/>
    </row>
    <row r="2681" spans="1:12" x14ac:dyDescent="0.2">
      <c r="A2681" s="19" t="s">
        <v>9</v>
      </c>
      <c r="B2681" s="19" t="s">
        <v>10</v>
      </c>
      <c r="C2681" s="19" t="s">
        <v>11</v>
      </c>
      <c r="D2681" s="24" t="s">
        <v>1701</v>
      </c>
      <c r="E2681" s="19" t="s">
        <v>1224</v>
      </c>
      <c r="F2681" s="19" t="s">
        <v>853</v>
      </c>
      <c r="G2681" s="19" t="s">
        <v>46</v>
      </c>
      <c r="H2681" s="19" t="s">
        <v>2939</v>
      </c>
      <c r="I2681" s="24" t="s">
        <v>2991</v>
      </c>
      <c r="J2681" s="18" t="s">
        <v>2990</v>
      </c>
      <c r="K2681" s="18"/>
      <c r="L2681" s="18"/>
    </row>
    <row r="2682" spans="1:12" x14ac:dyDescent="0.2">
      <c r="A2682" s="19" t="s">
        <v>9</v>
      </c>
      <c r="B2682" s="19" t="s">
        <v>10</v>
      </c>
      <c r="C2682" s="19" t="s">
        <v>11</v>
      </c>
      <c r="D2682" s="24" t="s">
        <v>1701</v>
      </c>
      <c r="E2682" s="19" t="s">
        <v>1224</v>
      </c>
      <c r="F2682" s="19" t="s">
        <v>853</v>
      </c>
      <c r="G2682" s="19" t="s">
        <v>46</v>
      </c>
      <c r="H2682" s="19" t="s">
        <v>2941</v>
      </c>
      <c r="I2682" s="24" t="s">
        <v>2991</v>
      </c>
      <c r="J2682" s="18" t="s">
        <v>2990</v>
      </c>
      <c r="K2682" s="18"/>
      <c r="L2682" s="18"/>
    </row>
    <row r="2683" spans="1:12" x14ac:dyDescent="0.2">
      <c r="A2683" s="19" t="s">
        <v>9</v>
      </c>
      <c r="B2683" s="19" t="s">
        <v>10</v>
      </c>
      <c r="C2683" s="19" t="s">
        <v>11</v>
      </c>
      <c r="D2683" s="24" t="s">
        <v>1701</v>
      </c>
      <c r="E2683" s="19" t="s">
        <v>1224</v>
      </c>
      <c r="F2683" s="19" t="s">
        <v>853</v>
      </c>
      <c r="G2683" s="19" t="s">
        <v>46</v>
      </c>
      <c r="H2683" s="19" t="s">
        <v>2940</v>
      </c>
      <c r="I2683" s="24" t="s">
        <v>2991</v>
      </c>
      <c r="J2683" s="18" t="s">
        <v>2990</v>
      </c>
      <c r="K2683" s="18"/>
      <c r="L2683" s="18"/>
    </row>
    <row r="2684" spans="1:12" x14ac:dyDescent="0.2">
      <c r="A2684" s="19" t="s">
        <v>9</v>
      </c>
      <c r="B2684" s="19" t="s">
        <v>10</v>
      </c>
      <c r="C2684" s="19" t="s">
        <v>11</v>
      </c>
      <c r="D2684" s="24" t="s">
        <v>1701</v>
      </c>
      <c r="E2684" s="19" t="s">
        <v>1224</v>
      </c>
      <c r="F2684" s="19" t="s">
        <v>853</v>
      </c>
      <c r="G2684" s="19" t="s">
        <v>46</v>
      </c>
      <c r="H2684" s="19" t="s">
        <v>5719</v>
      </c>
      <c r="I2684" s="24" t="s">
        <v>2991</v>
      </c>
      <c r="J2684" s="18" t="s">
        <v>2990</v>
      </c>
      <c r="K2684" s="18"/>
      <c r="L2684" s="18"/>
    </row>
    <row r="2685" spans="1:12" x14ac:dyDescent="0.2">
      <c r="A2685" s="19" t="s">
        <v>9</v>
      </c>
      <c r="B2685" s="19" t="s">
        <v>10</v>
      </c>
      <c r="C2685" s="19" t="s">
        <v>11</v>
      </c>
      <c r="D2685" s="24" t="s">
        <v>1701</v>
      </c>
      <c r="E2685" s="19" t="s">
        <v>1224</v>
      </c>
      <c r="F2685" s="19" t="s">
        <v>853</v>
      </c>
      <c r="G2685" s="19" t="s">
        <v>46</v>
      </c>
      <c r="H2685" s="19" t="s">
        <v>2942</v>
      </c>
      <c r="I2685" s="24" t="s">
        <v>2991</v>
      </c>
      <c r="J2685" s="18" t="s">
        <v>2990</v>
      </c>
      <c r="K2685" s="18"/>
      <c r="L2685" s="18"/>
    </row>
    <row r="2686" spans="1:12" x14ac:dyDescent="0.2">
      <c r="A2686" s="19" t="s">
        <v>9</v>
      </c>
      <c r="B2686" s="19" t="s">
        <v>10</v>
      </c>
      <c r="C2686" s="19" t="s">
        <v>11</v>
      </c>
      <c r="D2686" s="24" t="s">
        <v>1701</v>
      </c>
      <c r="E2686" s="19" t="s">
        <v>1224</v>
      </c>
      <c r="F2686" s="19" t="s">
        <v>853</v>
      </c>
      <c r="G2686" s="19" t="s">
        <v>279</v>
      </c>
      <c r="H2686" s="19" t="s">
        <v>2944</v>
      </c>
      <c r="I2686" s="24" t="s">
        <v>2991</v>
      </c>
      <c r="J2686" s="18" t="s">
        <v>2990</v>
      </c>
      <c r="K2686" s="18"/>
      <c r="L2686" s="18"/>
    </row>
    <row r="2687" spans="1:12" x14ac:dyDescent="0.2">
      <c r="A2687" s="19" t="s">
        <v>9</v>
      </c>
      <c r="B2687" s="19" t="s">
        <v>10</v>
      </c>
      <c r="C2687" s="19" t="s">
        <v>11</v>
      </c>
      <c r="D2687" s="24" t="s">
        <v>1701</v>
      </c>
      <c r="E2687" s="19" t="s">
        <v>1224</v>
      </c>
      <c r="F2687" s="19" t="s">
        <v>853</v>
      </c>
      <c r="G2687" s="19" t="s">
        <v>257</v>
      </c>
      <c r="H2687" s="19" t="s">
        <v>5720</v>
      </c>
      <c r="I2687" s="24" t="s">
        <v>2991</v>
      </c>
      <c r="J2687" s="18" t="s">
        <v>2990</v>
      </c>
      <c r="K2687" s="18"/>
      <c r="L2687" s="18"/>
    </row>
    <row r="2688" spans="1:12" x14ac:dyDescent="0.2">
      <c r="A2688" s="19" t="s">
        <v>9</v>
      </c>
      <c r="B2688" s="19" t="s">
        <v>10</v>
      </c>
      <c r="C2688" s="19" t="s">
        <v>11</v>
      </c>
      <c r="D2688" s="24" t="s">
        <v>1701</v>
      </c>
      <c r="E2688" s="19" t="s">
        <v>1224</v>
      </c>
      <c r="F2688" s="19" t="s">
        <v>853</v>
      </c>
      <c r="G2688" s="19" t="s">
        <v>5721</v>
      </c>
      <c r="H2688" s="19" t="s">
        <v>5722</v>
      </c>
      <c r="I2688" s="24" t="s">
        <v>2991</v>
      </c>
      <c r="J2688" s="18" t="s">
        <v>2990</v>
      </c>
      <c r="K2688" s="18"/>
      <c r="L2688" s="18"/>
    </row>
    <row r="2689" spans="1:12" x14ac:dyDescent="0.2">
      <c r="A2689" s="19" t="s">
        <v>9</v>
      </c>
      <c r="B2689" s="19" t="s">
        <v>10</v>
      </c>
      <c r="C2689" s="19" t="s">
        <v>11</v>
      </c>
      <c r="D2689" s="24" t="s">
        <v>1701</v>
      </c>
      <c r="E2689" s="19" t="s">
        <v>1224</v>
      </c>
      <c r="F2689" s="19" t="s">
        <v>853</v>
      </c>
      <c r="G2689" s="19" t="s">
        <v>5723</v>
      </c>
      <c r="H2689" s="19" t="s">
        <v>5724</v>
      </c>
      <c r="I2689" s="24" t="s">
        <v>2991</v>
      </c>
      <c r="J2689" s="18" t="s">
        <v>2990</v>
      </c>
      <c r="K2689" s="18"/>
      <c r="L2689" s="18"/>
    </row>
    <row r="2690" spans="1:12" x14ac:dyDescent="0.2">
      <c r="A2690" s="19" t="s">
        <v>9</v>
      </c>
      <c r="B2690" s="19" t="s">
        <v>10</v>
      </c>
      <c r="C2690" s="19" t="s">
        <v>11</v>
      </c>
      <c r="D2690" s="24" t="s">
        <v>1701</v>
      </c>
      <c r="E2690" s="19" t="s">
        <v>1224</v>
      </c>
      <c r="F2690" s="19" t="s">
        <v>853</v>
      </c>
      <c r="G2690" s="19" t="s">
        <v>792</v>
      </c>
      <c r="H2690" s="19" t="s">
        <v>2956</v>
      </c>
      <c r="I2690" s="24" t="s">
        <v>2991</v>
      </c>
      <c r="J2690" s="18" t="s">
        <v>2990</v>
      </c>
      <c r="K2690" s="18"/>
      <c r="L2690" s="18"/>
    </row>
    <row r="2691" spans="1:12" x14ac:dyDescent="0.2">
      <c r="A2691" s="19" t="s">
        <v>9</v>
      </c>
      <c r="B2691" s="19" t="s">
        <v>10</v>
      </c>
      <c r="C2691" s="19" t="s">
        <v>11</v>
      </c>
      <c r="D2691" s="24" t="s">
        <v>1701</v>
      </c>
      <c r="E2691" s="19" t="s">
        <v>1224</v>
      </c>
      <c r="F2691" s="19" t="s">
        <v>853</v>
      </c>
      <c r="G2691" s="19" t="s">
        <v>52</v>
      </c>
      <c r="H2691" s="19" t="s">
        <v>5725</v>
      </c>
      <c r="I2691" s="24" t="s">
        <v>2991</v>
      </c>
      <c r="J2691" s="18" t="s">
        <v>2990</v>
      </c>
      <c r="K2691" s="18"/>
      <c r="L2691" s="18"/>
    </row>
    <row r="2692" spans="1:12" x14ac:dyDescent="0.2">
      <c r="A2692" s="19" t="s">
        <v>9</v>
      </c>
      <c r="B2692" s="19" t="s">
        <v>10</v>
      </c>
      <c r="C2692" s="19" t="s">
        <v>11</v>
      </c>
      <c r="D2692" s="24" t="s">
        <v>1701</v>
      </c>
      <c r="E2692" s="19" t="s">
        <v>1224</v>
      </c>
      <c r="F2692" s="19" t="s">
        <v>853</v>
      </c>
      <c r="G2692" s="19" t="s">
        <v>135</v>
      </c>
      <c r="H2692" s="19" t="s">
        <v>2957</v>
      </c>
      <c r="I2692" s="24" t="s">
        <v>2991</v>
      </c>
      <c r="J2692" s="18" t="s">
        <v>2990</v>
      </c>
      <c r="K2692" s="18"/>
      <c r="L2692" s="18"/>
    </row>
    <row r="2693" spans="1:12" x14ac:dyDescent="0.2">
      <c r="A2693" s="19" t="s">
        <v>9</v>
      </c>
      <c r="B2693" s="19" t="s">
        <v>10</v>
      </c>
      <c r="C2693" s="19" t="s">
        <v>11</v>
      </c>
      <c r="D2693" s="24" t="s">
        <v>1701</v>
      </c>
      <c r="E2693" s="19" t="s">
        <v>1224</v>
      </c>
      <c r="F2693" s="19" t="s">
        <v>853</v>
      </c>
      <c r="G2693" s="19" t="s">
        <v>1047</v>
      </c>
      <c r="H2693" s="19" t="s">
        <v>2958</v>
      </c>
      <c r="I2693" s="24" t="s">
        <v>2991</v>
      </c>
      <c r="J2693" s="18" t="s">
        <v>2990</v>
      </c>
      <c r="K2693" s="18"/>
      <c r="L2693" s="18"/>
    </row>
    <row r="2694" spans="1:12" x14ac:dyDescent="0.2">
      <c r="A2694" s="19" t="s">
        <v>9</v>
      </c>
      <c r="B2694" s="19" t="s">
        <v>10</v>
      </c>
      <c r="C2694" s="19" t="s">
        <v>11</v>
      </c>
      <c r="D2694" s="24" t="s">
        <v>1701</v>
      </c>
      <c r="E2694" s="19" t="s">
        <v>1224</v>
      </c>
      <c r="F2694" s="19" t="s">
        <v>853</v>
      </c>
      <c r="G2694" s="19" t="s">
        <v>983</v>
      </c>
      <c r="H2694" s="19" t="s">
        <v>5726</v>
      </c>
      <c r="I2694" s="24" t="s">
        <v>2991</v>
      </c>
      <c r="J2694" s="18" t="s">
        <v>2990</v>
      </c>
      <c r="K2694" s="18"/>
      <c r="L2694" s="18"/>
    </row>
    <row r="2695" spans="1:12" x14ac:dyDescent="0.2">
      <c r="A2695" s="19" t="s">
        <v>9</v>
      </c>
      <c r="B2695" s="19" t="s">
        <v>10</v>
      </c>
      <c r="C2695" s="19" t="s">
        <v>11</v>
      </c>
      <c r="D2695" s="24" t="s">
        <v>1701</v>
      </c>
      <c r="E2695" s="19" t="s">
        <v>1224</v>
      </c>
      <c r="F2695" s="19" t="s">
        <v>853</v>
      </c>
      <c r="G2695" s="19" t="s">
        <v>54</v>
      </c>
      <c r="H2695" s="19" t="s">
        <v>2959</v>
      </c>
      <c r="I2695" s="24" t="s">
        <v>2991</v>
      </c>
      <c r="J2695" s="18" t="s">
        <v>2990</v>
      </c>
      <c r="K2695" s="18"/>
      <c r="L2695" s="18"/>
    </row>
    <row r="2696" spans="1:12" x14ac:dyDescent="0.2">
      <c r="A2696" s="19" t="s">
        <v>9</v>
      </c>
      <c r="B2696" s="19" t="s">
        <v>10</v>
      </c>
      <c r="C2696" s="19" t="s">
        <v>11</v>
      </c>
      <c r="D2696" s="24" t="s">
        <v>1701</v>
      </c>
      <c r="E2696" s="19" t="s">
        <v>1224</v>
      </c>
      <c r="F2696" s="19" t="s">
        <v>853</v>
      </c>
      <c r="G2696" s="19" t="s">
        <v>5729</v>
      </c>
      <c r="H2696" s="19" t="s">
        <v>2961</v>
      </c>
      <c r="I2696" s="24" t="s">
        <v>2991</v>
      </c>
      <c r="J2696" s="18" t="s">
        <v>2990</v>
      </c>
      <c r="K2696" s="18"/>
      <c r="L2696" s="18"/>
    </row>
    <row r="2697" spans="1:12" x14ac:dyDescent="0.2">
      <c r="A2697" s="19" t="s">
        <v>9</v>
      </c>
      <c r="B2697" s="19" t="s">
        <v>10</v>
      </c>
      <c r="C2697" s="19" t="s">
        <v>11</v>
      </c>
      <c r="D2697" s="24" t="s">
        <v>1701</v>
      </c>
      <c r="E2697" s="19" t="s">
        <v>1224</v>
      </c>
      <c r="F2697" s="19" t="s">
        <v>853</v>
      </c>
      <c r="G2697" s="19" t="s">
        <v>5729</v>
      </c>
      <c r="H2697" s="19" t="s">
        <v>2960</v>
      </c>
      <c r="I2697" s="24" t="s">
        <v>2991</v>
      </c>
      <c r="J2697" s="18" t="s">
        <v>2990</v>
      </c>
      <c r="K2697" s="18"/>
      <c r="L2697" s="18"/>
    </row>
    <row r="2698" spans="1:12" x14ac:dyDescent="0.2">
      <c r="A2698" s="19" t="s">
        <v>9</v>
      </c>
      <c r="B2698" s="19" t="s">
        <v>10</v>
      </c>
      <c r="C2698" s="19" t="s">
        <v>11</v>
      </c>
      <c r="D2698" s="24" t="s">
        <v>1701</v>
      </c>
      <c r="E2698" s="19" t="s">
        <v>1224</v>
      </c>
      <c r="F2698" s="19" t="s">
        <v>853</v>
      </c>
      <c r="G2698" s="19" t="s">
        <v>419</v>
      </c>
      <c r="H2698" s="19" t="s">
        <v>5730</v>
      </c>
      <c r="I2698" s="24" t="s">
        <v>2991</v>
      </c>
      <c r="J2698" s="18" t="s">
        <v>2990</v>
      </c>
      <c r="K2698" s="18"/>
      <c r="L2698" s="18"/>
    </row>
    <row r="2699" spans="1:12" x14ac:dyDescent="0.2">
      <c r="A2699" s="19" t="s">
        <v>9</v>
      </c>
      <c r="B2699" s="19" t="s">
        <v>10</v>
      </c>
      <c r="C2699" s="19" t="s">
        <v>11</v>
      </c>
      <c r="D2699" s="24" t="s">
        <v>1701</v>
      </c>
      <c r="E2699" s="19" t="s">
        <v>1224</v>
      </c>
      <c r="F2699" s="19" t="s">
        <v>853</v>
      </c>
      <c r="G2699" s="19" t="s">
        <v>116</v>
      </c>
      <c r="H2699" s="19" t="s">
        <v>5731</v>
      </c>
      <c r="I2699" s="24" t="s">
        <v>2991</v>
      </c>
      <c r="J2699" s="18" t="s">
        <v>2990</v>
      </c>
      <c r="K2699" s="18"/>
      <c r="L2699" s="18"/>
    </row>
    <row r="2700" spans="1:12" x14ac:dyDescent="0.2">
      <c r="A2700" s="19" t="s">
        <v>9</v>
      </c>
      <c r="B2700" s="19" t="s">
        <v>10</v>
      </c>
      <c r="C2700" s="19" t="s">
        <v>11</v>
      </c>
      <c r="D2700" s="24" t="s">
        <v>1701</v>
      </c>
      <c r="E2700" s="19" t="s">
        <v>1224</v>
      </c>
      <c r="F2700" s="19" t="s">
        <v>853</v>
      </c>
      <c r="G2700" s="19" t="s">
        <v>116</v>
      </c>
      <c r="H2700" s="19" t="s">
        <v>5732</v>
      </c>
      <c r="I2700" s="24" t="s">
        <v>2991</v>
      </c>
      <c r="J2700" s="18" t="s">
        <v>2990</v>
      </c>
      <c r="K2700" s="18"/>
      <c r="L2700" s="18"/>
    </row>
    <row r="2701" spans="1:12" x14ac:dyDescent="0.2">
      <c r="A2701" s="19" t="s">
        <v>9</v>
      </c>
      <c r="B2701" s="19" t="s">
        <v>10</v>
      </c>
      <c r="C2701" s="19" t="s">
        <v>11</v>
      </c>
      <c r="D2701" s="24" t="s">
        <v>1701</v>
      </c>
      <c r="E2701" s="19" t="s">
        <v>1224</v>
      </c>
      <c r="F2701" s="19" t="s">
        <v>853</v>
      </c>
      <c r="G2701" s="19" t="s">
        <v>86</v>
      </c>
      <c r="H2701" s="19" t="s">
        <v>2964</v>
      </c>
      <c r="I2701" s="24" t="s">
        <v>2991</v>
      </c>
      <c r="J2701" s="18" t="s">
        <v>2990</v>
      </c>
      <c r="K2701" s="18"/>
      <c r="L2701" s="18"/>
    </row>
    <row r="2702" spans="1:12" x14ac:dyDescent="0.2">
      <c r="A2702" s="19" t="s">
        <v>9</v>
      </c>
      <c r="B2702" s="19" t="s">
        <v>10</v>
      </c>
      <c r="C2702" s="19" t="s">
        <v>11</v>
      </c>
      <c r="D2702" s="24" t="s">
        <v>1701</v>
      </c>
      <c r="E2702" s="19" t="s">
        <v>1224</v>
      </c>
      <c r="F2702" s="19" t="s">
        <v>853</v>
      </c>
      <c r="G2702" s="19" t="s">
        <v>86</v>
      </c>
      <c r="H2702" s="19" t="s">
        <v>5733</v>
      </c>
      <c r="I2702" s="24" t="s">
        <v>2991</v>
      </c>
      <c r="J2702" s="18" t="s">
        <v>2990</v>
      </c>
      <c r="K2702" s="18"/>
      <c r="L2702" s="18"/>
    </row>
    <row r="2703" spans="1:12" x14ac:dyDescent="0.2">
      <c r="A2703" s="19" t="s">
        <v>9</v>
      </c>
      <c r="B2703" s="19" t="s">
        <v>10</v>
      </c>
      <c r="C2703" s="19" t="s">
        <v>11</v>
      </c>
      <c r="D2703" s="24" t="s">
        <v>1701</v>
      </c>
      <c r="E2703" s="19" t="s">
        <v>1224</v>
      </c>
      <c r="F2703" s="19" t="s">
        <v>853</v>
      </c>
      <c r="G2703" s="19" t="s">
        <v>86</v>
      </c>
      <c r="H2703" s="19" t="s">
        <v>2963</v>
      </c>
      <c r="I2703" s="24" t="s">
        <v>2991</v>
      </c>
      <c r="J2703" s="18" t="s">
        <v>2990</v>
      </c>
      <c r="K2703" s="18"/>
      <c r="L2703" s="18"/>
    </row>
    <row r="2704" spans="1:12" x14ac:dyDescent="0.2">
      <c r="A2704" s="19" t="s">
        <v>9</v>
      </c>
      <c r="B2704" s="19" t="s">
        <v>10</v>
      </c>
      <c r="C2704" s="19" t="s">
        <v>11</v>
      </c>
      <c r="D2704" s="24" t="s">
        <v>1701</v>
      </c>
      <c r="E2704" s="19" t="s">
        <v>1224</v>
      </c>
      <c r="F2704" s="19" t="s">
        <v>853</v>
      </c>
      <c r="G2704" s="19" t="s">
        <v>86</v>
      </c>
      <c r="H2704" s="19" t="s">
        <v>2966</v>
      </c>
      <c r="I2704" s="24" t="s">
        <v>2991</v>
      </c>
      <c r="J2704" s="18" t="s">
        <v>2990</v>
      </c>
      <c r="K2704" s="18"/>
      <c r="L2704" s="18"/>
    </row>
    <row r="2705" spans="1:12" x14ac:dyDescent="0.2">
      <c r="A2705" s="19" t="s">
        <v>9</v>
      </c>
      <c r="B2705" s="19" t="s">
        <v>10</v>
      </c>
      <c r="C2705" s="19" t="s">
        <v>11</v>
      </c>
      <c r="D2705" s="24" t="s">
        <v>1701</v>
      </c>
      <c r="E2705" s="19" t="s">
        <v>1224</v>
      </c>
      <c r="F2705" s="19" t="s">
        <v>853</v>
      </c>
      <c r="G2705" s="19" t="s">
        <v>86</v>
      </c>
      <c r="H2705" s="19" t="s">
        <v>2965</v>
      </c>
      <c r="I2705" s="24" t="s">
        <v>2991</v>
      </c>
      <c r="J2705" s="18" t="s">
        <v>2990</v>
      </c>
      <c r="K2705" s="18"/>
      <c r="L2705" s="18"/>
    </row>
    <row r="2706" spans="1:12" x14ac:dyDescent="0.2">
      <c r="A2706" s="19" t="s">
        <v>9</v>
      </c>
      <c r="B2706" s="19" t="s">
        <v>10</v>
      </c>
      <c r="C2706" s="19" t="s">
        <v>11</v>
      </c>
      <c r="D2706" s="24" t="s">
        <v>1701</v>
      </c>
      <c r="E2706" s="19" t="s">
        <v>1224</v>
      </c>
      <c r="F2706" s="19" t="s">
        <v>853</v>
      </c>
      <c r="G2706" s="19" t="s">
        <v>124</v>
      </c>
      <c r="H2706" s="19" t="s">
        <v>2979</v>
      </c>
      <c r="I2706" s="24" t="s">
        <v>2991</v>
      </c>
      <c r="J2706" s="18" t="s">
        <v>2990</v>
      </c>
      <c r="K2706" s="18"/>
      <c r="L2706" s="18"/>
    </row>
    <row r="2707" spans="1:12" x14ac:dyDescent="0.2">
      <c r="A2707" s="19" t="s">
        <v>9</v>
      </c>
      <c r="B2707" s="19" t="s">
        <v>10</v>
      </c>
      <c r="C2707" s="19" t="s">
        <v>11</v>
      </c>
      <c r="D2707" s="24" t="s">
        <v>1701</v>
      </c>
      <c r="E2707" s="19" t="s">
        <v>1224</v>
      </c>
      <c r="F2707" s="19" t="s">
        <v>853</v>
      </c>
      <c r="G2707" s="19" t="s">
        <v>124</v>
      </c>
      <c r="H2707" s="19" t="s">
        <v>5734</v>
      </c>
      <c r="I2707" s="24" t="s">
        <v>2991</v>
      </c>
      <c r="J2707" s="18" t="s">
        <v>2990</v>
      </c>
      <c r="K2707" s="18"/>
      <c r="L2707" s="18"/>
    </row>
    <row r="2708" spans="1:12" x14ac:dyDescent="0.2">
      <c r="A2708" s="19" t="s">
        <v>9</v>
      </c>
      <c r="B2708" s="19" t="s">
        <v>10</v>
      </c>
      <c r="C2708" s="19" t="s">
        <v>11</v>
      </c>
      <c r="D2708" s="24" t="s">
        <v>1701</v>
      </c>
      <c r="E2708" s="19" t="s">
        <v>1224</v>
      </c>
      <c r="F2708" s="19" t="s">
        <v>853</v>
      </c>
      <c r="G2708" s="19" t="s">
        <v>124</v>
      </c>
      <c r="H2708" s="19" t="s">
        <v>5735</v>
      </c>
      <c r="I2708" s="24" t="s">
        <v>2991</v>
      </c>
      <c r="J2708" s="18" t="s">
        <v>2990</v>
      </c>
      <c r="K2708" s="18"/>
      <c r="L2708" s="18"/>
    </row>
    <row r="2709" spans="1:12" x14ac:dyDescent="0.2">
      <c r="A2709" s="19" t="s">
        <v>9</v>
      </c>
      <c r="B2709" s="19" t="s">
        <v>10</v>
      </c>
      <c r="C2709" s="19" t="s">
        <v>11</v>
      </c>
      <c r="D2709" s="24" t="s">
        <v>1701</v>
      </c>
      <c r="E2709" s="19" t="s">
        <v>1224</v>
      </c>
      <c r="F2709" s="19" t="s">
        <v>853</v>
      </c>
      <c r="G2709" s="19" t="s">
        <v>124</v>
      </c>
      <c r="H2709" s="19" t="s">
        <v>5736</v>
      </c>
      <c r="I2709" s="24" t="s">
        <v>2991</v>
      </c>
      <c r="J2709" s="18" t="s">
        <v>2990</v>
      </c>
      <c r="K2709" s="18"/>
      <c r="L2709" s="18"/>
    </row>
    <row r="2710" spans="1:12" x14ac:dyDescent="0.2">
      <c r="A2710" s="19" t="s">
        <v>9</v>
      </c>
      <c r="B2710" s="19" t="s">
        <v>10</v>
      </c>
      <c r="C2710" s="19" t="s">
        <v>11</v>
      </c>
      <c r="D2710" s="24" t="s">
        <v>1701</v>
      </c>
      <c r="E2710" s="19" t="s">
        <v>1224</v>
      </c>
      <c r="F2710" s="19" t="s">
        <v>853</v>
      </c>
      <c r="G2710" s="19" t="s">
        <v>124</v>
      </c>
      <c r="H2710" s="19" t="s">
        <v>5737</v>
      </c>
      <c r="I2710" s="24" t="s">
        <v>2991</v>
      </c>
      <c r="J2710" s="18" t="s">
        <v>2990</v>
      </c>
      <c r="K2710" s="18"/>
      <c r="L2710" s="18"/>
    </row>
    <row r="2711" spans="1:12" x14ac:dyDescent="0.2">
      <c r="A2711" s="19" t="s">
        <v>9</v>
      </c>
      <c r="B2711" s="19" t="s">
        <v>10</v>
      </c>
      <c r="C2711" s="19" t="s">
        <v>11</v>
      </c>
      <c r="D2711" s="24" t="s">
        <v>1701</v>
      </c>
      <c r="E2711" s="19" t="s">
        <v>1224</v>
      </c>
      <c r="F2711" s="19" t="s">
        <v>853</v>
      </c>
      <c r="G2711" s="19" t="s">
        <v>124</v>
      </c>
      <c r="H2711" s="19" t="s">
        <v>5738</v>
      </c>
      <c r="I2711" s="24" t="s">
        <v>2991</v>
      </c>
      <c r="J2711" s="18" t="s">
        <v>2990</v>
      </c>
      <c r="K2711" s="18"/>
      <c r="L2711" s="18"/>
    </row>
    <row r="2712" spans="1:12" x14ac:dyDescent="0.2">
      <c r="A2712" s="19" t="s">
        <v>9</v>
      </c>
      <c r="B2712" s="19" t="s">
        <v>10</v>
      </c>
      <c r="C2712" s="19" t="s">
        <v>11</v>
      </c>
      <c r="D2712" s="24" t="s">
        <v>1701</v>
      </c>
      <c r="E2712" s="19" t="s">
        <v>1224</v>
      </c>
      <c r="F2712" s="19" t="s">
        <v>853</v>
      </c>
      <c r="G2712" s="19" t="s">
        <v>124</v>
      </c>
      <c r="H2712" s="19" t="s">
        <v>2980</v>
      </c>
      <c r="I2712" s="24" t="s">
        <v>2991</v>
      </c>
      <c r="J2712" s="18" t="s">
        <v>2990</v>
      </c>
      <c r="K2712" s="18"/>
      <c r="L2712" s="18"/>
    </row>
    <row r="2713" spans="1:12" x14ac:dyDescent="0.2">
      <c r="A2713" s="19" t="s">
        <v>9</v>
      </c>
      <c r="B2713" s="19" t="s">
        <v>10</v>
      </c>
      <c r="C2713" s="19" t="s">
        <v>11</v>
      </c>
      <c r="D2713" s="24" t="s">
        <v>1701</v>
      </c>
      <c r="E2713" s="19" t="s">
        <v>1224</v>
      </c>
      <c r="F2713" s="19" t="s">
        <v>853</v>
      </c>
      <c r="G2713" s="19" t="s">
        <v>124</v>
      </c>
      <c r="H2713" s="19" t="s">
        <v>5739</v>
      </c>
      <c r="I2713" s="24" t="s">
        <v>2991</v>
      </c>
      <c r="J2713" s="18" t="s">
        <v>2990</v>
      </c>
      <c r="K2713" s="18"/>
      <c r="L2713" s="18"/>
    </row>
    <row r="2714" spans="1:12" x14ac:dyDescent="0.2">
      <c r="A2714" s="19" t="s">
        <v>9</v>
      </c>
      <c r="B2714" s="19" t="s">
        <v>10</v>
      </c>
      <c r="C2714" s="19" t="s">
        <v>11</v>
      </c>
      <c r="D2714" s="24" t="s">
        <v>1701</v>
      </c>
      <c r="E2714" s="19" t="s">
        <v>1224</v>
      </c>
      <c r="F2714" s="19" t="s">
        <v>853</v>
      </c>
      <c r="G2714" s="19" t="s">
        <v>124</v>
      </c>
      <c r="H2714" s="19" t="s">
        <v>5740</v>
      </c>
      <c r="I2714" s="24" t="s">
        <v>2991</v>
      </c>
      <c r="J2714" s="18" t="s">
        <v>2990</v>
      </c>
      <c r="K2714" s="18"/>
      <c r="L2714" s="18"/>
    </row>
    <row r="2715" spans="1:12" x14ac:dyDescent="0.2">
      <c r="A2715" s="19" t="s">
        <v>9</v>
      </c>
      <c r="B2715" s="19" t="s">
        <v>10</v>
      </c>
      <c r="C2715" s="19" t="s">
        <v>11</v>
      </c>
      <c r="D2715" s="24" t="s">
        <v>1701</v>
      </c>
      <c r="E2715" s="19" t="s">
        <v>1224</v>
      </c>
      <c r="F2715" s="19" t="s">
        <v>853</v>
      </c>
      <c r="G2715" s="19" t="s">
        <v>124</v>
      </c>
      <c r="H2715" s="19" t="s">
        <v>5741</v>
      </c>
      <c r="I2715" s="24" t="s">
        <v>2991</v>
      </c>
      <c r="J2715" s="18" t="s">
        <v>2990</v>
      </c>
      <c r="K2715" s="18"/>
      <c r="L2715" s="18"/>
    </row>
    <row r="2716" spans="1:12" x14ac:dyDescent="0.2">
      <c r="A2716" s="19" t="s">
        <v>9</v>
      </c>
      <c r="B2716" s="19" t="s">
        <v>10</v>
      </c>
      <c r="C2716" s="19" t="s">
        <v>11</v>
      </c>
      <c r="D2716" s="24" t="s">
        <v>1701</v>
      </c>
      <c r="E2716" s="19" t="s">
        <v>1224</v>
      </c>
      <c r="F2716" s="19" t="s">
        <v>853</v>
      </c>
      <c r="G2716" s="19" t="s">
        <v>124</v>
      </c>
      <c r="H2716" s="19" t="s">
        <v>2978</v>
      </c>
      <c r="I2716" s="24" t="s">
        <v>2991</v>
      </c>
      <c r="J2716" s="18" t="s">
        <v>2990</v>
      </c>
      <c r="K2716" s="18"/>
      <c r="L2716" s="18"/>
    </row>
    <row r="2717" spans="1:12" x14ac:dyDescent="0.2">
      <c r="A2717" s="19" t="s">
        <v>9</v>
      </c>
      <c r="B2717" s="19" t="s">
        <v>10</v>
      </c>
      <c r="C2717" s="19" t="s">
        <v>11</v>
      </c>
      <c r="D2717" s="24" t="s">
        <v>1701</v>
      </c>
      <c r="E2717" s="19" t="s">
        <v>1224</v>
      </c>
      <c r="F2717" s="19" t="s">
        <v>853</v>
      </c>
      <c r="G2717" s="19" t="s">
        <v>124</v>
      </c>
      <c r="H2717" s="19" t="s">
        <v>5742</v>
      </c>
      <c r="I2717" s="24" t="s">
        <v>2991</v>
      </c>
      <c r="J2717" s="18" t="s">
        <v>2990</v>
      </c>
      <c r="K2717" s="18"/>
      <c r="L2717" s="18"/>
    </row>
    <row r="2718" spans="1:12" x14ac:dyDescent="0.2">
      <c r="A2718" s="19" t="s">
        <v>9</v>
      </c>
      <c r="B2718" s="19" t="s">
        <v>10</v>
      </c>
      <c r="C2718" s="19" t="s">
        <v>11</v>
      </c>
      <c r="D2718" s="24" t="s">
        <v>1701</v>
      </c>
      <c r="E2718" s="19" t="s">
        <v>1224</v>
      </c>
      <c r="F2718" s="19" t="s">
        <v>853</v>
      </c>
      <c r="G2718" s="19" t="s">
        <v>124</v>
      </c>
      <c r="H2718" s="19" t="s">
        <v>5743</v>
      </c>
      <c r="I2718" s="24" t="s">
        <v>2991</v>
      </c>
      <c r="J2718" s="18" t="s">
        <v>2990</v>
      </c>
      <c r="K2718" s="18"/>
      <c r="L2718" s="18"/>
    </row>
    <row r="2719" spans="1:12" x14ac:dyDescent="0.2">
      <c r="A2719" s="19" t="s">
        <v>9</v>
      </c>
      <c r="B2719" s="19" t="s">
        <v>10</v>
      </c>
      <c r="C2719" s="19" t="s">
        <v>11</v>
      </c>
      <c r="D2719" s="24" t="s">
        <v>1701</v>
      </c>
      <c r="E2719" s="19" t="s">
        <v>1224</v>
      </c>
      <c r="F2719" s="19" t="s">
        <v>853</v>
      </c>
      <c r="G2719" s="19" t="s">
        <v>186</v>
      </c>
      <c r="H2719" s="19" t="s">
        <v>5744</v>
      </c>
      <c r="I2719" s="24" t="s">
        <v>2991</v>
      </c>
      <c r="J2719" s="18" t="s">
        <v>2990</v>
      </c>
      <c r="K2719" s="18"/>
      <c r="L2719" s="18"/>
    </row>
    <row r="2720" spans="1:12" x14ac:dyDescent="0.2">
      <c r="A2720" s="19" t="s">
        <v>9</v>
      </c>
      <c r="B2720" s="19" t="s">
        <v>10</v>
      </c>
      <c r="C2720" s="19" t="s">
        <v>11</v>
      </c>
      <c r="D2720" s="24" t="s">
        <v>1701</v>
      </c>
      <c r="E2720" s="19" t="s">
        <v>1224</v>
      </c>
      <c r="F2720" s="19" t="s">
        <v>853</v>
      </c>
      <c r="G2720" s="19" t="s">
        <v>186</v>
      </c>
      <c r="H2720" s="19" t="s">
        <v>3007</v>
      </c>
      <c r="I2720" s="24" t="s">
        <v>2991</v>
      </c>
      <c r="J2720" s="18" t="s">
        <v>2990</v>
      </c>
      <c r="K2720" s="18"/>
      <c r="L2720" s="18"/>
    </row>
    <row r="2721" spans="1:12" x14ac:dyDescent="0.2">
      <c r="A2721" s="19" t="s">
        <v>9</v>
      </c>
      <c r="B2721" s="19" t="s">
        <v>10</v>
      </c>
      <c r="C2721" s="19" t="s">
        <v>11</v>
      </c>
      <c r="D2721" s="24" t="s">
        <v>1701</v>
      </c>
      <c r="E2721" s="19" t="s">
        <v>1224</v>
      </c>
      <c r="F2721" s="19" t="s">
        <v>853</v>
      </c>
      <c r="G2721" s="19" t="s">
        <v>106</v>
      </c>
      <c r="H2721" s="19" t="s">
        <v>2977</v>
      </c>
      <c r="I2721" s="24" t="s">
        <v>2991</v>
      </c>
      <c r="J2721" s="18" t="s">
        <v>2990</v>
      </c>
      <c r="K2721" s="18"/>
      <c r="L2721" s="18"/>
    </row>
    <row r="2722" spans="1:12" x14ac:dyDescent="0.2">
      <c r="A2722" s="19" t="s">
        <v>9</v>
      </c>
      <c r="B2722" s="19" t="s">
        <v>10</v>
      </c>
      <c r="C2722" s="19" t="s">
        <v>11</v>
      </c>
      <c r="D2722" s="24" t="s">
        <v>1701</v>
      </c>
      <c r="E2722" s="19" t="s">
        <v>1224</v>
      </c>
      <c r="F2722" s="19" t="s">
        <v>853</v>
      </c>
      <c r="G2722" s="19" t="s">
        <v>399</v>
      </c>
      <c r="H2722" s="19" t="s">
        <v>2981</v>
      </c>
      <c r="I2722" s="24" t="s">
        <v>2991</v>
      </c>
      <c r="J2722" s="18" t="s">
        <v>2990</v>
      </c>
      <c r="K2722" s="18"/>
      <c r="L2722" s="18"/>
    </row>
    <row r="2723" spans="1:12" x14ac:dyDescent="0.2">
      <c r="A2723" s="19" t="s">
        <v>9</v>
      </c>
      <c r="B2723" s="19" t="s">
        <v>10</v>
      </c>
      <c r="C2723" s="19" t="s">
        <v>11</v>
      </c>
      <c r="D2723" s="24" t="s">
        <v>1701</v>
      </c>
      <c r="E2723" s="19" t="s">
        <v>1224</v>
      </c>
      <c r="F2723" s="19" t="s">
        <v>853</v>
      </c>
      <c r="G2723" s="19" t="s">
        <v>399</v>
      </c>
      <c r="H2723" s="19" t="s">
        <v>5746</v>
      </c>
      <c r="I2723" s="24" t="s">
        <v>2991</v>
      </c>
      <c r="J2723" s="18" t="s">
        <v>2990</v>
      </c>
      <c r="K2723" s="18"/>
      <c r="L2723" s="18"/>
    </row>
    <row r="2724" spans="1:12" x14ac:dyDescent="0.2">
      <c r="A2724" s="19" t="s">
        <v>9</v>
      </c>
      <c r="B2724" s="19" t="s">
        <v>10</v>
      </c>
      <c r="C2724" s="19" t="s">
        <v>11</v>
      </c>
      <c r="D2724" s="24" t="s">
        <v>1701</v>
      </c>
      <c r="E2724" s="19" t="s">
        <v>1224</v>
      </c>
      <c r="F2724" s="19" t="s">
        <v>853</v>
      </c>
      <c r="G2724" s="19" t="s">
        <v>399</v>
      </c>
      <c r="H2724" s="19" t="s">
        <v>5747</v>
      </c>
      <c r="I2724" s="24" t="s">
        <v>2991</v>
      </c>
      <c r="J2724" s="18" t="s">
        <v>2990</v>
      </c>
      <c r="K2724" s="18"/>
      <c r="L2724" s="18"/>
    </row>
    <row r="2725" spans="1:12" x14ac:dyDescent="0.2">
      <c r="A2725" s="19" t="s">
        <v>9</v>
      </c>
      <c r="B2725" s="19" t="s">
        <v>10</v>
      </c>
      <c r="C2725" s="19" t="s">
        <v>11</v>
      </c>
      <c r="D2725" s="24" t="s">
        <v>1701</v>
      </c>
      <c r="E2725" s="19" t="s">
        <v>1224</v>
      </c>
      <c r="F2725" s="19" t="s">
        <v>853</v>
      </c>
      <c r="G2725" s="19" t="s">
        <v>112</v>
      </c>
      <c r="H2725" s="19" t="s">
        <v>2988</v>
      </c>
      <c r="I2725" s="24" t="s">
        <v>2991</v>
      </c>
      <c r="J2725" s="18" t="s">
        <v>2990</v>
      </c>
      <c r="K2725" s="18"/>
      <c r="L2725" s="18"/>
    </row>
    <row r="2726" spans="1:12" x14ac:dyDescent="0.2">
      <c r="A2726" s="19" t="s">
        <v>9</v>
      </c>
      <c r="B2726" s="19" t="s">
        <v>10</v>
      </c>
      <c r="C2726" s="19" t="s">
        <v>11</v>
      </c>
      <c r="D2726" s="24" t="s">
        <v>1701</v>
      </c>
      <c r="E2726" s="19" t="s">
        <v>1224</v>
      </c>
      <c r="F2726" s="19" t="s">
        <v>853</v>
      </c>
      <c r="G2726" s="19" t="s">
        <v>112</v>
      </c>
      <c r="H2726" s="19" t="s">
        <v>2987</v>
      </c>
      <c r="I2726" s="24" t="s">
        <v>2991</v>
      </c>
      <c r="J2726" s="18" t="s">
        <v>2990</v>
      </c>
      <c r="K2726" s="18"/>
      <c r="L2726" s="18"/>
    </row>
    <row r="2727" spans="1:12" x14ac:dyDescent="0.2">
      <c r="A2727" s="19" t="s">
        <v>9</v>
      </c>
      <c r="B2727" s="19" t="s">
        <v>10</v>
      </c>
      <c r="C2727" s="19" t="s">
        <v>11</v>
      </c>
      <c r="D2727" s="24" t="s">
        <v>1701</v>
      </c>
      <c r="E2727" s="19" t="s">
        <v>1224</v>
      </c>
      <c r="F2727" s="19" t="s">
        <v>853</v>
      </c>
      <c r="G2727" s="19" t="s">
        <v>112</v>
      </c>
      <c r="H2727" s="19" t="s">
        <v>5748</v>
      </c>
      <c r="I2727" s="24" t="s">
        <v>2991</v>
      </c>
      <c r="J2727" s="18" t="s">
        <v>2990</v>
      </c>
      <c r="K2727" s="18"/>
      <c r="L2727" s="18"/>
    </row>
    <row r="2728" spans="1:12" x14ac:dyDescent="0.2">
      <c r="A2728" s="19" t="s">
        <v>9</v>
      </c>
      <c r="B2728" s="19" t="s">
        <v>10</v>
      </c>
      <c r="C2728" s="19" t="s">
        <v>11</v>
      </c>
      <c r="D2728" s="24" t="s">
        <v>1701</v>
      </c>
      <c r="E2728" s="19" t="s">
        <v>1224</v>
      </c>
      <c r="F2728" s="19" t="s">
        <v>853</v>
      </c>
      <c r="G2728" s="19" t="s">
        <v>112</v>
      </c>
      <c r="H2728" s="19" t="s">
        <v>2989</v>
      </c>
      <c r="I2728" s="24" t="s">
        <v>2991</v>
      </c>
      <c r="J2728" s="18" t="s">
        <v>2990</v>
      </c>
      <c r="K2728" s="18"/>
      <c r="L2728" s="18"/>
    </row>
    <row r="2729" spans="1:12" x14ac:dyDescent="0.2">
      <c r="A2729" s="19" t="s">
        <v>9</v>
      </c>
      <c r="B2729" s="19" t="s">
        <v>10</v>
      </c>
      <c r="C2729" s="19" t="s">
        <v>11</v>
      </c>
      <c r="D2729" s="24" t="s">
        <v>1701</v>
      </c>
      <c r="E2729" s="19" t="s">
        <v>1224</v>
      </c>
      <c r="F2729" s="19" t="s">
        <v>1226</v>
      </c>
      <c r="G2729" s="19" t="s">
        <v>49</v>
      </c>
      <c r="H2729" s="19" t="s">
        <v>2998</v>
      </c>
      <c r="I2729" s="24" t="s">
        <v>2991</v>
      </c>
      <c r="J2729" s="18" t="s">
        <v>3012</v>
      </c>
      <c r="K2729" s="18"/>
      <c r="L2729" s="18"/>
    </row>
    <row r="2730" spans="1:12" x14ac:dyDescent="0.2">
      <c r="A2730" s="19" t="s">
        <v>9</v>
      </c>
      <c r="B2730" s="19" t="s">
        <v>10</v>
      </c>
      <c r="C2730" s="19" t="s">
        <v>11</v>
      </c>
      <c r="D2730" s="24" t="s">
        <v>1701</v>
      </c>
      <c r="E2730" s="19" t="s">
        <v>1224</v>
      </c>
      <c r="F2730" s="19" t="s">
        <v>1226</v>
      </c>
      <c r="G2730" s="19" t="s">
        <v>49</v>
      </c>
      <c r="H2730" s="19" t="s">
        <v>2999</v>
      </c>
      <c r="I2730" s="24" t="s">
        <v>2991</v>
      </c>
      <c r="J2730" s="18" t="s">
        <v>3012</v>
      </c>
      <c r="K2730" s="18"/>
      <c r="L2730" s="18"/>
    </row>
    <row r="2731" spans="1:12" x14ac:dyDescent="0.2">
      <c r="A2731" s="19" t="s">
        <v>9</v>
      </c>
      <c r="B2731" s="19" t="s">
        <v>10</v>
      </c>
      <c r="C2731" s="19" t="s">
        <v>11</v>
      </c>
      <c r="D2731" s="24" t="s">
        <v>1701</v>
      </c>
      <c r="E2731" s="19" t="s">
        <v>1224</v>
      </c>
      <c r="F2731" s="19" t="s">
        <v>1226</v>
      </c>
      <c r="G2731" s="19" t="s">
        <v>49</v>
      </c>
      <c r="H2731" s="19" t="s">
        <v>2997</v>
      </c>
      <c r="I2731" s="24" t="s">
        <v>2991</v>
      </c>
      <c r="J2731" s="18" t="s">
        <v>3012</v>
      </c>
      <c r="K2731" s="18"/>
      <c r="L2731" s="18"/>
    </row>
    <row r="2732" spans="1:12" x14ac:dyDescent="0.2">
      <c r="A2732" s="19" t="s">
        <v>9</v>
      </c>
      <c r="B2732" s="19" t="s">
        <v>10</v>
      </c>
      <c r="C2732" s="19" t="s">
        <v>11</v>
      </c>
      <c r="D2732" s="24" t="s">
        <v>1701</v>
      </c>
      <c r="E2732" s="19" t="s">
        <v>1224</v>
      </c>
      <c r="F2732" s="19" t="s">
        <v>1226</v>
      </c>
      <c r="G2732" s="19" t="s">
        <v>49</v>
      </c>
      <c r="H2732" s="19" t="s">
        <v>3000</v>
      </c>
      <c r="I2732" s="24" t="s">
        <v>2991</v>
      </c>
      <c r="J2732" s="18" t="s">
        <v>3012</v>
      </c>
      <c r="K2732" s="18"/>
      <c r="L2732" s="18"/>
    </row>
    <row r="2733" spans="1:12" x14ac:dyDescent="0.2">
      <c r="A2733" s="19" t="s">
        <v>9</v>
      </c>
      <c r="B2733" s="19" t="s">
        <v>10</v>
      </c>
      <c r="C2733" s="19" t="s">
        <v>11</v>
      </c>
      <c r="D2733" s="24" t="s">
        <v>1701</v>
      </c>
      <c r="E2733" s="19" t="s">
        <v>1224</v>
      </c>
      <c r="F2733" s="19" t="s">
        <v>1226</v>
      </c>
      <c r="G2733" s="19" t="s">
        <v>49</v>
      </c>
      <c r="H2733" s="19" t="s">
        <v>5749</v>
      </c>
      <c r="I2733" s="24" t="s">
        <v>2991</v>
      </c>
      <c r="J2733" s="18" t="s">
        <v>3012</v>
      </c>
      <c r="K2733" s="18"/>
      <c r="L2733" s="18"/>
    </row>
    <row r="2734" spans="1:12" x14ac:dyDescent="0.2">
      <c r="A2734" s="19" t="s">
        <v>9</v>
      </c>
      <c r="B2734" s="19" t="s">
        <v>10</v>
      </c>
      <c r="C2734" s="19" t="s">
        <v>11</v>
      </c>
      <c r="D2734" s="24" t="s">
        <v>1701</v>
      </c>
      <c r="E2734" s="19" t="s">
        <v>1224</v>
      </c>
      <c r="F2734" s="19" t="s">
        <v>1226</v>
      </c>
      <c r="G2734" s="19" t="s">
        <v>49</v>
      </c>
      <c r="H2734" s="19" t="s">
        <v>3001</v>
      </c>
      <c r="I2734" s="24" t="s">
        <v>2991</v>
      </c>
      <c r="J2734" s="18" t="s">
        <v>3012</v>
      </c>
      <c r="K2734" s="18"/>
      <c r="L2734" s="18"/>
    </row>
    <row r="2735" spans="1:12" x14ac:dyDescent="0.2">
      <c r="A2735" s="19" t="s">
        <v>9</v>
      </c>
      <c r="B2735" s="19" t="s">
        <v>10</v>
      </c>
      <c r="C2735" s="19" t="s">
        <v>11</v>
      </c>
      <c r="D2735" s="24" t="s">
        <v>1701</v>
      </c>
      <c r="E2735" s="19" t="s">
        <v>1224</v>
      </c>
      <c r="F2735" s="19" t="s">
        <v>1226</v>
      </c>
      <c r="G2735" s="19" t="s">
        <v>49</v>
      </c>
      <c r="H2735" s="19" t="s">
        <v>5750</v>
      </c>
      <c r="I2735" s="24" t="s">
        <v>2991</v>
      </c>
      <c r="J2735" s="18" t="s">
        <v>3012</v>
      </c>
      <c r="K2735" s="18"/>
      <c r="L2735" s="18"/>
    </row>
    <row r="2736" spans="1:12" x14ac:dyDescent="0.2">
      <c r="A2736" s="19" t="s">
        <v>9</v>
      </c>
      <c r="B2736" s="19" t="s">
        <v>10</v>
      </c>
      <c r="C2736" s="19" t="s">
        <v>11</v>
      </c>
      <c r="D2736" s="24" t="s">
        <v>1701</v>
      </c>
      <c r="E2736" s="19" t="s">
        <v>1224</v>
      </c>
      <c r="F2736" s="19" t="s">
        <v>1226</v>
      </c>
      <c r="G2736" s="19" t="s">
        <v>49</v>
      </c>
      <c r="H2736" s="19" t="s">
        <v>2359</v>
      </c>
      <c r="I2736" s="24" t="s">
        <v>2991</v>
      </c>
      <c r="J2736" s="18" t="s">
        <v>3012</v>
      </c>
      <c r="K2736" s="18"/>
      <c r="L2736" s="18"/>
    </row>
    <row r="2737" spans="1:12" x14ac:dyDescent="0.2">
      <c r="A2737" s="19" t="s">
        <v>9</v>
      </c>
      <c r="B2737" s="19" t="s">
        <v>10</v>
      </c>
      <c r="C2737" s="19" t="s">
        <v>11</v>
      </c>
      <c r="D2737" s="24" t="s">
        <v>1701</v>
      </c>
      <c r="E2737" s="19" t="s">
        <v>1224</v>
      </c>
      <c r="F2737" s="19" t="s">
        <v>1226</v>
      </c>
      <c r="G2737" s="19" t="s">
        <v>49</v>
      </c>
      <c r="H2737" s="19" t="s">
        <v>2947</v>
      </c>
      <c r="I2737" s="24" t="s">
        <v>2991</v>
      </c>
      <c r="J2737" s="18" t="s">
        <v>3012</v>
      </c>
      <c r="K2737" s="18"/>
      <c r="L2737" s="18"/>
    </row>
    <row r="2738" spans="1:12" x14ac:dyDescent="0.2">
      <c r="A2738" s="19" t="s">
        <v>9</v>
      </c>
      <c r="B2738" s="19" t="s">
        <v>10</v>
      </c>
      <c r="C2738" s="19" t="s">
        <v>11</v>
      </c>
      <c r="D2738" s="24" t="s">
        <v>1701</v>
      </c>
      <c r="E2738" s="19" t="s">
        <v>1224</v>
      </c>
      <c r="F2738" s="19" t="s">
        <v>1226</v>
      </c>
      <c r="G2738" s="19" t="s">
        <v>50</v>
      </c>
      <c r="H2738" s="19" t="s">
        <v>3020</v>
      </c>
      <c r="I2738" s="24" t="s">
        <v>2991</v>
      </c>
      <c r="J2738" s="18" t="s">
        <v>3012</v>
      </c>
      <c r="K2738" s="18"/>
      <c r="L2738" s="18"/>
    </row>
    <row r="2739" spans="1:12" x14ac:dyDescent="0.2">
      <c r="A2739" s="19" t="s">
        <v>9</v>
      </c>
      <c r="B2739" s="19" t="s">
        <v>10</v>
      </c>
      <c r="C2739" s="19" t="s">
        <v>11</v>
      </c>
      <c r="D2739" s="24" t="s">
        <v>1701</v>
      </c>
      <c r="E2739" s="19" t="s">
        <v>1224</v>
      </c>
      <c r="F2739" s="19" t="s">
        <v>1226</v>
      </c>
      <c r="G2739" s="19" t="s">
        <v>233</v>
      </c>
      <c r="H2739" s="19" t="s">
        <v>3006</v>
      </c>
      <c r="I2739" s="24" t="s">
        <v>2991</v>
      </c>
      <c r="J2739" s="18" t="s">
        <v>3012</v>
      </c>
      <c r="K2739" s="18"/>
      <c r="L2739" s="18"/>
    </row>
    <row r="2740" spans="1:12" x14ac:dyDescent="0.2">
      <c r="A2740" s="19" t="s">
        <v>9</v>
      </c>
      <c r="B2740" s="19" t="s">
        <v>10</v>
      </c>
      <c r="C2740" s="19" t="s">
        <v>11</v>
      </c>
      <c r="D2740" s="24" t="s">
        <v>1701</v>
      </c>
      <c r="E2740" s="19" t="s">
        <v>1224</v>
      </c>
      <c r="F2740" s="19" t="s">
        <v>1226</v>
      </c>
      <c r="G2740" s="19" t="s">
        <v>233</v>
      </c>
      <c r="H2740" s="19"/>
      <c r="I2740" s="24" t="s">
        <v>2991</v>
      </c>
      <c r="J2740" s="18" t="s">
        <v>3012</v>
      </c>
      <c r="K2740" s="18"/>
      <c r="L2740" s="18"/>
    </row>
    <row r="2741" spans="1:12" x14ac:dyDescent="0.2">
      <c r="A2741" s="19" t="s">
        <v>9</v>
      </c>
      <c r="B2741" s="19" t="s">
        <v>10</v>
      </c>
      <c r="C2741" s="19" t="s">
        <v>11</v>
      </c>
      <c r="D2741" s="24" t="s">
        <v>1701</v>
      </c>
      <c r="E2741" s="19" t="s">
        <v>1224</v>
      </c>
      <c r="F2741" s="19" t="s">
        <v>1226</v>
      </c>
      <c r="G2741" s="19" t="s">
        <v>233</v>
      </c>
      <c r="H2741" s="19" t="s">
        <v>3004</v>
      </c>
      <c r="I2741" s="24" t="s">
        <v>2991</v>
      </c>
      <c r="J2741" s="18" t="s">
        <v>3012</v>
      </c>
      <c r="K2741" s="18"/>
      <c r="L2741" s="18"/>
    </row>
    <row r="2742" spans="1:12" x14ac:dyDescent="0.2">
      <c r="A2742" s="19" t="s">
        <v>9</v>
      </c>
      <c r="B2742" s="19" t="s">
        <v>10</v>
      </c>
      <c r="C2742" s="19" t="s">
        <v>11</v>
      </c>
      <c r="D2742" s="24" t="s">
        <v>1701</v>
      </c>
      <c r="E2742" s="19" t="s">
        <v>1224</v>
      </c>
      <c r="F2742" s="19" t="s">
        <v>1226</v>
      </c>
      <c r="G2742" s="19" t="s">
        <v>233</v>
      </c>
      <c r="H2742" s="19" t="s">
        <v>3005</v>
      </c>
      <c r="I2742" s="24" t="s">
        <v>2991</v>
      </c>
      <c r="J2742" s="18" t="s">
        <v>3012</v>
      </c>
      <c r="K2742" s="18"/>
      <c r="L2742" s="18"/>
    </row>
    <row r="2743" spans="1:12" x14ac:dyDescent="0.2">
      <c r="A2743" s="19" t="s">
        <v>9</v>
      </c>
      <c r="B2743" s="19" t="s">
        <v>10</v>
      </c>
      <c r="C2743" s="19" t="s">
        <v>11</v>
      </c>
      <c r="D2743" s="24" t="s">
        <v>1701</v>
      </c>
      <c r="E2743" s="19" t="s">
        <v>1224</v>
      </c>
      <c r="F2743" s="19" t="s">
        <v>1226</v>
      </c>
      <c r="G2743" s="19" t="s">
        <v>233</v>
      </c>
      <c r="H2743" s="19" t="s">
        <v>5680</v>
      </c>
      <c r="I2743" s="24" t="s">
        <v>2991</v>
      </c>
      <c r="J2743" s="18" t="s">
        <v>3012</v>
      </c>
      <c r="K2743" s="18"/>
      <c r="L2743" s="18"/>
    </row>
    <row r="2744" spans="1:12" x14ac:dyDescent="0.2">
      <c r="A2744" s="19" t="s">
        <v>9</v>
      </c>
      <c r="B2744" s="19" t="s">
        <v>10</v>
      </c>
      <c r="C2744" s="19" t="s">
        <v>11</v>
      </c>
      <c r="D2744" s="24" t="s">
        <v>1701</v>
      </c>
      <c r="E2744" s="19" t="s">
        <v>1224</v>
      </c>
      <c r="F2744" s="19" t="s">
        <v>1226</v>
      </c>
      <c r="G2744" s="19" t="s">
        <v>2913</v>
      </c>
      <c r="H2744" s="19" t="s">
        <v>2914</v>
      </c>
      <c r="I2744" s="24" t="s">
        <v>2991</v>
      </c>
      <c r="J2744" s="18" t="s">
        <v>3012</v>
      </c>
      <c r="K2744" s="18"/>
      <c r="L2744" s="18"/>
    </row>
    <row r="2745" spans="1:12" x14ac:dyDescent="0.2">
      <c r="A2745" s="19" t="s">
        <v>9</v>
      </c>
      <c r="B2745" s="19" t="s">
        <v>10</v>
      </c>
      <c r="C2745" s="19" t="s">
        <v>11</v>
      </c>
      <c r="D2745" s="24" t="s">
        <v>1701</v>
      </c>
      <c r="E2745" s="19" t="s">
        <v>1224</v>
      </c>
      <c r="F2745" s="19" t="s">
        <v>1226</v>
      </c>
      <c r="G2745" s="19" t="s">
        <v>1225</v>
      </c>
      <c r="H2745" s="19" t="s">
        <v>2915</v>
      </c>
      <c r="I2745" s="24" t="s">
        <v>2991</v>
      </c>
      <c r="J2745" s="18" t="s">
        <v>3012</v>
      </c>
      <c r="K2745" s="18"/>
      <c r="L2745" s="18"/>
    </row>
    <row r="2746" spans="1:12" x14ac:dyDescent="0.2">
      <c r="A2746" s="19" t="s">
        <v>9</v>
      </c>
      <c r="B2746" s="19" t="s">
        <v>10</v>
      </c>
      <c r="C2746" s="19" t="s">
        <v>11</v>
      </c>
      <c r="D2746" s="24" t="s">
        <v>1701</v>
      </c>
      <c r="E2746" s="19" t="s">
        <v>1224</v>
      </c>
      <c r="F2746" s="19" t="s">
        <v>1226</v>
      </c>
      <c r="G2746" s="19" t="s">
        <v>982</v>
      </c>
      <c r="H2746" s="19" t="s">
        <v>3045</v>
      </c>
      <c r="I2746" s="24" t="s">
        <v>2991</v>
      </c>
      <c r="J2746" s="18" t="s">
        <v>3012</v>
      </c>
      <c r="K2746" s="18"/>
      <c r="L2746" s="18"/>
    </row>
    <row r="2747" spans="1:12" x14ac:dyDescent="0.2">
      <c r="A2747" s="19" t="s">
        <v>9</v>
      </c>
      <c r="B2747" s="19" t="s">
        <v>10</v>
      </c>
      <c r="C2747" s="19" t="s">
        <v>11</v>
      </c>
      <c r="D2747" s="24" t="s">
        <v>1701</v>
      </c>
      <c r="E2747" s="19" t="s">
        <v>1224</v>
      </c>
      <c r="F2747" s="19" t="s">
        <v>1226</v>
      </c>
      <c r="G2747" s="19" t="s">
        <v>33</v>
      </c>
      <c r="H2747" s="19" t="s">
        <v>2919</v>
      </c>
      <c r="I2747" s="24" t="s">
        <v>2991</v>
      </c>
      <c r="J2747" s="18" t="s">
        <v>3012</v>
      </c>
      <c r="K2747" s="18"/>
      <c r="L2747" s="18"/>
    </row>
    <row r="2748" spans="1:12" x14ac:dyDescent="0.2">
      <c r="A2748" s="19" t="s">
        <v>9</v>
      </c>
      <c r="B2748" s="19" t="s">
        <v>10</v>
      </c>
      <c r="C2748" s="19" t="s">
        <v>11</v>
      </c>
      <c r="D2748" s="24" t="s">
        <v>1701</v>
      </c>
      <c r="E2748" s="19" t="s">
        <v>1224</v>
      </c>
      <c r="F2748" s="19" t="s">
        <v>1226</v>
      </c>
      <c r="G2748" s="19" t="s">
        <v>33</v>
      </c>
      <c r="H2748" s="19" t="s">
        <v>2920</v>
      </c>
      <c r="I2748" s="24" t="s">
        <v>2991</v>
      </c>
      <c r="J2748" s="18" t="s">
        <v>3012</v>
      </c>
      <c r="K2748" s="18"/>
      <c r="L2748" s="18"/>
    </row>
    <row r="2749" spans="1:12" x14ac:dyDescent="0.2">
      <c r="A2749" s="19" t="s">
        <v>9</v>
      </c>
      <c r="B2749" s="19" t="s">
        <v>10</v>
      </c>
      <c r="C2749" s="19" t="s">
        <v>11</v>
      </c>
      <c r="D2749" s="24" t="s">
        <v>1701</v>
      </c>
      <c r="E2749" s="19" t="s">
        <v>1224</v>
      </c>
      <c r="F2749" s="19" t="s">
        <v>1226</v>
      </c>
      <c r="G2749" s="19" t="s">
        <v>33</v>
      </c>
      <c r="H2749" s="19" t="s">
        <v>5703</v>
      </c>
      <c r="I2749" s="24" t="s">
        <v>2991</v>
      </c>
      <c r="J2749" s="18" t="s">
        <v>3012</v>
      </c>
      <c r="K2749" s="18"/>
      <c r="L2749" s="18"/>
    </row>
    <row r="2750" spans="1:12" x14ac:dyDescent="0.2">
      <c r="A2750" s="19" t="s">
        <v>9</v>
      </c>
      <c r="B2750" s="19" t="s">
        <v>10</v>
      </c>
      <c r="C2750" s="19" t="s">
        <v>11</v>
      </c>
      <c r="D2750" s="24" t="s">
        <v>1701</v>
      </c>
      <c r="E2750" s="19" t="s">
        <v>1224</v>
      </c>
      <c r="F2750" s="19" t="s">
        <v>1226</v>
      </c>
      <c r="G2750" s="19" t="s">
        <v>33</v>
      </c>
      <c r="H2750" s="19" t="s">
        <v>2921</v>
      </c>
      <c r="I2750" s="24" t="s">
        <v>2991</v>
      </c>
      <c r="J2750" s="18" t="s">
        <v>3012</v>
      </c>
      <c r="K2750" s="18"/>
      <c r="L2750" s="18"/>
    </row>
    <row r="2751" spans="1:12" x14ac:dyDescent="0.2">
      <c r="A2751" s="19" t="s">
        <v>9</v>
      </c>
      <c r="B2751" s="19" t="s">
        <v>10</v>
      </c>
      <c r="C2751" s="19" t="s">
        <v>11</v>
      </c>
      <c r="D2751" s="24" t="s">
        <v>1701</v>
      </c>
      <c r="E2751" s="19" t="s">
        <v>1224</v>
      </c>
      <c r="F2751" s="19" t="s">
        <v>1226</v>
      </c>
      <c r="G2751" s="19" t="s">
        <v>5707</v>
      </c>
      <c r="H2751" s="19" t="s">
        <v>5708</v>
      </c>
      <c r="I2751" s="24" t="s">
        <v>2991</v>
      </c>
      <c r="J2751" s="18" t="s">
        <v>3012</v>
      </c>
      <c r="K2751" s="18"/>
      <c r="L2751" s="18"/>
    </row>
    <row r="2752" spans="1:12" x14ac:dyDescent="0.2">
      <c r="A2752" s="19" t="s">
        <v>9</v>
      </c>
      <c r="B2752" s="19" t="s">
        <v>10</v>
      </c>
      <c r="C2752" s="19" t="s">
        <v>11</v>
      </c>
      <c r="D2752" s="24" t="s">
        <v>1701</v>
      </c>
      <c r="E2752" s="19" t="s">
        <v>1224</v>
      </c>
      <c r="F2752" s="19" t="s">
        <v>1226</v>
      </c>
      <c r="G2752" s="19" t="s">
        <v>151</v>
      </c>
      <c r="H2752" s="19" t="s">
        <v>2926</v>
      </c>
      <c r="I2752" s="24" t="s">
        <v>2991</v>
      </c>
      <c r="J2752" s="18" t="s">
        <v>3012</v>
      </c>
      <c r="K2752" s="18"/>
      <c r="L2752" s="18"/>
    </row>
    <row r="2753" spans="1:12" x14ac:dyDescent="0.2">
      <c r="A2753" s="19" t="s">
        <v>9</v>
      </c>
      <c r="B2753" s="19" t="s">
        <v>10</v>
      </c>
      <c r="C2753" s="19" t="s">
        <v>11</v>
      </c>
      <c r="D2753" s="24" t="s">
        <v>1701</v>
      </c>
      <c r="E2753" s="19" t="s">
        <v>1224</v>
      </c>
      <c r="F2753" s="19" t="s">
        <v>1226</v>
      </c>
      <c r="G2753" s="19" t="s">
        <v>132</v>
      </c>
      <c r="H2753" s="19" t="s">
        <v>2992</v>
      </c>
      <c r="I2753" s="24" t="s">
        <v>2991</v>
      </c>
      <c r="J2753" s="18" t="s">
        <v>3012</v>
      </c>
      <c r="K2753" s="18"/>
      <c r="L2753" s="18"/>
    </row>
    <row r="2754" spans="1:12" x14ac:dyDescent="0.2">
      <c r="A2754" s="19" t="s">
        <v>9</v>
      </c>
      <c r="B2754" s="19" t="s">
        <v>10</v>
      </c>
      <c r="C2754" s="19" t="s">
        <v>11</v>
      </c>
      <c r="D2754" s="24" t="s">
        <v>1701</v>
      </c>
      <c r="E2754" s="19" t="s">
        <v>1224</v>
      </c>
      <c r="F2754" s="19" t="s">
        <v>1226</v>
      </c>
      <c r="G2754" s="19" t="s">
        <v>132</v>
      </c>
      <c r="H2754" s="19" t="s">
        <v>5713</v>
      </c>
      <c r="I2754" s="24" t="s">
        <v>2991</v>
      </c>
      <c r="J2754" s="18" t="s">
        <v>3012</v>
      </c>
      <c r="K2754" s="18"/>
      <c r="L2754" s="18"/>
    </row>
    <row r="2755" spans="1:12" x14ac:dyDescent="0.2">
      <c r="A2755" s="19" t="s">
        <v>9</v>
      </c>
      <c r="B2755" s="19" t="s">
        <v>10</v>
      </c>
      <c r="C2755" s="19" t="s">
        <v>11</v>
      </c>
      <c r="D2755" s="24" t="s">
        <v>1701</v>
      </c>
      <c r="E2755" s="19" t="s">
        <v>1224</v>
      </c>
      <c r="F2755" s="19" t="s">
        <v>1226</v>
      </c>
      <c r="G2755" s="19" t="s">
        <v>126</v>
      </c>
      <c r="H2755" s="19" t="s">
        <v>2933</v>
      </c>
      <c r="I2755" s="24" t="s">
        <v>2991</v>
      </c>
      <c r="J2755" s="18" t="s">
        <v>3012</v>
      </c>
      <c r="K2755" s="18"/>
      <c r="L2755" s="18"/>
    </row>
    <row r="2756" spans="1:12" x14ac:dyDescent="0.2">
      <c r="A2756" s="19" t="s">
        <v>9</v>
      </c>
      <c r="B2756" s="19" t="s">
        <v>10</v>
      </c>
      <c r="C2756" s="19" t="s">
        <v>11</v>
      </c>
      <c r="D2756" s="24" t="s">
        <v>1701</v>
      </c>
      <c r="E2756" s="19" t="s">
        <v>1224</v>
      </c>
      <c r="F2756" s="19" t="s">
        <v>1226</v>
      </c>
      <c r="G2756" s="19" t="s">
        <v>126</v>
      </c>
      <c r="H2756" s="19" t="s">
        <v>2932</v>
      </c>
      <c r="I2756" s="24" t="s">
        <v>2991</v>
      </c>
      <c r="J2756" s="18" t="s">
        <v>3012</v>
      </c>
      <c r="K2756" s="18"/>
      <c r="L2756" s="18"/>
    </row>
    <row r="2757" spans="1:12" x14ac:dyDescent="0.2">
      <c r="A2757" s="19" t="s">
        <v>9</v>
      </c>
      <c r="B2757" s="19" t="s">
        <v>10</v>
      </c>
      <c r="C2757" s="19" t="s">
        <v>11</v>
      </c>
      <c r="D2757" s="24" t="s">
        <v>1701</v>
      </c>
      <c r="E2757" s="19" t="s">
        <v>1224</v>
      </c>
      <c r="F2757" s="19" t="s">
        <v>1226</v>
      </c>
      <c r="G2757" s="19" t="s">
        <v>101</v>
      </c>
      <c r="H2757" s="19" t="s">
        <v>2994</v>
      </c>
      <c r="I2757" s="24" t="s">
        <v>2991</v>
      </c>
      <c r="J2757" s="18" t="s">
        <v>3012</v>
      </c>
      <c r="K2757" s="18"/>
      <c r="L2757" s="18"/>
    </row>
    <row r="2758" spans="1:12" x14ac:dyDescent="0.2">
      <c r="A2758" s="19" t="s">
        <v>9</v>
      </c>
      <c r="B2758" s="19" t="s">
        <v>10</v>
      </c>
      <c r="C2758" s="19" t="s">
        <v>11</v>
      </c>
      <c r="D2758" s="24" t="s">
        <v>1701</v>
      </c>
      <c r="E2758" s="19" t="s">
        <v>1224</v>
      </c>
      <c r="F2758" s="19" t="s">
        <v>1226</v>
      </c>
      <c r="G2758" s="19" t="s">
        <v>101</v>
      </c>
      <c r="H2758" s="19" t="s">
        <v>2995</v>
      </c>
      <c r="I2758" s="24" t="s">
        <v>2991</v>
      </c>
      <c r="J2758" s="18" t="s">
        <v>3012</v>
      </c>
      <c r="K2758" s="18"/>
      <c r="L2758" s="18"/>
    </row>
    <row r="2759" spans="1:12" x14ac:dyDescent="0.2">
      <c r="A2759" s="19" t="s">
        <v>9</v>
      </c>
      <c r="B2759" s="19" t="s">
        <v>10</v>
      </c>
      <c r="C2759" s="19" t="s">
        <v>11</v>
      </c>
      <c r="D2759" s="24" t="s">
        <v>1701</v>
      </c>
      <c r="E2759" s="19" t="s">
        <v>1224</v>
      </c>
      <c r="F2759" s="19" t="s">
        <v>1226</v>
      </c>
      <c r="G2759" s="19" t="s">
        <v>46</v>
      </c>
      <c r="H2759" s="19" t="s">
        <v>2942</v>
      </c>
      <c r="I2759" s="24" t="s">
        <v>2991</v>
      </c>
      <c r="J2759" s="18" t="s">
        <v>3012</v>
      </c>
      <c r="K2759" s="18"/>
      <c r="L2759" s="18"/>
    </row>
    <row r="2760" spans="1:12" x14ac:dyDescent="0.2">
      <c r="A2760" s="19" t="s">
        <v>9</v>
      </c>
      <c r="B2760" s="19" t="s">
        <v>10</v>
      </c>
      <c r="C2760" s="19" t="s">
        <v>11</v>
      </c>
      <c r="D2760" s="24" t="s">
        <v>1701</v>
      </c>
      <c r="E2760" s="19" t="s">
        <v>1224</v>
      </c>
      <c r="F2760" s="19" t="s">
        <v>1226</v>
      </c>
      <c r="G2760" s="19" t="s">
        <v>46</v>
      </c>
      <c r="H2760" s="19" t="s">
        <v>2943</v>
      </c>
      <c r="I2760" s="24" t="s">
        <v>2991</v>
      </c>
      <c r="J2760" s="18" t="s">
        <v>3012</v>
      </c>
      <c r="K2760" s="18"/>
      <c r="L2760" s="18"/>
    </row>
    <row r="2761" spans="1:12" x14ac:dyDescent="0.2">
      <c r="A2761" s="19" t="s">
        <v>9</v>
      </c>
      <c r="B2761" s="19" t="s">
        <v>10</v>
      </c>
      <c r="C2761" s="19" t="s">
        <v>11</v>
      </c>
      <c r="D2761" s="24" t="s">
        <v>1701</v>
      </c>
      <c r="E2761" s="19" t="s">
        <v>1224</v>
      </c>
      <c r="F2761" s="19" t="s">
        <v>1226</v>
      </c>
      <c r="G2761" s="19" t="s">
        <v>46</v>
      </c>
      <c r="H2761" s="19" t="s">
        <v>2996</v>
      </c>
      <c r="I2761" s="24" t="s">
        <v>2991</v>
      </c>
      <c r="J2761" s="18" t="s">
        <v>3012</v>
      </c>
      <c r="K2761" s="18"/>
      <c r="L2761" s="18"/>
    </row>
    <row r="2762" spans="1:12" x14ac:dyDescent="0.2">
      <c r="A2762" s="19" t="s">
        <v>9</v>
      </c>
      <c r="B2762" s="19" t="s">
        <v>10</v>
      </c>
      <c r="C2762" s="19" t="s">
        <v>11</v>
      </c>
      <c r="D2762" s="24" t="s">
        <v>1701</v>
      </c>
      <c r="E2762" s="19" t="s">
        <v>1224</v>
      </c>
      <c r="F2762" s="19" t="s">
        <v>1226</v>
      </c>
      <c r="G2762" s="19" t="s">
        <v>983</v>
      </c>
      <c r="H2762" s="19" t="s">
        <v>5728</v>
      </c>
      <c r="I2762" s="24" t="s">
        <v>2991</v>
      </c>
      <c r="J2762" s="18" t="s">
        <v>3012</v>
      </c>
      <c r="K2762" s="18"/>
      <c r="L2762" s="18"/>
    </row>
    <row r="2763" spans="1:12" x14ac:dyDescent="0.2">
      <c r="A2763" s="19" t="s">
        <v>9</v>
      </c>
      <c r="B2763" s="19" t="s">
        <v>10</v>
      </c>
      <c r="C2763" s="19" t="s">
        <v>11</v>
      </c>
      <c r="D2763" s="24" t="s">
        <v>1701</v>
      </c>
      <c r="E2763" s="19" t="s">
        <v>1224</v>
      </c>
      <c r="F2763" s="19" t="s">
        <v>1226</v>
      </c>
      <c r="G2763" s="19" t="s">
        <v>86</v>
      </c>
      <c r="H2763" s="19" t="s">
        <v>3003</v>
      </c>
      <c r="I2763" s="24" t="s">
        <v>2991</v>
      </c>
      <c r="J2763" s="18" t="s">
        <v>3012</v>
      </c>
      <c r="K2763" s="18"/>
      <c r="L2763" s="18"/>
    </row>
    <row r="2764" spans="1:12" x14ac:dyDescent="0.2">
      <c r="A2764" s="19" t="s">
        <v>9</v>
      </c>
      <c r="B2764" s="19" t="s">
        <v>10</v>
      </c>
      <c r="C2764" s="19" t="s">
        <v>11</v>
      </c>
      <c r="D2764" s="24" t="s">
        <v>1701</v>
      </c>
      <c r="E2764" s="19" t="s">
        <v>1224</v>
      </c>
      <c r="F2764" s="19" t="s">
        <v>1226</v>
      </c>
      <c r="G2764" s="19" t="s">
        <v>86</v>
      </c>
      <c r="H2764" s="19" t="s">
        <v>3002</v>
      </c>
      <c r="I2764" s="24" t="s">
        <v>2991</v>
      </c>
      <c r="J2764" s="18" t="s">
        <v>3012</v>
      </c>
      <c r="K2764" s="18"/>
      <c r="L2764" s="18"/>
    </row>
    <row r="2765" spans="1:12" x14ac:dyDescent="0.2">
      <c r="A2765" s="19" t="s">
        <v>9</v>
      </c>
      <c r="B2765" s="19" t="s">
        <v>10</v>
      </c>
      <c r="C2765" s="19" t="s">
        <v>11</v>
      </c>
      <c r="D2765" s="24" t="s">
        <v>1701</v>
      </c>
      <c r="E2765" s="19" t="s">
        <v>1224</v>
      </c>
      <c r="F2765" s="19" t="s">
        <v>1226</v>
      </c>
      <c r="G2765" s="19" t="s">
        <v>421</v>
      </c>
      <c r="H2765" s="19" t="s">
        <v>5751</v>
      </c>
      <c r="I2765" s="24" t="s">
        <v>2991</v>
      </c>
      <c r="J2765" s="18" t="s">
        <v>3012</v>
      </c>
      <c r="K2765" s="18"/>
      <c r="L2765" s="18"/>
    </row>
    <row r="2766" spans="1:12" x14ac:dyDescent="0.2">
      <c r="A2766" s="19" t="s">
        <v>9</v>
      </c>
      <c r="B2766" s="19" t="s">
        <v>10</v>
      </c>
      <c r="C2766" s="19" t="s">
        <v>11</v>
      </c>
      <c r="D2766" s="24" t="s">
        <v>1701</v>
      </c>
      <c r="E2766" s="19" t="s">
        <v>1224</v>
      </c>
      <c r="F2766" s="19" t="s">
        <v>1226</v>
      </c>
      <c r="G2766" s="19" t="s">
        <v>186</v>
      </c>
      <c r="H2766" s="19" t="s">
        <v>3007</v>
      </c>
      <c r="I2766" s="24" t="s">
        <v>2991</v>
      </c>
      <c r="J2766" s="18" t="s">
        <v>3012</v>
      </c>
      <c r="K2766" s="18"/>
      <c r="L2766" s="18"/>
    </row>
    <row r="2767" spans="1:12" x14ac:dyDescent="0.2">
      <c r="A2767" s="19" t="s">
        <v>9</v>
      </c>
      <c r="B2767" s="19" t="s">
        <v>10</v>
      </c>
      <c r="C2767" s="19" t="s">
        <v>11</v>
      </c>
      <c r="D2767" s="24" t="s">
        <v>1701</v>
      </c>
      <c r="E2767" s="19" t="s">
        <v>1224</v>
      </c>
      <c r="F2767" s="19" t="s">
        <v>1226</v>
      </c>
      <c r="G2767" s="19" t="s">
        <v>106</v>
      </c>
      <c r="H2767" s="19" t="s">
        <v>5745</v>
      </c>
      <c r="I2767" s="24" t="s">
        <v>2991</v>
      </c>
      <c r="J2767" s="18" t="s">
        <v>3012</v>
      </c>
      <c r="K2767" s="18"/>
      <c r="L2767" s="18"/>
    </row>
    <row r="2768" spans="1:12" x14ac:dyDescent="0.2">
      <c r="A2768" s="19" t="s">
        <v>9</v>
      </c>
      <c r="B2768" s="19" t="s">
        <v>10</v>
      </c>
      <c r="C2768" s="19" t="s">
        <v>11</v>
      </c>
      <c r="D2768" s="24" t="s">
        <v>1701</v>
      </c>
      <c r="E2768" s="19" t="s">
        <v>1224</v>
      </c>
      <c r="F2768" s="19" t="s">
        <v>1226</v>
      </c>
      <c r="G2768" s="19" t="s">
        <v>399</v>
      </c>
      <c r="H2768" s="19" t="s">
        <v>5747</v>
      </c>
      <c r="I2768" s="24" t="s">
        <v>2991</v>
      </c>
      <c r="J2768" s="18" t="s">
        <v>3012</v>
      </c>
      <c r="K2768" s="18"/>
      <c r="L2768" s="18"/>
    </row>
    <row r="2769" spans="1:12" x14ac:dyDescent="0.2">
      <c r="A2769" s="19" t="s">
        <v>9</v>
      </c>
      <c r="B2769" s="19" t="s">
        <v>10</v>
      </c>
      <c r="C2769" s="19" t="s">
        <v>11</v>
      </c>
      <c r="D2769" s="24" t="s">
        <v>1701</v>
      </c>
      <c r="E2769" s="19" t="s">
        <v>1224</v>
      </c>
      <c r="F2769" s="19" t="s">
        <v>1226</v>
      </c>
      <c r="G2769" s="19" t="s">
        <v>79</v>
      </c>
      <c r="H2769" s="19" t="s">
        <v>2985</v>
      </c>
      <c r="I2769" s="24" t="s">
        <v>2991</v>
      </c>
      <c r="J2769" s="18" t="s">
        <v>3012</v>
      </c>
      <c r="K2769" s="18"/>
      <c r="L2769" s="18"/>
    </row>
    <row r="2770" spans="1:12" x14ac:dyDescent="0.2">
      <c r="A2770" s="19" t="s">
        <v>9</v>
      </c>
      <c r="B2770" s="19" t="s">
        <v>10</v>
      </c>
      <c r="C2770" s="19" t="s">
        <v>11</v>
      </c>
      <c r="D2770" s="24" t="s">
        <v>1701</v>
      </c>
      <c r="E2770" s="19" t="s">
        <v>1224</v>
      </c>
      <c r="F2770" s="19" t="s">
        <v>1226</v>
      </c>
      <c r="G2770" s="19" t="s">
        <v>79</v>
      </c>
      <c r="H2770" s="19" t="s">
        <v>3009</v>
      </c>
      <c r="I2770" s="24" t="s">
        <v>2991</v>
      </c>
      <c r="J2770" s="18" t="s">
        <v>3012</v>
      </c>
      <c r="K2770" s="18"/>
      <c r="L2770" s="18"/>
    </row>
    <row r="2771" spans="1:12" x14ac:dyDescent="0.2">
      <c r="A2771" s="19" t="s">
        <v>9</v>
      </c>
      <c r="B2771" s="19" t="s">
        <v>10</v>
      </c>
      <c r="C2771" s="19" t="s">
        <v>11</v>
      </c>
      <c r="D2771" s="24" t="s">
        <v>1701</v>
      </c>
      <c r="E2771" s="19" t="s">
        <v>1224</v>
      </c>
      <c r="F2771" s="19" t="s">
        <v>1226</v>
      </c>
      <c r="G2771" s="19" t="s">
        <v>79</v>
      </c>
      <c r="H2771" s="19" t="s">
        <v>3008</v>
      </c>
      <c r="I2771" s="24" t="s">
        <v>2991</v>
      </c>
      <c r="J2771" s="18" t="s">
        <v>3012</v>
      </c>
      <c r="K2771" s="18"/>
      <c r="L2771" s="18"/>
    </row>
    <row r="2772" spans="1:12" x14ac:dyDescent="0.2">
      <c r="A2772" s="19" t="s">
        <v>9</v>
      </c>
      <c r="B2772" s="19" t="s">
        <v>10</v>
      </c>
      <c r="C2772" s="19" t="s">
        <v>11</v>
      </c>
      <c r="D2772" s="24" t="s">
        <v>1701</v>
      </c>
      <c r="E2772" s="19" t="s">
        <v>1224</v>
      </c>
      <c r="F2772" s="19" t="s">
        <v>1226</v>
      </c>
      <c r="G2772" s="19" t="s">
        <v>112</v>
      </c>
      <c r="H2772" s="19" t="s">
        <v>3011</v>
      </c>
      <c r="I2772" s="24" t="s">
        <v>2991</v>
      </c>
      <c r="J2772" s="18" t="s">
        <v>3012</v>
      </c>
      <c r="K2772" s="18"/>
      <c r="L2772" s="18"/>
    </row>
    <row r="2773" spans="1:12" x14ac:dyDescent="0.2">
      <c r="A2773" s="19" t="s">
        <v>9</v>
      </c>
      <c r="B2773" s="19" t="s">
        <v>10</v>
      </c>
      <c r="C2773" s="19" t="s">
        <v>11</v>
      </c>
      <c r="D2773" s="24" t="s">
        <v>1701</v>
      </c>
      <c r="E2773" s="19" t="s">
        <v>1224</v>
      </c>
      <c r="F2773" s="19" t="s">
        <v>1226</v>
      </c>
      <c r="G2773" s="19" t="s">
        <v>112</v>
      </c>
      <c r="H2773" s="19" t="s">
        <v>3028</v>
      </c>
      <c r="I2773" s="24" t="s">
        <v>2991</v>
      </c>
      <c r="J2773" s="18" t="s">
        <v>3012</v>
      </c>
      <c r="K2773" s="18"/>
      <c r="L2773" s="18"/>
    </row>
    <row r="2774" spans="1:12" x14ac:dyDescent="0.2">
      <c r="A2774" s="19" t="s">
        <v>9</v>
      </c>
      <c r="B2774" s="19" t="s">
        <v>10</v>
      </c>
      <c r="C2774" s="19" t="s">
        <v>11</v>
      </c>
      <c r="D2774" s="24" t="s">
        <v>1701</v>
      </c>
      <c r="E2774" s="19" t="s">
        <v>1224</v>
      </c>
      <c r="F2774" s="19" t="s">
        <v>1226</v>
      </c>
      <c r="G2774" s="19" t="s">
        <v>112</v>
      </c>
      <c r="H2774" s="19" t="s">
        <v>3010</v>
      </c>
      <c r="I2774" s="24" t="s">
        <v>2991</v>
      </c>
      <c r="J2774" s="18" t="s">
        <v>3012</v>
      </c>
      <c r="K2774" s="18"/>
      <c r="L2774" s="18"/>
    </row>
    <row r="2775" spans="1:12" x14ac:dyDescent="0.2">
      <c r="A2775" s="19" t="s">
        <v>9</v>
      </c>
      <c r="B2775" s="19" t="s">
        <v>10</v>
      </c>
      <c r="C2775" s="19" t="s">
        <v>11</v>
      </c>
      <c r="D2775" s="24" t="s">
        <v>1701</v>
      </c>
      <c r="E2775" s="19" t="s">
        <v>1224</v>
      </c>
      <c r="F2775" s="19" t="s">
        <v>1771</v>
      </c>
      <c r="G2775" s="19" t="s">
        <v>49</v>
      </c>
      <c r="H2775" s="19" t="s">
        <v>5752</v>
      </c>
      <c r="I2775" s="24" t="s">
        <v>2991</v>
      </c>
      <c r="J2775" s="18" t="s">
        <v>3029</v>
      </c>
      <c r="K2775" s="18"/>
      <c r="L2775" s="18"/>
    </row>
    <row r="2776" spans="1:12" x14ac:dyDescent="0.2">
      <c r="A2776" s="19" t="s">
        <v>9</v>
      </c>
      <c r="B2776" s="19" t="s">
        <v>10</v>
      </c>
      <c r="C2776" s="19" t="s">
        <v>11</v>
      </c>
      <c r="D2776" s="24" t="s">
        <v>1701</v>
      </c>
      <c r="E2776" s="19" t="s">
        <v>1224</v>
      </c>
      <c r="F2776" s="19" t="s">
        <v>1771</v>
      </c>
      <c r="G2776" s="19" t="s">
        <v>49</v>
      </c>
      <c r="H2776" s="19" t="s">
        <v>2305</v>
      </c>
      <c r="I2776" s="24" t="s">
        <v>2991</v>
      </c>
      <c r="J2776" s="18" t="s">
        <v>3029</v>
      </c>
      <c r="K2776" s="18"/>
      <c r="L2776" s="18"/>
    </row>
    <row r="2777" spans="1:12" x14ac:dyDescent="0.2">
      <c r="A2777" s="19" t="s">
        <v>9</v>
      </c>
      <c r="B2777" s="19" t="s">
        <v>10</v>
      </c>
      <c r="C2777" s="19" t="s">
        <v>11</v>
      </c>
      <c r="D2777" s="24" t="s">
        <v>1701</v>
      </c>
      <c r="E2777" s="19" t="s">
        <v>1224</v>
      </c>
      <c r="F2777" s="19" t="s">
        <v>1771</v>
      </c>
      <c r="G2777" s="19" t="s">
        <v>49</v>
      </c>
      <c r="H2777" s="19" t="s">
        <v>2249</v>
      </c>
      <c r="I2777" s="24" t="s">
        <v>2991</v>
      </c>
      <c r="J2777" s="18" t="s">
        <v>3029</v>
      </c>
      <c r="K2777" s="18"/>
      <c r="L2777" s="18"/>
    </row>
    <row r="2778" spans="1:12" x14ac:dyDescent="0.2">
      <c r="A2778" s="19" t="s">
        <v>9</v>
      </c>
      <c r="B2778" s="19" t="s">
        <v>10</v>
      </c>
      <c r="C2778" s="19" t="s">
        <v>11</v>
      </c>
      <c r="D2778" s="24" t="s">
        <v>1701</v>
      </c>
      <c r="E2778" s="19" t="s">
        <v>1224</v>
      </c>
      <c r="F2778" s="19" t="s">
        <v>1771</v>
      </c>
      <c r="G2778" s="19" t="s">
        <v>49</v>
      </c>
      <c r="H2778" s="19" t="s">
        <v>3000</v>
      </c>
      <c r="I2778" s="24" t="s">
        <v>2991</v>
      </c>
      <c r="J2778" s="18" t="s">
        <v>3029</v>
      </c>
      <c r="K2778" s="18"/>
      <c r="L2778" s="18"/>
    </row>
    <row r="2779" spans="1:12" x14ac:dyDescent="0.2">
      <c r="A2779" s="19" t="s">
        <v>9</v>
      </c>
      <c r="B2779" s="19" t="s">
        <v>10</v>
      </c>
      <c r="C2779" s="19" t="s">
        <v>11</v>
      </c>
      <c r="D2779" s="24" t="s">
        <v>1701</v>
      </c>
      <c r="E2779" s="19" t="s">
        <v>1224</v>
      </c>
      <c r="F2779" s="19" t="s">
        <v>1771</v>
      </c>
      <c r="G2779" s="19" t="s">
        <v>49</v>
      </c>
      <c r="H2779" s="19" t="s">
        <v>5753</v>
      </c>
      <c r="I2779" s="24" t="s">
        <v>2991</v>
      </c>
      <c r="J2779" s="18" t="s">
        <v>3029</v>
      </c>
      <c r="K2779" s="18"/>
      <c r="L2779" s="18"/>
    </row>
    <row r="2780" spans="1:12" x14ac:dyDescent="0.2">
      <c r="A2780" s="19" t="s">
        <v>9</v>
      </c>
      <c r="B2780" s="19" t="s">
        <v>10</v>
      </c>
      <c r="C2780" s="19" t="s">
        <v>11</v>
      </c>
      <c r="D2780" s="24" t="s">
        <v>1701</v>
      </c>
      <c r="E2780" s="19" t="s">
        <v>1224</v>
      </c>
      <c r="F2780" s="19" t="s">
        <v>1771</v>
      </c>
      <c r="G2780" s="19" t="s">
        <v>49</v>
      </c>
      <c r="H2780" s="19" t="s">
        <v>5750</v>
      </c>
      <c r="I2780" s="24" t="s">
        <v>2991</v>
      </c>
      <c r="J2780" s="18" t="s">
        <v>3029</v>
      </c>
      <c r="K2780" s="18"/>
      <c r="L2780" s="18"/>
    </row>
    <row r="2781" spans="1:12" x14ac:dyDescent="0.2">
      <c r="A2781" s="19" t="s">
        <v>9</v>
      </c>
      <c r="B2781" s="19" t="s">
        <v>10</v>
      </c>
      <c r="C2781" s="19" t="s">
        <v>11</v>
      </c>
      <c r="D2781" s="24" t="s">
        <v>1701</v>
      </c>
      <c r="E2781" s="19" t="s">
        <v>1224</v>
      </c>
      <c r="F2781" s="19" t="s">
        <v>1771</v>
      </c>
      <c r="G2781" s="19" t="s">
        <v>68</v>
      </c>
      <c r="H2781" s="19" t="s">
        <v>3019</v>
      </c>
      <c r="I2781" s="24" t="s">
        <v>2991</v>
      </c>
      <c r="J2781" s="18" t="s">
        <v>3029</v>
      </c>
      <c r="K2781" s="18"/>
      <c r="L2781" s="18"/>
    </row>
    <row r="2782" spans="1:12" x14ac:dyDescent="0.2">
      <c r="A2782" s="19" t="s">
        <v>9</v>
      </c>
      <c r="B2782" s="19" t="s">
        <v>10</v>
      </c>
      <c r="C2782" s="19" t="s">
        <v>11</v>
      </c>
      <c r="D2782" s="24" t="s">
        <v>1701</v>
      </c>
      <c r="E2782" s="19" t="s">
        <v>1224</v>
      </c>
      <c r="F2782" s="19" t="s">
        <v>1771</v>
      </c>
      <c r="G2782" s="19" t="s">
        <v>68</v>
      </c>
      <c r="H2782" s="19" t="s">
        <v>5754</v>
      </c>
      <c r="I2782" s="24" t="s">
        <v>2991</v>
      </c>
      <c r="J2782" s="18" t="s">
        <v>3029</v>
      </c>
      <c r="K2782" s="18"/>
      <c r="L2782" s="18"/>
    </row>
    <row r="2783" spans="1:12" x14ac:dyDescent="0.2">
      <c r="A2783" s="19" t="s">
        <v>9</v>
      </c>
      <c r="B2783" s="19" t="s">
        <v>10</v>
      </c>
      <c r="C2783" s="19" t="s">
        <v>11</v>
      </c>
      <c r="D2783" s="24" t="s">
        <v>1701</v>
      </c>
      <c r="E2783" s="19" t="s">
        <v>1224</v>
      </c>
      <c r="F2783" s="19" t="s">
        <v>1771</v>
      </c>
      <c r="G2783" s="19" t="s">
        <v>233</v>
      </c>
      <c r="H2783" s="19" t="s">
        <v>3024</v>
      </c>
      <c r="I2783" s="24" t="s">
        <v>2991</v>
      </c>
      <c r="J2783" s="18" t="s">
        <v>3029</v>
      </c>
      <c r="K2783" s="18"/>
      <c r="L2783" s="18"/>
    </row>
    <row r="2784" spans="1:12" x14ac:dyDescent="0.2">
      <c r="A2784" s="19" t="s">
        <v>9</v>
      </c>
      <c r="B2784" s="19" t="s">
        <v>10</v>
      </c>
      <c r="C2784" s="19" t="s">
        <v>11</v>
      </c>
      <c r="D2784" s="24" t="s">
        <v>1701</v>
      </c>
      <c r="E2784" s="19" t="s">
        <v>1224</v>
      </c>
      <c r="F2784" s="19" t="s">
        <v>1771</v>
      </c>
      <c r="G2784" s="19" t="s">
        <v>233</v>
      </c>
      <c r="H2784" s="19" t="s">
        <v>2975</v>
      </c>
      <c r="I2784" s="24" t="s">
        <v>2991</v>
      </c>
      <c r="J2784" s="18" t="s">
        <v>3029</v>
      </c>
      <c r="K2784" s="18"/>
      <c r="L2784" s="18"/>
    </row>
    <row r="2785" spans="1:12" x14ac:dyDescent="0.2">
      <c r="A2785" s="19" t="s">
        <v>9</v>
      </c>
      <c r="B2785" s="19" t="s">
        <v>10</v>
      </c>
      <c r="C2785" s="19" t="s">
        <v>11</v>
      </c>
      <c r="D2785" s="24" t="s">
        <v>1701</v>
      </c>
      <c r="E2785" s="19" t="s">
        <v>1224</v>
      </c>
      <c r="F2785" s="19" t="s">
        <v>1771</v>
      </c>
      <c r="G2785" s="19" t="s">
        <v>233</v>
      </c>
      <c r="H2785" s="19" t="s">
        <v>5755</v>
      </c>
      <c r="I2785" s="24" t="s">
        <v>2991</v>
      </c>
      <c r="J2785" s="18" t="s">
        <v>3029</v>
      </c>
      <c r="K2785" s="18"/>
      <c r="L2785" s="18"/>
    </row>
    <row r="2786" spans="1:12" x14ac:dyDescent="0.2">
      <c r="A2786" s="19" t="s">
        <v>9</v>
      </c>
      <c r="B2786" s="19" t="s">
        <v>10</v>
      </c>
      <c r="C2786" s="19" t="s">
        <v>11</v>
      </c>
      <c r="D2786" s="24" t="s">
        <v>1701</v>
      </c>
      <c r="E2786" s="19" t="s">
        <v>1224</v>
      </c>
      <c r="F2786" s="19" t="s">
        <v>1771</v>
      </c>
      <c r="G2786" s="19" t="s">
        <v>233</v>
      </c>
      <c r="H2786" s="19" t="s">
        <v>5756</v>
      </c>
      <c r="I2786" s="24" t="s">
        <v>2991</v>
      </c>
      <c r="J2786" s="18" t="s">
        <v>3029</v>
      </c>
      <c r="K2786" s="18"/>
      <c r="L2786" s="18"/>
    </row>
    <row r="2787" spans="1:12" x14ac:dyDescent="0.2">
      <c r="A2787" s="19" t="s">
        <v>9</v>
      </c>
      <c r="B2787" s="19" t="s">
        <v>10</v>
      </c>
      <c r="C2787" s="19" t="s">
        <v>11</v>
      </c>
      <c r="D2787" s="24" t="s">
        <v>1701</v>
      </c>
      <c r="E2787" s="19" t="s">
        <v>1224</v>
      </c>
      <c r="F2787" s="19" t="s">
        <v>1771</v>
      </c>
      <c r="G2787" s="19" t="s">
        <v>982</v>
      </c>
      <c r="H2787" s="19" t="s">
        <v>5699</v>
      </c>
      <c r="I2787" s="24" t="s">
        <v>2991</v>
      </c>
      <c r="J2787" s="18" t="s">
        <v>3029</v>
      </c>
      <c r="K2787" s="18"/>
      <c r="L2787" s="18"/>
    </row>
    <row r="2788" spans="1:12" x14ac:dyDescent="0.2">
      <c r="A2788" s="19" t="s">
        <v>9</v>
      </c>
      <c r="B2788" s="19" t="s">
        <v>10</v>
      </c>
      <c r="C2788" s="19" t="s">
        <v>11</v>
      </c>
      <c r="D2788" s="24" t="s">
        <v>1701</v>
      </c>
      <c r="E2788" s="19" t="s">
        <v>1224</v>
      </c>
      <c r="F2788" s="19" t="s">
        <v>1771</v>
      </c>
      <c r="G2788" s="19" t="s">
        <v>33</v>
      </c>
      <c r="H2788" s="19" t="s">
        <v>2919</v>
      </c>
      <c r="I2788" s="24" t="s">
        <v>2991</v>
      </c>
      <c r="J2788" s="18" t="s">
        <v>3029</v>
      </c>
      <c r="K2788" s="18"/>
      <c r="L2788" s="18"/>
    </row>
    <row r="2789" spans="1:12" x14ac:dyDescent="0.2">
      <c r="A2789" s="19" t="s">
        <v>9</v>
      </c>
      <c r="B2789" s="19" t="s">
        <v>10</v>
      </c>
      <c r="C2789" s="19" t="s">
        <v>11</v>
      </c>
      <c r="D2789" s="24" t="s">
        <v>1701</v>
      </c>
      <c r="E2789" s="19" t="s">
        <v>1224</v>
      </c>
      <c r="F2789" s="19" t="s">
        <v>1771</v>
      </c>
      <c r="G2789" s="19" t="s">
        <v>33</v>
      </c>
      <c r="H2789" s="19" t="s">
        <v>2920</v>
      </c>
      <c r="I2789" s="24" t="s">
        <v>2991</v>
      </c>
      <c r="J2789" s="18" t="s">
        <v>3029</v>
      </c>
      <c r="K2789" s="18"/>
      <c r="L2789" s="18"/>
    </row>
    <row r="2790" spans="1:12" x14ac:dyDescent="0.2">
      <c r="A2790" s="19" t="s">
        <v>9</v>
      </c>
      <c r="B2790" s="19" t="s">
        <v>10</v>
      </c>
      <c r="C2790" s="19" t="s">
        <v>11</v>
      </c>
      <c r="D2790" s="24" t="s">
        <v>1701</v>
      </c>
      <c r="E2790" s="19" t="s">
        <v>1224</v>
      </c>
      <c r="F2790" s="19" t="s">
        <v>1771</v>
      </c>
      <c r="G2790" s="19" t="s">
        <v>33</v>
      </c>
      <c r="H2790" s="19" t="s">
        <v>5703</v>
      </c>
      <c r="I2790" s="24" t="s">
        <v>2991</v>
      </c>
      <c r="J2790" s="18" t="s">
        <v>3029</v>
      </c>
      <c r="K2790" s="18"/>
      <c r="L2790" s="18"/>
    </row>
    <row r="2791" spans="1:12" x14ac:dyDescent="0.2">
      <c r="A2791" s="19" t="s">
        <v>9</v>
      </c>
      <c r="B2791" s="19" t="s">
        <v>10</v>
      </c>
      <c r="C2791" s="19" t="s">
        <v>11</v>
      </c>
      <c r="D2791" s="24" t="s">
        <v>1701</v>
      </c>
      <c r="E2791" s="19" t="s">
        <v>1224</v>
      </c>
      <c r="F2791" s="19" t="s">
        <v>1771</v>
      </c>
      <c r="G2791" s="19" t="s">
        <v>33</v>
      </c>
      <c r="H2791" s="19" t="s">
        <v>2921</v>
      </c>
      <c r="I2791" s="24" t="s">
        <v>2991</v>
      </c>
      <c r="J2791" s="18" t="s">
        <v>3029</v>
      </c>
      <c r="K2791" s="18"/>
      <c r="L2791" s="18"/>
    </row>
    <row r="2792" spans="1:12" x14ac:dyDescent="0.2">
      <c r="A2792" s="19" t="s">
        <v>9</v>
      </c>
      <c r="B2792" s="19" t="s">
        <v>10</v>
      </c>
      <c r="C2792" s="19" t="s">
        <v>11</v>
      </c>
      <c r="D2792" s="24" t="s">
        <v>1701</v>
      </c>
      <c r="E2792" s="19" t="s">
        <v>1224</v>
      </c>
      <c r="F2792" s="19" t="s">
        <v>1771</v>
      </c>
      <c r="G2792" s="19" t="s">
        <v>137</v>
      </c>
      <c r="H2792" s="19" t="s">
        <v>2922</v>
      </c>
      <c r="I2792" s="24" t="s">
        <v>2991</v>
      </c>
      <c r="J2792" s="18" t="s">
        <v>3029</v>
      </c>
      <c r="K2792" s="18"/>
      <c r="L2792" s="18"/>
    </row>
    <row r="2793" spans="1:12" x14ac:dyDescent="0.2">
      <c r="A2793" s="19" t="s">
        <v>9</v>
      </c>
      <c r="B2793" s="19" t="s">
        <v>10</v>
      </c>
      <c r="C2793" s="19" t="s">
        <v>11</v>
      </c>
      <c r="D2793" s="24" t="s">
        <v>1701</v>
      </c>
      <c r="E2793" s="19" t="s">
        <v>1224</v>
      </c>
      <c r="F2793" s="19" t="s">
        <v>1771</v>
      </c>
      <c r="G2793" s="19" t="s">
        <v>151</v>
      </c>
      <c r="H2793" s="19" t="s">
        <v>492</v>
      </c>
      <c r="I2793" s="24" t="s">
        <v>2991</v>
      </c>
      <c r="J2793" s="18" t="s">
        <v>3029</v>
      </c>
      <c r="K2793" s="18"/>
      <c r="L2793" s="18"/>
    </row>
    <row r="2794" spans="1:12" x14ac:dyDescent="0.2">
      <c r="A2794" s="19" t="s">
        <v>9</v>
      </c>
      <c r="B2794" s="19" t="s">
        <v>10</v>
      </c>
      <c r="C2794" s="19" t="s">
        <v>11</v>
      </c>
      <c r="D2794" s="24" t="s">
        <v>1701</v>
      </c>
      <c r="E2794" s="19" t="s">
        <v>1224</v>
      </c>
      <c r="F2794" s="19" t="s">
        <v>1771</v>
      </c>
      <c r="G2794" s="19" t="s">
        <v>132</v>
      </c>
      <c r="H2794" s="19" t="s">
        <v>3013</v>
      </c>
      <c r="I2794" s="24" t="s">
        <v>2991</v>
      </c>
      <c r="J2794" s="18" t="s">
        <v>3029</v>
      </c>
      <c r="K2794" s="18"/>
      <c r="L2794" s="18"/>
    </row>
    <row r="2795" spans="1:12" x14ac:dyDescent="0.2">
      <c r="A2795" s="19" t="s">
        <v>9</v>
      </c>
      <c r="B2795" s="19" t="s">
        <v>10</v>
      </c>
      <c r="C2795" s="19" t="s">
        <v>11</v>
      </c>
      <c r="D2795" s="24" t="s">
        <v>1701</v>
      </c>
      <c r="E2795" s="19" t="s">
        <v>1224</v>
      </c>
      <c r="F2795" s="19" t="s">
        <v>1771</v>
      </c>
      <c r="G2795" s="19" t="s">
        <v>132</v>
      </c>
      <c r="H2795" s="19" t="s">
        <v>3014</v>
      </c>
      <c r="I2795" s="24" t="s">
        <v>2991</v>
      </c>
      <c r="J2795" s="18" t="s">
        <v>3029</v>
      </c>
      <c r="K2795" s="18"/>
      <c r="L2795" s="18"/>
    </row>
    <row r="2796" spans="1:12" x14ac:dyDescent="0.2">
      <c r="A2796" s="19" t="s">
        <v>9</v>
      </c>
      <c r="B2796" s="19" t="s">
        <v>10</v>
      </c>
      <c r="C2796" s="19" t="s">
        <v>11</v>
      </c>
      <c r="D2796" s="24" t="s">
        <v>1701</v>
      </c>
      <c r="E2796" s="19" t="s">
        <v>1224</v>
      </c>
      <c r="F2796" s="19" t="s">
        <v>1771</v>
      </c>
      <c r="G2796" s="19" t="s">
        <v>126</v>
      </c>
      <c r="H2796" s="19" t="s">
        <v>3015</v>
      </c>
      <c r="I2796" s="24" t="s">
        <v>2991</v>
      </c>
      <c r="J2796" s="18" t="s">
        <v>3029</v>
      </c>
      <c r="K2796" s="18"/>
      <c r="L2796" s="18"/>
    </row>
    <row r="2797" spans="1:12" x14ac:dyDescent="0.2">
      <c r="A2797" s="19" t="s">
        <v>9</v>
      </c>
      <c r="B2797" s="19" t="s">
        <v>10</v>
      </c>
      <c r="C2797" s="19" t="s">
        <v>11</v>
      </c>
      <c r="D2797" s="24" t="s">
        <v>1701</v>
      </c>
      <c r="E2797" s="19" t="s">
        <v>1224</v>
      </c>
      <c r="F2797" s="19" t="s">
        <v>1771</v>
      </c>
      <c r="G2797" s="19" t="s">
        <v>126</v>
      </c>
      <c r="H2797" s="19" t="s">
        <v>3016</v>
      </c>
      <c r="I2797" s="24" t="s">
        <v>2991</v>
      </c>
      <c r="J2797" s="18" t="s">
        <v>3029</v>
      </c>
      <c r="K2797" s="18"/>
      <c r="L2797" s="18"/>
    </row>
    <row r="2798" spans="1:12" x14ac:dyDescent="0.2">
      <c r="A2798" s="19" t="s">
        <v>9</v>
      </c>
      <c r="B2798" s="19" t="s">
        <v>10</v>
      </c>
      <c r="C2798" s="19" t="s">
        <v>11</v>
      </c>
      <c r="D2798" s="24" t="s">
        <v>1701</v>
      </c>
      <c r="E2798" s="19" t="s">
        <v>1224</v>
      </c>
      <c r="F2798" s="19" t="s">
        <v>1771</v>
      </c>
      <c r="G2798" s="19" t="s">
        <v>101</v>
      </c>
      <c r="H2798" s="19" t="s">
        <v>3017</v>
      </c>
      <c r="I2798" s="24" t="s">
        <v>2991</v>
      </c>
      <c r="J2798" s="18" t="s">
        <v>3029</v>
      </c>
      <c r="K2798" s="18"/>
      <c r="L2798" s="18"/>
    </row>
    <row r="2799" spans="1:12" x14ac:dyDescent="0.2">
      <c r="A2799" s="19" t="s">
        <v>9</v>
      </c>
      <c r="B2799" s="19" t="s">
        <v>10</v>
      </c>
      <c r="C2799" s="19" t="s">
        <v>11</v>
      </c>
      <c r="D2799" s="24" t="s">
        <v>1701</v>
      </c>
      <c r="E2799" s="19" t="s">
        <v>1224</v>
      </c>
      <c r="F2799" s="19" t="s">
        <v>1771</v>
      </c>
      <c r="G2799" s="19" t="s">
        <v>101</v>
      </c>
      <c r="H2799" s="19" t="s">
        <v>5757</v>
      </c>
      <c r="I2799" s="24" t="s">
        <v>2991</v>
      </c>
      <c r="J2799" s="18" t="s">
        <v>3029</v>
      </c>
      <c r="K2799" s="18"/>
      <c r="L2799" s="18"/>
    </row>
    <row r="2800" spans="1:12" x14ac:dyDescent="0.2">
      <c r="A2800" s="19" t="s">
        <v>9</v>
      </c>
      <c r="B2800" s="19" t="s">
        <v>10</v>
      </c>
      <c r="C2800" s="19" t="s">
        <v>11</v>
      </c>
      <c r="D2800" s="24" t="s">
        <v>1701</v>
      </c>
      <c r="E2800" s="19" t="s">
        <v>1224</v>
      </c>
      <c r="F2800" s="19" t="s">
        <v>1771</v>
      </c>
      <c r="G2800" s="19" t="s">
        <v>46</v>
      </c>
      <c r="H2800" s="19" t="s">
        <v>5758</v>
      </c>
      <c r="I2800" s="24" t="s">
        <v>2991</v>
      </c>
      <c r="J2800" s="18" t="s">
        <v>3029</v>
      </c>
      <c r="K2800" s="18"/>
      <c r="L2800" s="18"/>
    </row>
    <row r="2801" spans="1:12" x14ac:dyDescent="0.2">
      <c r="A2801" s="19" t="s">
        <v>9</v>
      </c>
      <c r="B2801" s="19" t="s">
        <v>10</v>
      </c>
      <c r="C2801" s="19" t="s">
        <v>11</v>
      </c>
      <c r="D2801" s="24" t="s">
        <v>1701</v>
      </c>
      <c r="E2801" s="19" t="s">
        <v>1224</v>
      </c>
      <c r="F2801" s="19" t="s">
        <v>1771</v>
      </c>
      <c r="G2801" s="19" t="s">
        <v>46</v>
      </c>
      <c r="H2801" s="19" t="s">
        <v>2939</v>
      </c>
      <c r="I2801" s="24" t="s">
        <v>2991</v>
      </c>
      <c r="J2801" s="18" t="s">
        <v>3029</v>
      </c>
      <c r="K2801" s="18"/>
      <c r="L2801" s="18"/>
    </row>
    <row r="2802" spans="1:12" x14ac:dyDescent="0.2">
      <c r="A2802" s="19" t="s">
        <v>9</v>
      </c>
      <c r="B2802" s="19" t="s">
        <v>10</v>
      </c>
      <c r="C2802" s="19" t="s">
        <v>11</v>
      </c>
      <c r="D2802" s="24" t="s">
        <v>1701</v>
      </c>
      <c r="E2802" s="19" t="s">
        <v>1224</v>
      </c>
      <c r="F2802" s="19" t="s">
        <v>1771</v>
      </c>
      <c r="G2802" s="19" t="s">
        <v>257</v>
      </c>
      <c r="H2802" s="19" t="s">
        <v>3018</v>
      </c>
      <c r="I2802" s="24" t="s">
        <v>2991</v>
      </c>
      <c r="J2802" s="18" t="s">
        <v>3029</v>
      </c>
      <c r="K2802" s="18"/>
      <c r="L2802" s="18"/>
    </row>
    <row r="2803" spans="1:12" x14ac:dyDescent="0.2">
      <c r="A2803" s="19" t="s">
        <v>9</v>
      </c>
      <c r="B2803" s="19" t="s">
        <v>10</v>
      </c>
      <c r="C2803" s="19" t="s">
        <v>11</v>
      </c>
      <c r="D2803" s="24" t="s">
        <v>1701</v>
      </c>
      <c r="E2803" s="19" t="s">
        <v>1224</v>
      </c>
      <c r="F2803" s="19" t="s">
        <v>1771</v>
      </c>
      <c r="G2803" s="19" t="s">
        <v>51</v>
      </c>
      <c r="H2803" s="19" t="s">
        <v>3021</v>
      </c>
      <c r="I2803" s="24" t="s">
        <v>2991</v>
      </c>
      <c r="J2803" s="18" t="s">
        <v>3029</v>
      </c>
      <c r="K2803" s="18"/>
      <c r="L2803" s="18"/>
    </row>
    <row r="2804" spans="1:12" x14ac:dyDescent="0.2">
      <c r="A2804" s="19" t="s">
        <v>9</v>
      </c>
      <c r="B2804" s="19" t="s">
        <v>10</v>
      </c>
      <c r="C2804" s="19" t="s">
        <v>11</v>
      </c>
      <c r="D2804" s="24" t="s">
        <v>1701</v>
      </c>
      <c r="E2804" s="19" t="s">
        <v>1224</v>
      </c>
      <c r="F2804" s="19" t="s">
        <v>1771</v>
      </c>
      <c r="G2804" s="19" t="s">
        <v>135</v>
      </c>
      <c r="H2804" s="19" t="s">
        <v>2957</v>
      </c>
      <c r="I2804" s="24" t="s">
        <v>2991</v>
      </c>
      <c r="J2804" s="18" t="s">
        <v>3029</v>
      </c>
      <c r="K2804" s="18"/>
      <c r="L2804" s="18"/>
    </row>
    <row r="2805" spans="1:12" x14ac:dyDescent="0.2">
      <c r="A2805" s="19" t="s">
        <v>9</v>
      </c>
      <c r="B2805" s="19" t="s">
        <v>10</v>
      </c>
      <c r="C2805" s="19" t="s">
        <v>11</v>
      </c>
      <c r="D2805" s="24" t="s">
        <v>1701</v>
      </c>
      <c r="E2805" s="19" t="s">
        <v>1224</v>
      </c>
      <c r="F2805" s="19" t="s">
        <v>1771</v>
      </c>
      <c r="G2805" s="19" t="s">
        <v>891</v>
      </c>
      <c r="H2805" s="19" t="s">
        <v>5727</v>
      </c>
      <c r="I2805" s="24" t="s">
        <v>2991</v>
      </c>
      <c r="J2805" s="18" t="s">
        <v>3029</v>
      </c>
      <c r="K2805" s="18"/>
      <c r="L2805" s="18"/>
    </row>
    <row r="2806" spans="1:12" x14ac:dyDescent="0.2">
      <c r="A2806" s="19" t="s">
        <v>9</v>
      </c>
      <c r="B2806" s="19" t="s">
        <v>10</v>
      </c>
      <c r="C2806" s="19" t="s">
        <v>11</v>
      </c>
      <c r="D2806" s="24" t="s">
        <v>1701</v>
      </c>
      <c r="E2806" s="19" t="s">
        <v>1224</v>
      </c>
      <c r="F2806" s="19" t="s">
        <v>1771</v>
      </c>
      <c r="G2806" s="19" t="s">
        <v>54</v>
      </c>
      <c r="H2806" s="19" t="s">
        <v>3022</v>
      </c>
      <c r="I2806" s="24" t="s">
        <v>2991</v>
      </c>
      <c r="J2806" s="18" t="s">
        <v>3029</v>
      </c>
      <c r="K2806" s="18"/>
      <c r="L2806" s="18"/>
    </row>
    <row r="2807" spans="1:12" x14ac:dyDescent="0.2">
      <c r="A2807" s="19" t="s">
        <v>9</v>
      </c>
      <c r="B2807" s="19" t="s">
        <v>10</v>
      </c>
      <c r="C2807" s="19" t="s">
        <v>11</v>
      </c>
      <c r="D2807" s="24" t="s">
        <v>1701</v>
      </c>
      <c r="E2807" s="19" t="s">
        <v>1224</v>
      </c>
      <c r="F2807" s="19" t="s">
        <v>1771</v>
      </c>
      <c r="G2807" s="19" t="s">
        <v>86</v>
      </c>
      <c r="H2807" s="19" t="s">
        <v>3023</v>
      </c>
      <c r="I2807" s="24" t="s">
        <v>2991</v>
      </c>
      <c r="J2807" s="18" t="s">
        <v>3029</v>
      </c>
      <c r="K2807" s="18"/>
      <c r="L2807" s="18"/>
    </row>
    <row r="2808" spans="1:12" x14ac:dyDescent="0.2">
      <c r="A2808" s="19" t="s">
        <v>9</v>
      </c>
      <c r="B2808" s="19" t="s">
        <v>10</v>
      </c>
      <c r="C2808" s="19" t="s">
        <v>11</v>
      </c>
      <c r="D2808" s="24" t="s">
        <v>1701</v>
      </c>
      <c r="E2808" s="19" t="s">
        <v>1224</v>
      </c>
      <c r="F2808" s="19" t="s">
        <v>1771</v>
      </c>
      <c r="G2808" s="19" t="s">
        <v>86</v>
      </c>
      <c r="H2808" s="19" t="s">
        <v>5759</v>
      </c>
      <c r="I2808" s="24" t="s">
        <v>2991</v>
      </c>
      <c r="J2808" s="18" t="s">
        <v>3029</v>
      </c>
      <c r="K2808" s="18"/>
      <c r="L2808" s="18"/>
    </row>
    <row r="2809" spans="1:12" x14ac:dyDescent="0.2">
      <c r="A2809" s="19" t="s">
        <v>9</v>
      </c>
      <c r="B2809" s="19" t="s">
        <v>10</v>
      </c>
      <c r="C2809" s="19" t="s">
        <v>11</v>
      </c>
      <c r="D2809" s="24" t="s">
        <v>1701</v>
      </c>
      <c r="E2809" s="19" t="s">
        <v>1224</v>
      </c>
      <c r="F2809" s="19" t="s">
        <v>1771</v>
      </c>
      <c r="G2809" s="19" t="s">
        <v>86</v>
      </c>
      <c r="H2809" s="19" t="s">
        <v>2966</v>
      </c>
      <c r="I2809" s="24" t="s">
        <v>2991</v>
      </c>
      <c r="J2809" s="18" t="s">
        <v>3029</v>
      </c>
      <c r="K2809" s="18"/>
      <c r="L2809" s="18"/>
    </row>
    <row r="2810" spans="1:12" x14ac:dyDescent="0.2">
      <c r="A2810" s="19" t="s">
        <v>9</v>
      </c>
      <c r="B2810" s="19" t="s">
        <v>10</v>
      </c>
      <c r="C2810" s="19" t="s">
        <v>11</v>
      </c>
      <c r="D2810" s="24" t="s">
        <v>1701</v>
      </c>
      <c r="E2810" s="19" t="s">
        <v>1224</v>
      </c>
      <c r="F2810" s="19" t="s">
        <v>1771</v>
      </c>
      <c r="G2810" s="19" t="s">
        <v>124</v>
      </c>
      <c r="H2810" s="19" t="s">
        <v>3025</v>
      </c>
      <c r="I2810" s="24" t="s">
        <v>2991</v>
      </c>
      <c r="J2810" s="18" t="s">
        <v>3029</v>
      </c>
      <c r="K2810" s="18"/>
      <c r="L2810" s="18"/>
    </row>
    <row r="2811" spans="1:12" x14ac:dyDescent="0.2">
      <c r="A2811" s="19" t="s">
        <v>9</v>
      </c>
      <c r="B2811" s="19" t="s">
        <v>10</v>
      </c>
      <c r="C2811" s="19" t="s">
        <v>11</v>
      </c>
      <c r="D2811" s="24" t="s">
        <v>1701</v>
      </c>
      <c r="E2811" s="19" t="s">
        <v>1224</v>
      </c>
      <c r="F2811" s="19" t="s">
        <v>1771</v>
      </c>
      <c r="G2811" s="19" t="s">
        <v>124</v>
      </c>
      <c r="H2811" s="19" t="s">
        <v>5760</v>
      </c>
      <c r="I2811" s="24" t="s">
        <v>2991</v>
      </c>
      <c r="J2811" s="18" t="s">
        <v>3029</v>
      </c>
      <c r="K2811" s="18"/>
      <c r="L2811" s="18"/>
    </row>
    <row r="2812" spans="1:12" x14ac:dyDescent="0.2">
      <c r="A2812" s="19" t="s">
        <v>9</v>
      </c>
      <c r="B2812" s="19" t="s">
        <v>10</v>
      </c>
      <c r="C2812" s="19" t="s">
        <v>11</v>
      </c>
      <c r="D2812" s="24" t="s">
        <v>1701</v>
      </c>
      <c r="E2812" s="19" t="s">
        <v>1224</v>
      </c>
      <c r="F2812" s="19" t="s">
        <v>1771</v>
      </c>
      <c r="G2812" s="19" t="s">
        <v>124</v>
      </c>
      <c r="H2812" s="19" t="s">
        <v>5737</v>
      </c>
      <c r="I2812" s="24" t="s">
        <v>2991</v>
      </c>
      <c r="J2812" s="18" t="s">
        <v>3029</v>
      </c>
      <c r="K2812" s="18"/>
      <c r="L2812" s="18"/>
    </row>
    <row r="2813" spans="1:12" x14ac:dyDescent="0.2">
      <c r="A2813" s="19" t="s">
        <v>9</v>
      </c>
      <c r="B2813" s="19" t="s">
        <v>10</v>
      </c>
      <c r="C2813" s="19" t="s">
        <v>11</v>
      </c>
      <c r="D2813" s="24" t="s">
        <v>1701</v>
      </c>
      <c r="E2813" s="19" t="s">
        <v>1224</v>
      </c>
      <c r="F2813" s="19" t="s">
        <v>1771</v>
      </c>
      <c r="G2813" s="19" t="s">
        <v>106</v>
      </c>
      <c r="H2813" s="19" t="s">
        <v>2977</v>
      </c>
      <c r="I2813" s="24" t="s">
        <v>2991</v>
      </c>
      <c r="J2813" s="18" t="s">
        <v>3029</v>
      </c>
      <c r="K2813" s="18"/>
      <c r="L2813" s="18"/>
    </row>
    <row r="2814" spans="1:12" x14ac:dyDescent="0.2">
      <c r="A2814" s="19" t="s">
        <v>9</v>
      </c>
      <c r="B2814" s="19" t="s">
        <v>10</v>
      </c>
      <c r="C2814" s="19" t="s">
        <v>11</v>
      </c>
      <c r="D2814" s="24" t="s">
        <v>1701</v>
      </c>
      <c r="E2814" s="19" t="s">
        <v>1224</v>
      </c>
      <c r="F2814" s="19" t="s">
        <v>1771</v>
      </c>
      <c r="G2814" s="19" t="s">
        <v>79</v>
      </c>
      <c r="H2814" s="19" t="s">
        <v>3009</v>
      </c>
      <c r="I2814" s="24" t="s">
        <v>2991</v>
      </c>
      <c r="J2814" s="18" t="s">
        <v>3029</v>
      </c>
      <c r="K2814" s="18"/>
      <c r="L2814" s="18"/>
    </row>
    <row r="2815" spans="1:12" x14ac:dyDescent="0.2">
      <c r="A2815" s="19" t="s">
        <v>9</v>
      </c>
      <c r="B2815" s="19" t="s">
        <v>10</v>
      </c>
      <c r="C2815" s="19" t="s">
        <v>11</v>
      </c>
      <c r="D2815" s="24" t="s">
        <v>1701</v>
      </c>
      <c r="E2815" s="19" t="s">
        <v>1224</v>
      </c>
      <c r="F2815" s="19" t="s">
        <v>1771</v>
      </c>
      <c r="G2815" s="19" t="s">
        <v>79</v>
      </c>
      <c r="H2815" s="19" t="s">
        <v>3027</v>
      </c>
      <c r="I2815" s="24" t="s">
        <v>2991</v>
      </c>
      <c r="J2815" s="18" t="s">
        <v>3029</v>
      </c>
      <c r="K2815" s="18"/>
      <c r="L2815" s="18"/>
    </row>
    <row r="2816" spans="1:12" x14ac:dyDescent="0.2">
      <c r="A2816" s="19" t="s">
        <v>9</v>
      </c>
      <c r="B2816" s="19" t="s">
        <v>10</v>
      </c>
      <c r="C2816" s="19" t="s">
        <v>11</v>
      </c>
      <c r="D2816" s="24" t="s">
        <v>1701</v>
      </c>
      <c r="E2816" s="19" t="s">
        <v>1224</v>
      </c>
      <c r="F2816" s="19" t="s">
        <v>1771</v>
      </c>
      <c r="G2816" s="19" t="s">
        <v>79</v>
      </c>
      <c r="H2816" s="19" t="s">
        <v>3026</v>
      </c>
      <c r="I2816" s="24" t="s">
        <v>2991</v>
      </c>
      <c r="J2816" s="18" t="s">
        <v>3029</v>
      </c>
      <c r="K2816" s="18"/>
      <c r="L2816" s="18"/>
    </row>
    <row r="2817" spans="1:12" x14ac:dyDescent="0.2">
      <c r="A2817" s="19" t="s">
        <v>9</v>
      </c>
      <c r="B2817" s="19" t="s">
        <v>10</v>
      </c>
      <c r="C2817" s="19" t="s">
        <v>11</v>
      </c>
      <c r="D2817" s="24" t="s">
        <v>1701</v>
      </c>
      <c r="E2817" s="19" t="s">
        <v>1224</v>
      </c>
      <c r="F2817" s="19" t="s">
        <v>1771</v>
      </c>
      <c r="G2817" s="19" t="s">
        <v>112</v>
      </c>
      <c r="H2817" s="19" t="s">
        <v>3028</v>
      </c>
      <c r="I2817" s="24" t="s">
        <v>2991</v>
      </c>
      <c r="J2817" s="18" t="s">
        <v>3029</v>
      </c>
      <c r="K2817" s="18"/>
      <c r="L2817" s="18"/>
    </row>
    <row r="2818" spans="1:12" x14ac:dyDescent="0.2">
      <c r="A2818" s="19" t="s">
        <v>9</v>
      </c>
      <c r="B2818" s="19" t="s">
        <v>10</v>
      </c>
      <c r="C2818" s="19" t="s">
        <v>11</v>
      </c>
      <c r="D2818" s="24" t="s">
        <v>1701</v>
      </c>
      <c r="E2818" s="19" t="s">
        <v>1224</v>
      </c>
      <c r="F2818" s="19" t="s">
        <v>1772</v>
      </c>
      <c r="G2818" s="19" t="s">
        <v>49</v>
      </c>
      <c r="H2818" s="19" t="s">
        <v>5761</v>
      </c>
      <c r="I2818" s="24" t="s">
        <v>2991</v>
      </c>
      <c r="J2818" s="18" t="s">
        <v>3043</v>
      </c>
      <c r="K2818" s="18"/>
      <c r="L2818" s="18"/>
    </row>
    <row r="2819" spans="1:12" x14ac:dyDescent="0.2">
      <c r="A2819" s="19" t="s">
        <v>9</v>
      </c>
      <c r="B2819" s="19" t="s">
        <v>10</v>
      </c>
      <c r="C2819" s="19" t="s">
        <v>11</v>
      </c>
      <c r="D2819" s="24" t="s">
        <v>1701</v>
      </c>
      <c r="E2819" s="19" t="s">
        <v>1224</v>
      </c>
      <c r="F2819" s="19" t="s">
        <v>1772</v>
      </c>
      <c r="G2819" s="19" t="s">
        <v>49</v>
      </c>
      <c r="H2819" s="19" t="s">
        <v>3036</v>
      </c>
      <c r="I2819" s="24" t="s">
        <v>2991</v>
      </c>
      <c r="J2819" s="18" t="s">
        <v>3043</v>
      </c>
      <c r="K2819" s="18"/>
      <c r="L2819" s="18"/>
    </row>
    <row r="2820" spans="1:12" x14ac:dyDescent="0.2">
      <c r="A2820" s="19" t="s">
        <v>9</v>
      </c>
      <c r="B2820" s="19" t="s">
        <v>10</v>
      </c>
      <c r="C2820" s="19" t="s">
        <v>11</v>
      </c>
      <c r="D2820" s="24" t="s">
        <v>1701</v>
      </c>
      <c r="E2820" s="19" t="s">
        <v>1224</v>
      </c>
      <c r="F2820" s="19" t="s">
        <v>1772</v>
      </c>
      <c r="G2820" s="19" t="s">
        <v>49</v>
      </c>
      <c r="H2820" s="19" t="s">
        <v>3035</v>
      </c>
      <c r="I2820" s="24" t="s">
        <v>2991</v>
      </c>
      <c r="J2820" s="18" t="s">
        <v>3043</v>
      </c>
      <c r="K2820" s="18"/>
      <c r="L2820" s="18"/>
    </row>
    <row r="2821" spans="1:12" x14ac:dyDescent="0.2">
      <c r="A2821" s="19" t="s">
        <v>9</v>
      </c>
      <c r="B2821" s="19" t="s">
        <v>10</v>
      </c>
      <c r="C2821" s="19" t="s">
        <v>11</v>
      </c>
      <c r="D2821" s="24" t="s">
        <v>1701</v>
      </c>
      <c r="E2821" s="19" t="s">
        <v>1224</v>
      </c>
      <c r="F2821" s="19" t="s">
        <v>1772</v>
      </c>
      <c r="G2821" s="19" t="s">
        <v>68</v>
      </c>
      <c r="H2821" s="19" t="s">
        <v>5762</v>
      </c>
      <c r="I2821" s="24" t="s">
        <v>2991</v>
      </c>
      <c r="J2821" s="18" t="s">
        <v>3043</v>
      </c>
      <c r="K2821" s="18"/>
      <c r="L2821" s="18"/>
    </row>
    <row r="2822" spans="1:12" x14ac:dyDescent="0.2">
      <c r="A2822" s="19" t="s">
        <v>9</v>
      </c>
      <c r="B2822" s="19" t="s">
        <v>10</v>
      </c>
      <c r="C2822" s="19" t="s">
        <v>11</v>
      </c>
      <c r="D2822" s="24" t="s">
        <v>1701</v>
      </c>
      <c r="E2822" s="19" t="s">
        <v>1224</v>
      </c>
      <c r="F2822" s="19" t="s">
        <v>1772</v>
      </c>
      <c r="G2822" s="19" t="s">
        <v>68</v>
      </c>
      <c r="H2822" s="19" t="s">
        <v>5763</v>
      </c>
      <c r="I2822" s="24" t="s">
        <v>2991</v>
      </c>
      <c r="J2822" s="18" t="s">
        <v>3043</v>
      </c>
      <c r="K2822" s="18"/>
      <c r="L2822" s="18"/>
    </row>
    <row r="2823" spans="1:12" x14ac:dyDescent="0.2">
      <c r="A2823" s="19" t="s">
        <v>9</v>
      </c>
      <c r="B2823" s="19" t="s">
        <v>10</v>
      </c>
      <c r="C2823" s="19" t="s">
        <v>11</v>
      </c>
      <c r="D2823" s="24" t="s">
        <v>1701</v>
      </c>
      <c r="E2823" s="19" t="s">
        <v>1224</v>
      </c>
      <c r="F2823" s="19" t="s">
        <v>1772</v>
      </c>
      <c r="G2823" s="19" t="s">
        <v>68</v>
      </c>
      <c r="H2823" s="19" t="s">
        <v>5691</v>
      </c>
      <c r="I2823" s="24" t="s">
        <v>2991</v>
      </c>
      <c r="J2823" s="18" t="s">
        <v>3043</v>
      </c>
      <c r="K2823" s="18"/>
      <c r="L2823" s="18"/>
    </row>
    <row r="2824" spans="1:12" x14ac:dyDescent="0.2">
      <c r="A2824" s="19" t="s">
        <v>9</v>
      </c>
      <c r="B2824" s="19" t="s">
        <v>10</v>
      </c>
      <c r="C2824" s="19" t="s">
        <v>11</v>
      </c>
      <c r="D2824" s="24" t="s">
        <v>1701</v>
      </c>
      <c r="E2824" s="19" t="s">
        <v>1224</v>
      </c>
      <c r="F2824" s="19" t="s">
        <v>1772</v>
      </c>
      <c r="G2824" s="19" t="s">
        <v>76</v>
      </c>
      <c r="H2824" s="19" t="s">
        <v>3040</v>
      </c>
      <c r="I2824" s="24" t="s">
        <v>2991</v>
      </c>
      <c r="J2824" s="18" t="s">
        <v>3043</v>
      </c>
      <c r="K2824" s="18"/>
      <c r="L2824" s="18"/>
    </row>
    <row r="2825" spans="1:12" x14ac:dyDescent="0.2">
      <c r="A2825" s="19" t="s">
        <v>9</v>
      </c>
      <c r="B2825" s="19" t="s">
        <v>10</v>
      </c>
      <c r="C2825" s="19" t="s">
        <v>11</v>
      </c>
      <c r="D2825" s="24" t="s">
        <v>1701</v>
      </c>
      <c r="E2825" s="19" t="s">
        <v>1224</v>
      </c>
      <c r="F2825" s="19" t="s">
        <v>1772</v>
      </c>
      <c r="G2825" s="19" t="s">
        <v>76</v>
      </c>
      <c r="H2825" s="19" t="s">
        <v>5764</v>
      </c>
      <c r="I2825" s="24" t="s">
        <v>2991</v>
      </c>
      <c r="J2825" s="18" t="s">
        <v>3043</v>
      </c>
      <c r="K2825" s="18"/>
      <c r="L2825" s="18"/>
    </row>
    <row r="2826" spans="1:12" x14ac:dyDescent="0.2">
      <c r="A2826" s="19" t="s">
        <v>9</v>
      </c>
      <c r="B2826" s="19" t="s">
        <v>10</v>
      </c>
      <c r="C2826" s="19" t="s">
        <v>11</v>
      </c>
      <c r="D2826" s="24" t="s">
        <v>1701</v>
      </c>
      <c r="E2826" s="19" t="s">
        <v>1224</v>
      </c>
      <c r="F2826" s="19" t="s">
        <v>1772</v>
      </c>
      <c r="G2826" s="19" t="s">
        <v>76</v>
      </c>
      <c r="H2826" s="19" t="s">
        <v>5765</v>
      </c>
      <c r="I2826" s="24" t="s">
        <v>2991</v>
      </c>
      <c r="J2826" s="18" t="s">
        <v>3043</v>
      </c>
      <c r="K2826" s="18"/>
      <c r="L2826" s="18"/>
    </row>
    <row r="2827" spans="1:12" x14ac:dyDescent="0.2">
      <c r="A2827" s="19" t="s">
        <v>9</v>
      </c>
      <c r="B2827" s="19" t="s">
        <v>10</v>
      </c>
      <c r="C2827" s="19" t="s">
        <v>11</v>
      </c>
      <c r="D2827" s="24" t="s">
        <v>1701</v>
      </c>
      <c r="E2827" s="19" t="s">
        <v>1224</v>
      </c>
      <c r="F2827" s="19" t="s">
        <v>1772</v>
      </c>
      <c r="G2827" s="19" t="s">
        <v>76</v>
      </c>
      <c r="H2827" s="19" t="s">
        <v>3041</v>
      </c>
      <c r="I2827" s="24" t="s">
        <v>2991</v>
      </c>
      <c r="J2827" s="18" t="s">
        <v>3043</v>
      </c>
      <c r="K2827" s="18"/>
      <c r="L2827" s="18"/>
    </row>
    <row r="2828" spans="1:12" x14ac:dyDescent="0.2">
      <c r="A2828" s="19" t="s">
        <v>9</v>
      </c>
      <c r="B2828" s="19" t="s">
        <v>10</v>
      </c>
      <c r="C2828" s="19" t="s">
        <v>11</v>
      </c>
      <c r="D2828" s="24" t="s">
        <v>1701</v>
      </c>
      <c r="E2828" s="19" t="s">
        <v>1224</v>
      </c>
      <c r="F2828" s="19" t="s">
        <v>1772</v>
      </c>
      <c r="G2828" s="19" t="s">
        <v>1225</v>
      </c>
      <c r="H2828" s="19" t="s">
        <v>3030</v>
      </c>
      <c r="I2828" s="24" t="s">
        <v>2991</v>
      </c>
      <c r="J2828" s="18" t="s">
        <v>3043</v>
      </c>
      <c r="K2828" s="18"/>
      <c r="L2828" s="18"/>
    </row>
    <row r="2829" spans="1:12" x14ac:dyDescent="0.2">
      <c r="A2829" s="19" t="s">
        <v>9</v>
      </c>
      <c r="B2829" s="19" t="s">
        <v>10</v>
      </c>
      <c r="C2829" s="19" t="s">
        <v>11</v>
      </c>
      <c r="D2829" s="24" t="s">
        <v>1701</v>
      </c>
      <c r="E2829" s="19" t="s">
        <v>1224</v>
      </c>
      <c r="F2829" s="19" t="s">
        <v>1772</v>
      </c>
      <c r="G2829" s="19" t="s">
        <v>982</v>
      </c>
      <c r="H2829" s="19" t="s">
        <v>2918</v>
      </c>
      <c r="I2829" s="24" t="s">
        <v>2991</v>
      </c>
      <c r="J2829" s="18" t="s">
        <v>3043</v>
      </c>
      <c r="K2829" s="18"/>
      <c r="L2829" s="18"/>
    </row>
    <row r="2830" spans="1:12" x14ac:dyDescent="0.2">
      <c r="A2830" s="19" t="s">
        <v>9</v>
      </c>
      <c r="B2830" s="19" t="s">
        <v>10</v>
      </c>
      <c r="C2830" s="19" t="s">
        <v>11</v>
      </c>
      <c r="D2830" s="24" t="s">
        <v>1701</v>
      </c>
      <c r="E2830" s="19" t="s">
        <v>1224</v>
      </c>
      <c r="F2830" s="19" t="s">
        <v>1772</v>
      </c>
      <c r="G2830" s="19" t="s">
        <v>33</v>
      </c>
      <c r="H2830" s="19" t="s">
        <v>2919</v>
      </c>
      <c r="I2830" s="24" t="s">
        <v>2991</v>
      </c>
      <c r="J2830" s="18" t="s">
        <v>3043</v>
      </c>
      <c r="K2830" s="18"/>
      <c r="L2830" s="18"/>
    </row>
    <row r="2831" spans="1:12" x14ac:dyDescent="0.2">
      <c r="A2831" s="19" t="s">
        <v>9</v>
      </c>
      <c r="B2831" s="19" t="s">
        <v>10</v>
      </c>
      <c r="C2831" s="19" t="s">
        <v>11</v>
      </c>
      <c r="D2831" s="24" t="s">
        <v>1701</v>
      </c>
      <c r="E2831" s="19" t="s">
        <v>1224</v>
      </c>
      <c r="F2831" s="19" t="s">
        <v>1772</v>
      </c>
      <c r="G2831" s="19" t="s">
        <v>33</v>
      </c>
      <c r="H2831" s="19" t="s">
        <v>2920</v>
      </c>
      <c r="I2831" s="24" t="s">
        <v>2991</v>
      </c>
      <c r="J2831" s="18" t="s">
        <v>3043</v>
      </c>
      <c r="K2831" s="18"/>
      <c r="L2831" s="18"/>
    </row>
    <row r="2832" spans="1:12" x14ac:dyDescent="0.2">
      <c r="A2832" s="19" t="s">
        <v>9</v>
      </c>
      <c r="B2832" s="19" t="s">
        <v>10</v>
      </c>
      <c r="C2832" s="19" t="s">
        <v>11</v>
      </c>
      <c r="D2832" s="24" t="s">
        <v>1701</v>
      </c>
      <c r="E2832" s="19" t="s">
        <v>1224</v>
      </c>
      <c r="F2832" s="19" t="s">
        <v>1772</v>
      </c>
      <c r="G2832" s="19" t="s">
        <v>33</v>
      </c>
      <c r="H2832" s="19" t="s">
        <v>5703</v>
      </c>
      <c r="I2832" s="24" t="s">
        <v>2991</v>
      </c>
      <c r="J2832" s="18" t="s">
        <v>3043</v>
      </c>
      <c r="K2832" s="18"/>
      <c r="L2832" s="18"/>
    </row>
    <row r="2833" spans="1:12" x14ac:dyDescent="0.2">
      <c r="A2833" s="19" t="s">
        <v>9</v>
      </c>
      <c r="B2833" s="19" t="s">
        <v>10</v>
      </c>
      <c r="C2833" s="19" t="s">
        <v>11</v>
      </c>
      <c r="D2833" s="24" t="s">
        <v>1701</v>
      </c>
      <c r="E2833" s="19" t="s">
        <v>1224</v>
      </c>
      <c r="F2833" s="19" t="s">
        <v>1772</v>
      </c>
      <c r="G2833" s="19" t="s">
        <v>33</v>
      </c>
      <c r="H2833" s="19" t="s">
        <v>2921</v>
      </c>
      <c r="I2833" s="24" t="s">
        <v>2991</v>
      </c>
      <c r="J2833" s="18" t="s">
        <v>3043</v>
      </c>
      <c r="K2833" s="18"/>
      <c r="L2833" s="18"/>
    </row>
    <row r="2834" spans="1:12" x14ac:dyDescent="0.2">
      <c r="A2834" s="19" t="s">
        <v>9</v>
      </c>
      <c r="B2834" s="19" t="s">
        <v>10</v>
      </c>
      <c r="C2834" s="19" t="s">
        <v>11</v>
      </c>
      <c r="D2834" s="24" t="s">
        <v>1701</v>
      </c>
      <c r="E2834" s="19" t="s">
        <v>1224</v>
      </c>
      <c r="F2834" s="19" t="s">
        <v>1772</v>
      </c>
      <c r="G2834" s="19" t="s">
        <v>465</v>
      </c>
      <c r="H2834" s="19" t="s">
        <v>3031</v>
      </c>
      <c r="I2834" s="24" t="s">
        <v>2991</v>
      </c>
      <c r="J2834" s="18" t="s">
        <v>3043</v>
      </c>
      <c r="K2834" s="18"/>
      <c r="L2834" s="18"/>
    </row>
    <row r="2835" spans="1:12" x14ac:dyDescent="0.2">
      <c r="A2835" s="19" t="s">
        <v>9</v>
      </c>
      <c r="B2835" s="19" t="s">
        <v>10</v>
      </c>
      <c r="C2835" s="19" t="s">
        <v>11</v>
      </c>
      <c r="D2835" s="24" t="s">
        <v>1701</v>
      </c>
      <c r="E2835" s="19" t="s">
        <v>1224</v>
      </c>
      <c r="F2835" s="19" t="s">
        <v>1772</v>
      </c>
      <c r="G2835" s="19" t="s">
        <v>5707</v>
      </c>
      <c r="H2835" s="19" t="s">
        <v>5708</v>
      </c>
      <c r="I2835" s="24" t="s">
        <v>2991</v>
      </c>
      <c r="J2835" s="18" t="s">
        <v>3043</v>
      </c>
      <c r="K2835" s="18"/>
      <c r="L2835" s="18"/>
    </row>
    <row r="2836" spans="1:12" x14ac:dyDescent="0.2">
      <c r="A2836" s="19" t="s">
        <v>9</v>
      </c>
      <c r="B2836" s="19" t="s">
        <v>10</v>
      </c>
      <c r="C2836" s="19" t="s">
        <v>11</v>
      </c>
      <c r="D2836" s="24" t="s">
        <v>1701</v>
      </c>
      <c r="E2836" s="19" t="s">
        <v>1224</v>
      </c>
      <c r="F2836" s="19" t="s">
        <v>1772</v>
      </c>
      <c r="G2836" s="19" t="s">
        <v>151</v>
      </c>
      <c r="H2836" s="19" t="s">
        <v>2924</v>
      </c>
      <c r="I2836" s="24" t="s">
        <v>2991</v>
      </c>
      <c r="J2836" s="18" t="s">
        <v>3043</v>
      </c>
      <c r="K2836" s="18"/>
      <c r="L2836" s="18"/>
    </row>
    <row r="2837" spans="1:12" x14ac:dyDescent="0.2">
      <c r="A2837" s="19" t="s">
        <v>9</v>
      </c>
      <c r="B2837" s="19" t="s">
        <v>10</v>
      </c>
      <c r="C2837" s="19" t="s">
        <v>11</v>
      </c>
      <c r="D2837" s="24" t="s">
        <v>1701</v>
      </c>
      <c r="E2837" s="19" t="s">
        <v>1224</v>
      </c>
      <c r="F2837" s="19" t="s">
        <v>1772</v>
      </c>
      <c r="G2837" s="19" t="s">
        <v>132</v>
      </c>
      <c r="H2837" s="19" t="s">
        <v>2928</v>
      </c>
      <c r="I2837" s="24" t="s">
        <v>2991</v>
      </c>
      <c r="J2837" s="18" t="s">
        <v>3043</v>
      </c>
      <c r="K2837" s="18"/>
      <c r="L2837" s="18"/>
    </row>
    <row r="2838" spans="1:12" x14ac:dyDescent="0.2">
      <c r="A2838" s="19" t="s">
        <v>9</v>
      </c>
      <c r="B2838" s="19" t="s">
        <v>10</v>
      </c>
      <c r="C2838" s="19" t="s">
        <v>11</v>
      </c>
      <c r="D2838" s="24" t="s">
        <v>1701</v>
      </c>
      <c r="E2838" s="19" t="s">
        <v>1224</v>
      </c>
      <c r="F2838" s="19" t="s">
        <v>1772</v>
      </c>
      <c r="G2838" s="19" t="s">
        <v>132</v>
      </c>
      <c r="H2838" s="19" t="s">
        <v>3032</v>
      </c>
      <c r="I2838" s="24" t="s">
        <v>2991</v>
      </c>
      <c r="J2838" s="18" t="s">
        <v>3043</v>
      </c>
      <c r="K2838" s="18"/>
      <c r="L2838" s="18"/>
    </row>
    <row r="2839" spans="1:12" x14ac:dyDescent="0.2">
      <c r="A2839" s="19" t="s">
        <v>9</v>
      </c>
      <c r="B2839" s="19" t="s">
        <v>10</v>
      </c>
      <c r="C2839" s="19" t="s">
        <v>11</v>
      </c>
      <c r="D2839" s="24" t="s">
        <v>1701</v>
      </c>
      <c r="E2839" s="19" t="s">
        <v>1224</v>
      </c>
      <c r="F2839" s="19" t="s">
        <v>1772</v>
      </c>
      <c r="G2839" s="19" t="s">
        <v>126</v>
      </c>
      <c r="H2839" s="19" t="s">
        <v>2993</v>
      </c>
      <c r="I2839" s="24" t="s">
        <v>2991</v>
      </c>
      <c r="J2839" s="18" t="s">
        <v>3043</v>
      </c>
      <c r="K2839" s="18"/>
      <c r="L2839" s="18"/>
    </row>
    <row r="2840" spans="1:12" x14ac:dyDescent="0.2">
      <c r="A2840" s="19" t="s">
        <v>9</v>
      </c>
      <c r="B2840" s="19" t="s">
        <v>10</v>
      </c>
      <c r="C2840" s="19" t="s">
        <v>11</v>
      </c>
      <c r="D2840" s="24" t="s">
        <v>1701</v>
      </c>
      <c r="E2840" s="19" t="s">
        <v>1224</v>
      </c>
      <c r="F2840" s="19" t="s">
        <v>1772</v>
      </c>
      <c r="G2840" s="19" t="s">
        <v>126</v>
      </c>
      <c r="H2840" s="19" t="s">
        <v>2933</v>
      </c>
      <c r="I2840" s="24" t="s">
        <v>2991</v>
      </c>
      <c r="J2840" s="18" t="s">
        <v>3043</v>
      </c>
      <c r="K2840" s="18"/>
      <c r="L2840" s="18"/>
    </row>
    <row r="2841" spans="1:12" x14ac:dyDescent="0.2">
      <c r="A2841" s="19" t="s">
        <v>9</v>
      </c>
      <c r="B2841" s="19" t="s">
        <v>10</v>
      </c>
      <c r="C2841" s="19" t="s">
        <v>11</v>
      </c>
      <c r="D2841" s="24" t="s">
        <v>1701</v>
      </c>
      <c r="E2841" s="19" t="s">
        <v>1224</v>
      </c>
      <c r="F2841" s="19" t="s">
        <v>1772</v>
      </c>
      <c r="G2841" s="19" t="s">
        <v>3033</v>
      </c>
      <c r="H2841" s="19" t="s">
        <v>5714</v>
      </c>
      <c r="I2841" s="24" t="s">
        <v>2991</v>
      </c>
      <c r="J2841" s="18" t="s">
        <v>3043</v>
      </c>
      <c r="K2841" s="18"/>
      <c r="L2841" s="18"/>
    </row>
    <row r="2842" spans="1:12" x14ac:dyDescent="0.2">
      <c r="A2842" s="19" t="s">
        <v>9</v>
      </c>
      <c r="B2842" s="19" t="s">
        <v>10</v>
      </c>
      <c r="C2842" s="19" t="s">
        <v>11</v>
      </c>
      <c r="D2842" s="24" t="s">
        <v>1701</v>
      </c>
      <c r="E2842" s="19" t="s">
        <v>1224</v>
      </c>
      <c r="F2842" s="19" t="s">
        <v>1772</v>
      </c>
      <c r="G2842" s="19" t="s">
        <v>101</v>
      </c>
      <c r="H2842" s="19" t="s">
        <v>2995</v>
      </c>
      <c r="I2842" s="24" t="s">
        <v>2991</v>
      </c>
      <c r="J2842" s="18" t="s">
        <v>3043</v>
      </c>
      <c r="K2842" s="18"/>
      <c r="L2842" s="18"/>
    </row>
    <row r="2843" spans="1:12" x14ac:dyDescent="0.2">
      <c r="A2843" s="19" t="s">
        <v>9</v>
      </c>
      <c r="B2843" s="19" t="s">
        <v>10</v>
      </c>
      <c r="C2843" s="19" t="s">
        <v>11</v>
      </c>
      <c r="D2843" s="24" t="s">
        <v>1701</v>
      </c>
      <c r="E2843" s="19" t="s">
        <v>1224</v>
      </c>
      <c r="F2843" s="19" t="s">
        <v>1772</v>
      </c>
      <c r="G2843" s="19" t="s">
        <v>101</v>
      </c>
      <c r="H2843" s="19" t="s">
        <v>2937</v>
      </c>
      <c r="I2843" s="24" t="s">
        <v>2991</v>
      </c>
      <c r="J2843" s="18" t="s">
        <v>3043</v>
      </c>
      <c r="K2843" s="18"/>
      <c r="L2843" s="18"/>
    </row>
    <row r="2844" spans="1:12" x14ac:dyDescent="0.2">
      <c r="A2844" s="19" t="s">
        <v>9</v>
      </c>
      <c r="B2844" s="19" t="s">
        <v>10</v>
      </c>
      <c r="C2844" s="19" t="s">
        <v>11</v>
      </c>
      <c r="D2844" s="24" t="s">
        <v>1701</v>
      </c>
      <c r="E2844" s="19" t="s">
        <v>1224</v>
      </c>
      <c r="F2844" s="19" t="s">
        <v>1772</v>
      </c>
      <c r="G2844" s="19" t="s">
        <v>46</v>
      </c>
      <c r="H2844" s="19" t="s">
        <v>3034</v>
      </c>
      <c r="I2844" s="24" t="s">
        <v>2991</v>
      </c>
      <c r="J2844" s="18" t="s">
        <v>3043</v>
      </c>
      <c r="K2844" s="18"/>
      <c r="L2844" s="18"/>
    </row>
    <row r="2845" spans="1:12" x14ac:dyDescent="0.2">
      <c r="A2845" s="19" t="s">
        <v>9</v>
      </c>
      <c r="B2845" s="19" t="s">
        <v>10</v>
      </c>
      <c r="C2845" s="19" t="s">
        <v>11</v>
      </c>
      <c r="D2845" s="24" t="s">
        <v>1701</v>
      </c>
      <c r="E2845" s="19" t="s">
        <v>1224</v>
      </c>
      <c r="F2845" s="19" t="s">
        <v>1772</v>
      </c>
      <c r="G2845" s="19" t="s">
        <v>46</v>
      </c>
      <c r="H2845" s="19" t="s">
        <v>5766</v>
      </c>
      <c r="I2845" s="24" t="s">
        <v>2991</v>
      </c>
      <c r="J2845" s="18" t="s">
        <v>3043</v>
      </c>
      <c r="K2845" s="18"/>
      <c r="L2845" s="18"/>
    </row>
    <row r="2846" spans="1:12" x14ac:dyDescent="0.2">
      <c r="A2846" s="19" t="s">
        <v>9</v>
      </c>
      <c r="B2846" s="19" t="s">
        <v>10</v>
      </c>
      <c r="C2846" s="19" t="s">
        <v>11</v>
      </c>
      <c r="D2846" s="24" t="s">
        <v>1701</v>
      </c>
      <c r="E2846" s="19" t="s">
        <v>1224</v>
      </c>
      <c r="F2846" s="19" t="s">
        <v>1772</v>
      </c>
      <c r="G2846" s="19" t="s">
        <v>279</v>
      </c>
      <c r="H2846" s="19" t="s">
        <v>2944</v>
      </c>
      <c r="I2846" s="24" t="s">
        <v>2991</v>
      </c>
      <c r="J2846" s="18" t="s">
        <v>3043</v>
      </c>
      <c r="K2846" s="18"/>
      <c r="L2846" s="18"/>
    </row>
    <row r="2847" spans="1:12" x14ac:dyDescent="0.2">
      <c r="A2847" s="19" t="s">
        <v>9</v>
      </c>
      <c r="B2847" s="19" t="s">
        <v>10</v>
      </c>
      <c r="C2847" s="19" t="s">
        <v>11</v>
      </c>
      <c r="D2847" s="24" t="s">
        <v>1701</v>
      </c>
      <c r="E2847" s="19" t="s">
        <v>1224</v>
      </c>
      <c r="F2847" s="19" t="s">
        <v>1772</v>
      </c>
      <c r="G2847" s="19" t="s">
        <v>257</v>
      </c>
      <c r="H2847" s="19" t="s">
        <v>5767</v>
      </c>
      <c r="I2847" s="24" t="s">
        <v>2991</v>
      </c>
      <c r="J2847" s="18" t="s">
        <v>3043</v>
      </c>
      <c r="K2847" s="18"/>
      <c r="L2847" s="18"/>
    </row>
    <row r="2848" spans="1:12" x14ac:dyDescent="0.2">
      <c r="A2848" s="19" t="s">
        <v>9</v>
      </c>
      <c r="B2848" s="19" t="s">
        <v>10</v>
      </c>
      <c r="C2848" s="19" t="s">
        <v>11</v>
      </c>
      <c r="D2848" s="24" t="s">
        <v>1701</v>
      </c>
      <c r="E2848" s="19" t="s">
        <v>1224</v>
      </c>
      <c r="F2848" s="19" t="s">
        <v>1772</v>
      </c>
      <c r="G2848" s="19" t="s">
        <v>187</v>
      </c>
      <c r="H2848" s="19" t="s">
        <v>3038</v>
      </c>
      <c r="I2848" s="24" t="s">
        <v>2991</v>
      </c>
      <c r="J2848" s="18" t="s">
        <v>3043</v>
      </c>
      <c r="K2848" s="18"/>
      <c r="L2848" s="18"/>
    </row>
    <row r="2849" spans="1:12" x14ac:dyDescent="0.2">
      <c r="A2849" s="19" t="s">
        <v>9</v>
      </c>
      <c r="B2849" s="19" t="s">
        <v>10</v>
      </c>
      <c r="C2849" s="19" t="s">
        <v>11</v>
      </c>
      <c r="D2849" s="24" t="s">
        <v>1701</v>
      </c>
      <c r="E2849" s="19" t="s">
        <v>1224</v>
      </c>
      <c r="F2849" s="19" t="s">
        <v>1772</v>
      </c>
      <c r="G2849" s="19" t="s">
        <v>187</v>
      </c>
      <c r="H2849" s="19" t="s">
        <v>3037</v>
      </c>
      <c r="I2849" s="24" t="s">
        <v>2991</v>
      </c>
      <c r="J2849" s="18" t="s">
        <v>3043</v>
      </c>
      <c r="K2849" s="18"/>
      <c r="L2849" s="18"/>
    </row>
    <row r="2850" spans="1:12" x14ac:dyDescent="0.2">
      <c r="A2850" s="19" t="s">
        <v>9</v>
      </c>
      <c r="B2850" s="19" t="s">
        <v>10</v>
      </c>
      <c r="C2850" s="19" t="s">
        <v>11</v>
      </c>
      <c r="D2850" s="24" t="s">
        <v>1701</v>
      </c>
      <c r="E2850" s="19" t="s">
        <v>1224</v>
      </c>
      <c r="F2850" s="19" t="s">
        <v>1772</v>
      </c>
      <c r="G2850" s="19" t="s">
        <v>51</v>
      </c>
      <c r="H2850" s="19" t="s">
        <v>5768</v>
      </c>
      <c r="I2850" s="24" t="s">
        <v>2991</v>
      </c>
      <c r="J2850" s="18" t="s">
        <v>3043</v>
      </c>
      <c r="K2850" s="18"/>
      <c r="L2850" s="18"/>
    </row>
    <row r="2851" spans="1:12" x14ac:dyDescent="0.2">
      <c r="A2851" s="19" t="s">
        <v>9</v>
      </c>
      <c r="B2851" s="19" t="s">
        <v>10</v>
      </c>
      <c r="C2851" s="19" t="s">
        <v>11</v>
      </c>
      <c r="D2851" s="24" t="s">
        <v>1701</v>
      </c>
      <c r="E2851" s="19" t="s">
        <v>1224</v>
      </c>
      <c r="F2851" s="19" t="s">
        <v>1772</v>
      </c>
      <c r="G2851" s="19" t="s">
        <v>983</v>
      </c>
      <c r="H2851" s="19" t="s">
        <v>5728</v>
      </c>
      <c r="I2851" s="24" t="s">
        <v>2991</v>
      </c>
      <c r="J2851" s="18" t="s">
        <v>3043</v>
      </c>
      <c r="K2851" s="18"/>
      <c r="L2851" s="18"/>
    </row>
    <row r="2852" spans="1:12" x14ac:dyDescent="0.2">
      <c r="A2852" s="19" t="s">
        <v>9</v>
      </c>
      <c r="B2852" s="19" t="s">
        <v>10</v>
      </c>
      <c r="C2852" s="19" t="s">
        <v>11</v>
      </c>
      <c r="D2852" s="24" t="s">
        <v>1701</v>
      </c>
      <c r="E2852" s="19" t="s">
        <v>1224</v>
      </c>
      <c r="F2852" s="19" t="s">
        <v>1772</v>
      </c>
      <c r="G2852" s="19" t="s">
        <v>86</v>
      </c>
      <c r="H2852" s="19" t="s">
        <v>2966</v>
      </c>
      <c r="I2852" s="24" t="s">
        <v>2991</v>
      </c>
      <c r="J2852" s="18" t="s">
        <v>3043</v>
      </c>
      <c r="K2852" s="18"/>
      <c r="L2852" s="18"/>
    </row>
    <row r="2853" spans="1:12" x14ac:dyDescent="0.2">
      <c r="A2853" s="19" t="s">
        <v>9</v>
      </c>
      <c r="B2853" s="19" t="s">
        <v>10</v>
      </c>
      <c r="C2853" s="19" t="s">
        <v>11</v>
      </c>
      <c r="D2853" s="24" t="s">
        <v>1701</v>
      </c>
      <c r="E2853" s="19" t="s">
        <v>1224</v>
      </c>
      <c r="F2853" s="19" t="s">
        <v>1772</v>
      </c>
      <c r="G2853" s="19" t="s">
        <v>86</v>
      </c>
      <c r="H2853" s="19" t="s">
        <v>2962</v>
      </c>
      <c r="I2853" s="24" t="s">
        <v>2991</v>
      </c>
      <c r="J2853" s="18" t="s">
        <v>3043</v>
      </c>
      <c r="K2853" s="18"/>
      <c r="L2853" s="18"/>
    </row>
    <row r="2854" spans="1:12" x14ac:dyDescent="0.2">
      <c r="A2854" s="19" t="s">
        <v>9</v>
      </c>
      <c r="B2854" s="19" t="s">
        <v>10</v>
      </c>
      <c r="C2854" s="19" t="s">
        <v>11</v>
      </c>
      <c r="D2854" s="24" t="s">
        <v>1701</v>
      </c>
      <c r="E2854" s="19" t="s">
        <v>1224</v>
      </c>
      <c r="F2854" s="19" t="s">
        <v>1772</v>
      </c>
      <c r="G2854" s="19" t="s">
        <v>86</v>
      </c>
      <c r="H2854" s="19" t="s">
        <v>3039</v>
      </c>
      <c r="I2854" s="24" t="s">
        <v>2991</v>
      </c>
      <c r="J2854" s="18" t="s">
        <v>3043</v>
      </c>
      <c r="K2854" s="18"/>
      <c r="L2854" s="18"/>
    </row>
    <row r="2855" spans="1:12" x14ac:dyDescent="0.2">
      <c r="A2855" s="19" t="s">
        <v>9</v>
      </c>
      <c r="B2855" s="19" t="s">
        <v>10</v>
      </c>
      <c r="C2855" s="19" t="s">
        <v>11</v>
      </c>
      <c r="D2855" s="24" t="s">
        <v>1701</v>
      </c>
      <c r="E2855" s="19" t="s">
        <v>1224</v>
      </c>
      <c r="F2855" s="19" t="s">
        <v>1772</v>
      </c>
      <c r="G2855" s="19" t="s">
        <v>421</v>
      </c>
      <c r="H2855" s="19" t="s">
        <v>5740</v>
      </c>
      <c r="I2855" s="24" t="s">
        <v>2991</v>
      </c>
      <c r="J2855" s="18" t="s">
        <v>3043</v>
      </c>
      <c r="K2855" s="18"/>
      <c r="L2855" s="18"/>
    </row>
    <row r="2856" spans="1:12" x14ac:dyDescent="0.2">
      <c r="A2856" s="19" t="s">
        <v>9</v>
      </c>
      <c r="B2856" s="19" t="s">
        <v>10</v>
      </c>
      <c r="C2856" s="19" t="s">
        <v>11</v>
      </c>
      <c r="D2856" s="24" t="s">
        <v>1701</v>
      </c>
      <c r="E2856" s="19" t="s">
        <v>1224</v>
      </c>
      <c r="F2856" s="19" t="s">
        <v>1772</v>
      </c>
      <c r="G2856" s="19" t="s">
        <v>421</v>
      </c>
      <c r="H2856" s="19" t="s">
        <v>5743</v>
      </c>
      <c r="I2856" s="24" t="s">
        <v>2991</v>
      </c>
      <c r="J2856" s="18" t="s">
        <v>3043</v>
      </c>
      <c r="K2856" s="18"/>
      <c r="L2856" s="18"/>
    </row>
    <row r="2857" spans="1:12" x14ac:dyDescent="0.2">
      <c r="A2857" s="19" t="s">
        <v>9</v>
      </c>
      <c r="B2857" s="19" t="s">
        <v>10</v>
      </c>
      <c r="C2857" s="19" t="s">
        <v>11</v>
      </c>
      <c r="D2857" s="24" t="s">
        <v>1701</v>
      </c>
      <c r="E2857" s="19" t="s">
        <v>1224</v>
      </c>
      <c r="F2857" s="19" t="s">
        <v>1772</v>
      </c>
      <c r="G2857" s="19" t="s">
        <v>186</v>
      </c>
      <c r="H2857" s="19" t="s">
        <v>3007</v>
      </c>
      <c r="I2857" s="24" t="s">
        <v>2991</v>
      </c>
      <c r="J2857" s="18" t="s">
        <v>3043</v>
      </c>
      <c r="K2857" s="18"/>
      <c r="L2857" s="18"/>
    </row>
    <row r="2858" spans="1:12" x14ac:dyDescent="0.2">
      <c r="A2858" s="19" t="s">
        <v>9</v>
      </c>
      <c r="B2858" s="19" t="s">
        <v>10</v>
      </c>
      <c r="C2858" s="19" t="s">
        <v>11</v>
      </c>
      <c r="D2858" s="24" t="s">
        <v>1701</v>
      </c>
      <c r="E2858" s="19" t="s">
        <v>1224</v>
      </c>
      <c r="F2858" s="19" t="s">
        <v>1772</v>
      </c>
      <c r="G2858" s="19" t="s">
        <v>106</v>
      </c>
      <c r="H2858" s="19" t="s">
        <v>2977</v>
      </c>
      <c r="I2858" s="24" t="s">
        <v>2991</v>
      </c>
      <c r="J2858" s="18" t="s">
        <v>3043</v>
      </c>
      <c r="K2858" s="18"/>
      <c r="L2858" s="18"/>
    </row>
    <row r="2859" spans="1:12" x14ac:dyDescent="0.2">
      <c r="A2859" s="19" t="s">
        <v>9</v>
      </c>
      <c r="B2859" s="19" t="s">
        <v>10</v>
      </c>
      <c r="C2859" s="19" t="s">
        <v>11</v>
      </c>
      <c r="D2859" s="24" t="s">
        <v>1701</v>
      </c>
      <c r="E2859" s="19" t="s">
        <v>1224</v>
      </c>
      <c r="F2859" s="19" t="s">
        <v>1772</v>
      </c>
      <c r="G2859" s="19" t="s">
        <v>399</v>
      </c>
      <c r="H2859" s="19" t="s">
        <v>5746</v>
      </c>
      <c r="I2859" s="24" t="s">
        <v>2991</v>
      </c>
      <c r="J2859" s="18" t="s">
        <v>3043</v>
      </c>
      <c r="K2859" s="18"/>
      <c r="L2859" s="18"/>
    </row>
    <row r="2860" spans="1:12" x14ac:dyDescent="0.2">
      <c r="A2860" s="19" t="s">
        <v>9</v>
      </c>
      <c r="B2860" s="19" t="s">
        <v>10</v>
      </c>
      <c r="C2860" s="19" t="s">
        <v>11</v>
      </c>
      <c r="D2860" s="24" t="s">
        <v>1701</v>
      </c>
      <c r="E2860" s="19" t="s">
        <v>1224</v>
      </c>
      <c r="F2860" s="19" t="s">
        <v>1772</v>
      </c>
      <c r="G2860" s="19" t="s">
        <v>79</v>
      </c>
      <c r="H2860" s="19" t="s">
        <v>5769</v>
      </c>
      <c r="I2860" s="24" t="s">
        <v>2991</v>
      </c>
      <c r="J2860" s="18" t="s">
        <v>3043</v>
      </c>
      <c r="K2860" s="18"/>
      <c r="L2860" s="18"/>
    </row>
    <row r="2861" spans="1:12" x14ac:dyDescent="0.2">
      <c r="A2861" s="19" t="s">
        <v>9</v>
      </c>
      <c r="B2861" s="19" t="s">
        <v>10</v>
      </c>
      <c r="C2861" s="19" t="s">
        <v>11</v>
      </c>
      <c r="D2861" s="24" t="s">
        <v>1701</v>
      </c>
      <c r="E2861" s="19" t="s">
        <v>1224</v>
      </c>
      <c r="F2861" s="19" t="s">
        <v>1772</v>
      </c>
      <c r="G2861" s="19" t="s">
        <v>79</v>
      </c>
      <c r="H2861" s="19" t="s">
        <v>2986</v>
      </c>
      <c r="I2861" s="24" t="s">
        <v>2991</v>
      </c>
      <c r="J2861" s="18" t="s">
        <v>3043</v>
      </c>
      <c r="K2861" s="18"/>
      <c r="L2861" s="18"/>
    </row>
    <row r="2862" spans="1:12" x14ac:dyDescent="0.2">
      <c r="A2862" s="19" t="s">
        <v>9</v>
      </c>
      <c r="B2862" s="19" t="s">
        <v>10</v>
      </c>
      <c r="C2862" s="19" t="s">
        <v>11</v>
      </c>
      <c r="D2862" s="24" t="s">
        <v>1701</v>
      </c>
      <c r="E2862" s="19" t="s">
        <v>1224</v>
      </c>
      <c r="F2862" s="19" t="s">
        <v>1772</v>
      </c>
      <c r="G2862" s="19" t="s">
        <v>79</v>
      </c>
      <c r="H2862" s="19" t="s">
        <v>3009</v>
      </c>
      <c r="I2862" s="24" t="s">
        <v>2991</v>
      </c>
      <c r="J2862" s="18" t="s">
        <v>3043</v>
      </c>
      <c r="K2862" s="18"/>
      <c r="L2862" s="18"/>
    </row>
    <row r="2863" spans="1:12" x14ac:dyDescent="0.2">
      <c r="A2863" s="19" t="s">
        <v>9</v>
      </c>
      <c r="B2863" s="19" t="s">
        <v>10</v>
      </c>
      <c r="C2863" s="19" t="s">
        <v>11</v>
      </c>
      <c r="D2863" s="24" t="s">
        <v>1701</v>
      </c>
      <c r="E2863" s="19" t="s">
        <v>1224</v>
      </c>
      <c r="F2863" s="19" t="s">
        <v>1772</v>
      </c>
      <c r="G2863" s="19" t="s">
        <v>112</v>
      </c>
      <c r="H2863" s="19" t="s">
        <v>3010</v>
      </c>
      <c r="I2863" s="24" t="s">
        <v>2991</v>
      </c>
      <c r="J2863" s="18" t="s">
        <v>3043</v>
      </c>
      <c r="K2863" s="18"/>
      <c r="L2863" s="18"/>
    </row>
    <row r="2864" spans="1:12" x14ac:dyDescent="0.2">
      <c r="A2864" s="19" t="s">
        <v>9</v>
      </c>
      <c r="B2864" s="19" t="s">
        <v>10</v>
      </c>
      <c r="C2864" s="19" t="s">
        <v>11</v>
      </c>
      <c r="D2864" s="24" t="s">
        <v>1701</v>
      </c>
      <c r="E2864" s="19" t="s">
        <v>1224</v>
      </c>
      <c r="F2864" s="19" t="s">
        <v>1772</v>
      </c>
      <c r="G2864" s="19" t="s">
        <v>112</v>
      </c>
      <c r="H2864" s="19" t="s">
        <v>3042</v>
      </c>
      <c r="I2864" s="24" t="s">
        <v>2991</v>
      </c>
      <c r="J2864" s="18" t="s">
        <v>3043</v>
      </c>
      <c r="K2864" s="18"/>
      <c r="L2864" s="18"/>
    </row>
    <row r="2865" spans="1:12" x14ac:dyDescent="0.2">
      <c r="A2865" s="19" t="s">
        <v>9</v>
      </c>
      <c r="B2865" s="19" t="s">
        <v>10</v>
      </c>
      <c r="C2865" s="19" t="s">
        <v>11</v>
      </c>
      <c r="D2865" s="24" t="s">
        <v>1701</v>
      </c>
      <c r="E2865" s="19" t="s">
        <v>1224</v>
      </c>
      <c r="F2865" s="19" t="s">
        <v>1772</v>
      </c>
      <c r="G2865" s="19" t="s">
        <v>112</v>
      </c>
      <c r="H2865" s="19" t="s">
        <v>5748</v>
      </c>
      <c r="I2865" s="24" t="s">
        <v>2991</v>
      </c>
      <c r="J2865" s="18" t="s">
        <v>3043</v>
      </c>
      <c r="K2865" s="18"/>
      <c r="L2865" s="18"/>
    </row>
    <row r="2866" spans="1:12" x14ac:dyDescent="0.2">
      <c r="A2866" s="19" t="s">
        <v>9</v>
      </c>
      <c r="B2866" s="19" t="s">
        <v>10</v>
      </c>
      <c r="C2866" s="19" t="s">
        <v>11</v>
      </c>
      <c r="D2866" s="24" t="s">
        <v>1701</v>
      </c>
      <c r="E2866" s="19" t="s">
        <v>1224</v>
      </c>
      <c r="F2866" s="19" t="s">
        <v>1772</v>
      </c>
      <c r="G2866" s="19" t="s">
        <v>112</v>
      </c>
      <c r="H2866" s="19" t="s">
        <v>2987</v>
      </c>
      <c r="I2866" s="24" t="s">
        <v>2991</v>
      </c>
      <c r="J2866" s="18" t="s">
        <v>3043</v>
      </c>
      <c r="K2866" s="18"/>
      <c r="L2866" s="18"/>
    </row>
    <row r="2867" spans="1:12" x14ac:dyDescent="0.2">
      <c r="A2867" s="19" t="s">
        <v>197</v>
      </c>
      <c r="B2867" s="19" t="s">
        <v>10</v>
      </c>
      <c r="C2867" s="19" t="s">
        <v>11</v>
      </c>
      <c r="D2867" s="24" t="s">
        <v>1701</v>
      </c>
      <c r="E2867" s="19" t="s">
        <v>1224</v>
      </c>
      <c r="F2867" s="19"/>
      <c r="G2867" s="19" t="s">
        <v>49</v>
      </c>
      <c r="H2867" s="19" t="s">
        <v>3050</v>
      </c>
      <c r="I2867" s="24" t="s">
        <v>2991</v>
      </c>
      <c r="J2867" s="18" t="s">
        <v>3053</v>
      </c>
      <c r="K2867" s="18"/>
      <c r="L2867" s="18"/>
    </row>
    <row r="2868" spans="1:12" x14ac:dyDescent="0.2">
      <c r="A2868" s="19" t="s">
        <v>197</v>
      </c>
      <c r="B2868" s="19" t="s">
        <v>10</v>
      </c>
      <c r="C2868" s="19" t="s">
        <v>11</v>
      </c>
      <c r="D2868" s="24" t="s">
        <v>1701</v>
      </c>
      <c r="E2868" s="19" t="s">
        <v>1224</v>
      </c>
      <c r="F2868" s="19"/>
      <c r="G2868" s="19" t="s">
        <v>49</v>
      </c>
      <c r="H2868" s="19" t="s">
        <v>3049</v>
      </c>
      <c r="I2868" s="24" t="s">
        <v>2991</v>
      </c>
      <c r="J2868" s="18" t="s">
        <v>3053</v>
      </c>
      <c r="K2868" s="18"/>
      <c r="L2868" s="18"/>
    </row>
    <row r="2869" spans="1:12" x14ac:dyDescent="0.2">
      <c r="A2869" s="19" t="s">
        <v>197</v>
      </c>
      <c r="B2869" s="19" t="s">
        <v>10</v>
      </c>
      <c r="C2869" s="19" t="s">
        <v>11</v>
      </c>
      <c r="D2869" s="24" t="s">
        <v>1701</v>
      </c>
      <c r="E2869" s="19" t="s">
        <v>1224</v>
      </c>
      <c r="F2869" s="19"/>
      <c r="G2869" s="19" t="s">
        <v>76</v>
      </c>
      <c r="H2869" s="19" t="s">
        <v>3051</v>
      </c>
      <c r="I2869" s="24" t="s">
        <v>2991</v>
      </c>
      <c r="J2869" s="18" t="s">
        <v>3053</v>
      </c>
      <c r="K2869" s="18"/>
      <c r="L2869" s="18"/>
    </row>
    <row r="2870" spans="1:12" x14ac:dyDescent="0.2">
      <c r="A2870" s="19" t="s">
        <v>197</v>
      </c>
      <c r="B2870" s="19" t="s">
        <v>10</v>
      </c>
      <c r="C2870" s="19" t="s">
        <v>11</v>
      </c>
      <c r="D2870" s="24" t="s">
        <v>1701</v>
      </c>
      <c r="E2870" s="19" t="s">
        <v>1224</v>
      </c>
      <c r="F2870" s="19"/>
      <c r="G2870" s="19" t="s">
        <v>76</v>
      </c>
      <c r="H2870" s="19" t="s">
        <v>5770</v>
      </c>
      <c r="I2870" s="24" t="s">
        <v>2991</v>
      </c>
      <c r="J2870" s="18" t="s">
        <v>3053</v>
      </c>
      <c r="K2870" s="18"/>
      <c r="L2870" s="18"/>
    </row>
    <row r="2871" spans="1:12" x14ac:dyDescent="0.2">
      <c r="A2871" s="19" t="s">
        <v>197</v>
      </c>
      <c r="B2871" s="19" t="s">
        <v>10</v>
      </c>
      <c r="C2871" s="19" t="s">
        <v>11</v>
      </c>
      <c r="D2871" s="24" t="s">
        <v>1701</v>
      </c>
      <c r="E2871" s="19" t="s">
        <v>1224</v>
      </c>
      <c r="F2871" s="19"/>
      <c r="G2871" s="19" t="s">
        <v>76</v>
      </c>
      <c r="H2871" s="19" t="s">
        <v>5771</v>
      </c>
      <c r="I2871" s="24" t="s">
        <v>2991</v>
      </c>
      <c r="J2871" s="18" t="s">
        <v>3053</v>
      </c>
      <c r="K2871" s="18"/>
      <c r="L2871" s="18"/>
    </row>
    <row r="2872" spans="1:12" x14ac:dyDescent="0.2">
      <c r="A2872" s="19" t="s">
        <v>197</v>
      </c>
      <c r="B2872" s="19" t="s">
        <v>10</v>
      </c>
      <c r="C2872" s="19" t="s">
        <v>11</v>
      </c>
      <c r="D2872" s="24" t="s">
        <v>1701</v>
      </c>
      <c r="E2872" s="19" t="s">
        <v>1224</v>
      </c>
      <c r="F2872" s="19"/>
      <c r="G2872" s="19" t="s">
        <v>29</v>
      </c>
      <c r="H2872" s="19" t="s">
        <v>1722</v>
      </c>
      <c r="I2872" s="24" t="s">
        <v>2991</v>
      </c>
      <c r="J2872" s="18" t="s">
        <v>3053</v>
      </c>
      <c r="K2872" s="18"/>
      <c r="L2872" s="18"/>
    </row>
    <row r="2873" spans="1:12" x14ac:dyDescent="0.2">
      <c r="A2873" s="19" t="s">
        <v>197</v>
      </c>
      <c r="B2873" s="19" t="s">
        <v>10</v>
      </c>
      <c r="C2873" s="19" t="s">
        <v>11</v>
      </c>
      <c r="D2873" s="24" t="s">
        <v>1701</v>
      </c>
      <c r="E2873" s="19" t="s">
        <v>1224</v>
      </c>
      <c r="F2873" s="19"/>
      <c r="G2873" s="19" t="s">
        <v>29</v>
      </c>
      <c r="H2873" s="19" t="s">
        <v>3044</v>
      </c>
      <c r="I2873" s="24" t="s">
        <v>2991</v>
      </c>
      <c r="J2873" s="18" t="s">
        <v>3053</v>
      </c>
      <c r="K2873" s="18"/>
      <c r="L2873" s="18"/>
    </row>
    <row r="2874" spans="1:12" x14ac:dyDescent="0.2">
      <c r="A2874" s="19" t="s">
        <v>197</v>
      </c>
      <c r="B2874" s="19" t="s">
        <v>10</v>
      </c>
      <c r="C2874" s="19" t="s">
        <v>11</v>
      </c>
      <c r="D2874" s="24" t="s">
        <v>1701</v>
      </c>
      <c r="E2874" s="19" t="s">
        <v>1224</v>
      </c>
      <c r="F2874" s="19"/>
      <c r="G2874" s="19" t="s">
        <v>29</v>
      </c>
      <c r="H2874" s="19" t="s">
        <v>5772</v>
      </c>
      <c r="I2874" s="24" t="s">
        <v>2991</v>
      </c>
      <c r="J2874" s="18" t="s">
        <v>3053</v>
      </c>
      <c r="K2874" s="18"/>
      <c r="L2874" s="18"/>
    </row>
    <row r="2875" spans="1:12" x14ac:dyDescent="0.2">
      <c r="A2875" s="19" t="s">
        <v>197</v>
      </c>
      <c r="B2875" s="19" t="s">
        <v>10</v>
      </c>
      <c r="C2875" s="19" t="s">
        <v>11</v>
      </c>
      <c r="D2875" s="24" t="s">
        <v>1701</v>
      </c>
      <c r="E2875" s="19" t="s">
        <v>1224</v>
      </c>
      <c r="F2875" s="19"/>
      <c r="G2875" s="19" t="s">
        <v>33</v>
      </c>
      <c r="H2875" s="19" t="s">
        <v>3046</v>
      </c>
      <c r="I2875" s="24" t="s">
        <v>2991</v>
      </c>
      <c r="J2875" s="18" t="s">
        <v>3053</v>
      </c>
      <c r="K2875" s="18"/>
      <c r="L2875" s="18"/>
    </row>
    <row r="2876" spans="1:12" x14ac:dyDescent="0.2">
      <c r="A2876" s="19" t="s">
        <v>197</v>
      </c>
      <c r="B2876" s="19" t="s">
        <v>10</v>
      </c>
      <c r="C2876" s="19" t="s">
        <v>11</v>
      </c>
      <c r="D2876" s="24" t="s">
        <v>1701</v>
      </c>
      <c r="E2876" s="19" t="s">
        <v>1224</v>
      </c>
      <c r="F2876" s="19"/>
      <c r="G2876" s="19" t="s">
        <v>39</v>
      </c>
      <c r="H2876" s="19" t="s">
        <v>1723</v>
      </c>
      <c r="I2876" s="24" t="s">
        <v>2991</v>
      </c>
      <c r="J2876" s="18" t="s">
        <v>3053</v>
      </c>
      <c r="K2876" s="18"/>
      <c r="L2876" s="18"/>
    </row>
    <row r="2877" spans="1:12" x14ac:dyDescent="0.2">
      <c r="A2877" s="19" t="s">
        <v>197</v>
      </c>
      <c r="B2877" s="19" t="s">
        <v>10</v>
      </c>
      <c r="C2877" s="19" t="s">
        <v>11</v>
      </c>
      <c r="D2877" s="24" t="s">
        <v>1701</v>
      </c>
      <c r="E2877" s="19" t="s">
        <v>1224</v>
      </c>
      <c r="F2877" s="19"/>
      <c r="G2877" s="19" t="s">
        <v>802</v>
      </c>
      <c r="H2877" s="19" t="s">
        <v>3047</v>
      </c>
      <c r="I2877" s="24" t="s">
        <v>2991</v>
      </c>
      <c r="J2877" s="18" t="s">
        <v>3053</v>
      </c>
      <c r="K2877" s="18"/>
      <c r="L2877" s="18"/>
    </row>
    <row r="2878" spans="1:12" x14ac:dyDescent="0.2">
      <c r="A2878" s="19" t="s">
        <v>197</v>
      </c>
      <c r="B2878" s="19" t="s">
        <v>10</v>
      </c>
      <c r="C2878" s="19" t="s">
        <v>11</v>
      </c>
      <c r="D2878" s="24" t="s">
        <v>1701</v>
      </c>
      <c r="E2878" s="19" t="s">
        <v>1224</v>
      </c>
      <c r="F2878" s="19"/>
      <c r="G2878" s="19" t="s">
        <v>40</v>
      </c>
      <c r="H2878" s="19" t="s">
        <v>3048</v>
      </c>
      <c r="I2878" s="24" t="s">
        <v>2991</v>
      </c>
      <c r="J2878" s="18" t="s">
        <v>3053</v>
      </c>
      <c r="K2878" s="18"/>
      <c r="L2878" s="18"/>
    </row>
    <row r="2879" spans="1:12" x14ac:dyDescent="0.2">
      <c r="A2879" s="19" t="s">
        <v>197</v>
      </c>
      <c r="B2879" s="19" t="s">
        <v>10</v>
      </c>
      <c r="C2879" s="19" t="s">
        <v>11</v>
      </c>
      <c r="D2879" s="24" t="s">
        <v>1701</v>
      </c>
      <c r="E2879" s="19" t="s">
        <v>1224</v>
      </c>
      <c r="F2879" s="19"/>
      <c r="G2879" s="19" t="s">
        <v>132</v>
      </c>
      <c r="H2879" s="19" t="s">
        <v>1724</v>
      </c>
      <c r="I2879" s="24" t="s">
        <v>2991</v>
      </c>
      <c r="J2879" s="18" t="s">
        <v>3053</v>
      </c>
      <c r="K2879" s="18"/>
      <c r="L2879" s="18"/>
    </row>
    <row r="2880" spans="1:12" x14ac:dyDescent="0.2">
      <c r="A2880" s="19" t="s">
        <v>197</v>
      </c>
      <c r="B2880" s="19" t="s">
        <v>10</v>
      </c>
      <c r="C2880" s="19" t="s">
        <v>11</v>
      </c>
      <c r="D2880" s="24" t="s">
        <v>1701</v>
      </c>
      <c r="E2880" s="19" t="s">
        <v>1224</v>
      </c>
      <c r="F2880" s="19"/>
      <c r="G2880" s="19" t="s">
        <v>132</v>
      </c>
      <c r="H2880" s="19" t="s">
        <v>1725</v>
      </c>
      <c r="I2880" s="24" t="s">
        <v>2991</v>
      </c>
      <c r="J2880" s="18" t="s">
        <v>3053</v>
      </c>
      <c r="K2880" s="18"/>
      <c r="L2880" s="18"/>
    </row>
    <row r="2881" spans="1:12" x14ac:dyDescent="0.2">
      <c r="A2881" s="19" t="s">
        <v>197</v>
      </c>
      <c r="B2881" s="19" t="s">
        <v>10</v>
      </c>
      <c r="C2881" s="19" t="s">
        <v>11</v>
      </c>
      <c r="D2881" s="24" t="s">
        <v>1701</v>
      </c>
      <c r="E2881" s="19" t="s">
        <v>1224</v>
      </c>
      <c r="F2881" s="19"/>
      <c r="G2881" s="19" t="s">
        <v>929</v>
      </c>
      <c r="H2881" s="19" t="s">
        <v>1726</v>
      </c>
      <c r="I2881" s="24" t="s">
        <v>2991</v>
      </c>
      <c r="J2881" s="18" t="s">
        <v>3053</v>
      </c>
      <c r="K2881" s="18"/>
      <c r="L2881" s="18"/>
    </row>
    <row r="2882" spans="1:12" x14ac:dyDescent="0.2">
      <c r="A2882" s="19" t="s">
        <v>197</v>
      </c>
      <c r="B2882" s="19" t="s">
        <v>10</v>
      </c>
      <c r="C2882" s="19" t="s">
        <v>11</v>
      </c>
      <c r="D2882" s="24" t="s">
        <v>1701</v>
      </c>
      <c r="E2882" s="19" t="s">
        <v>1224</v>
      </c>
      <c r="F2882" s="19"/>
      <c r="G2882" s="19" t="s">
        <v>5773</v>
      </c>
      <c r="H2882" s="19" t="s">
        <v>5774</v>
      </c>
      <c r="I2882" s="24" t="s">
        <v>2991</v>
      </c>
      <c r="J2882" s="18" t="s">
        <v>3053</v>
      </c>
      <c r="K2882" s="18"/>
      <c r="L2882" s="18"/>
    </row>
    <row r="2883" spans="1:12" x14ac:dyDescent="0.2">
      <c r="A2883" s="19" t="s">
        <v>197</v>
      </c>
      <c r="B2883" s="19" t="s">
        <v>10</v>
      </c>
      <c r="C2883" s="19" t="s">
        <v>11</v>
      </c>
      <c r="D2883" s="24" t="s">
        <v>1701</v>
      </c>
      <c r="E2883" s="19" t="s">
        <v>1224</v>
      </c>
      <c r="F2883" s="19"/>
      <c r="G2883" s="19" t="s">
        <v>101</v>
      </c>
      <c r="H2883" s="19" t="s">
        <v>1727</v>
      </c>
      <c r="I2883" s="24" t="s">
        <v>2991</v>
      </c>
      <c r="J2883" s="18" t="s">
        <v>3053</v>
      </c>
      <c r="K2883" s="18"/>
      <c r="L2883" s="18"/>
    </row>
    <row r="2884" spans="1:12" x14ac:dyDescent="0.2">
      <c r="A2884" s="19" t="s">
        <v>197</v>
      </c>
      <c r="B2884" s="19" t="s">
        <v>10</v>
      </c>
      <c r="C2884" s="19" t="s">
        <v>11</v>
      </c>
      <c r="D2884" s="24" t="s">
        <v>1701</v>
      </c>
      <c r="E2884" s="19" t="s">
        <v>1224</v>
      </c>
      <c r="F2884" s="19"/>
      <c r="G2884" s="19" t="s">
        <v>101</v>
      </c>
      <c r="H2884" s="19" t="s">
        <v>5775</v>
      </c>
      <c r="I2884" s="24" t="s">
        <v>2991</v>
      </c>
      <c r="J2884" s="18" t="s">
        <v>3053</v>
      </c>
      <c r="K2884" s="18"/>
      <c r="L2884" s="18"/>
    </row>
    <row r="2885" spans="1:12" x14ac:dyDescent="0.2">
      <c r="A2885" s="19" t="s">
        <v>197</v>
      </c>
      <c r="B2885" s="19" t="s">
        <v>10</v>
      </c>
      <c r="C2885" s="19" t="s">
        <v>11</v>
      </c>
      <c r="D2885" s="24" t="s">
        <v>1701</v>
      </c>
      <c r="E2885" s="19" t="s">
        <v>1224</v>
      </c>
      <c r="F2885" s="19"/>
      <c r="G2885" s="19" t="s">
        <v>101</v>
      </c>
      <c r="H2885" s="19" t="s">
        <v>5776</v>
      </c>
      <c r="I2885" s="24" t="s">
        <v>2991</v>
      </c>
      <c r="J2885" s="18" t="s">
        <v>3053</v>
      </c>
      <c r="K2885" s="18"/>
      <c r="L2885" s="18"/>
    </row>
    <row r="2886" spans="1:12" x14ac:dyDescent="0.2">
      <c r="A2886" s="19" t="s">
        <v>197</v>
      </c>
      <c r="B2886" s="19" t="s">
        <v>10</v>
      </c>
      <c r="C2886" s="19" t="s">
        <v>11</v>
      </c>
      <c r="D2886" s="24" t="s">
        <v>1701</v>
      </c>
      <c r="E2886" s="19" t="s">
        <v>1224</v>
      </c>
      <c r="F2886" s="19"/>
      <c r="G2886" s="19" t="s">
        <v>101</v>
      </c>
      <c r="H2886" s="19" t="s">
        <v>5777</v>
      </c>
      <c r="I2886" s="24" t="s">
        <v>2991</v>
      </c>
      <c r="J2886" s="18" t="s">
        <v>3053</v>
      </c>
      <c r="K2886" s="18"/>
      <c r="L2886" s="18"/>
    </row>
    <row r="2887" spans="1:12" x14ac:dyDescent="0.2">
      <c r="A2887" s="19" t="s">
        <v>197</v>
      </c>
      <c r="B2887" s="19" t="s">
        <v>10</v>
      </c>
      <c r="C2887" s="19" t="s">
        <v>11</v>
      </c>
      <c r="D2887" s="24" t="s">
        <v>1701</v>
      </c>
      <c r="E2887" s="19" t="s">
        <v>1224</v>
      </c>
      <c r="F2887" s="19"/>
      <c r="G2887" s="19" t="s">
        <v>46</v>
      </c>
      <c r="H2887" s="19" t="s">
        <v>5778</v>
      </c>
      <c r="I2887" s="24" t="s">
        <v>2991</v>
      </c>
      <c r="J2887" s="18" t="s">
        <v>3053</v>
      </c>
      <c r="K2887" s="18"/>
      <c r="L2887" s="18"/>
    </row>
    <row r="2888" spans="1:12" x14ac:dyDescent="0.2">
      <c r="A2888" s="19" t="s">
        <v>197</v>
      </c>
      <c r="B2888" s="19" t="s">
        <v>10</v>
      </c>
      <c r="C2888" s="19" t="s">
        <v>11</v>
      </c>
      <c r="D2888" s="24" t="s">
        <v>1701</v>
      </c>
      <c r="E2888" s="19" t="s">
        <v>1224</v>
      </c>
      <c r="F2888" s="19"/>
      <c r="G2888" s="19" t="s">
        <v>46</v>
      </c>
      <c r="H2888" s="19" t="s">
        <v>5779</v>
      </c>
      <c r="I2888" s="24" t="s">
        <v>2991</v>
      </c>
      <c r="J2888" s="18" t="s">
        <v>3053</v>
      </c>
      <c r="K2888" s="18"/>
      <c r="L2888" s="18"/>
    </row>
    <row r="2889" spans="1:12" x14ac:dyDescent="0.2">
      <c r="A2889" s="19" t="s">
        <v>197</v>
      </c>
      <c r="B2889" s="19" t="s">
        <v>10</v>
      </c>
      <c r="C2889" s="19" t="s">
        <v>11</v>
      </c>
      <c r="D2889" s="24" t="s">
        <v>1701</v>
      </c>
      <c r="E2889" s="19" t="s">
        <v>1224</v>
      </c>
      <c r="F2889" s="19"/>
      <c r="G2889" s="19" t="s">
        <v>1728</v>
      </c>
      <c r="H2889" s="19" t="s">
        <v>1729</v>
      </c>
      <c r="I2889" s="24" t="s">
        <v>2991</v>
      </c>
      <c r="J2889" s="18" t="s">
        <v>3053</v>
      </c>
      <c r="K2889" s="18"/>
      <c r="L2889" s="18"/>
    </row>
    <row r="2890" spans="1:12" x14ac:dyDescent="0.2">
      <c r="A2890" s="19" t="s">
        <v>197</v>
      </c>
      <c r="B2890" s="19" t="s">
        <v>10</v>
      </c>
      <c r="C2890" s="19" t="s">
        <v>11</v>
      </c>
      <c r="D2890" s="24" t="s">
        <v>1701</v>
      </c>
      <c r="E2890" s="19" t="s">
        <v>1224</v>
      </c>
      <c r="F2890" s="19"/>
      <c r="G2890" s="19" t="s">
        <v>983</v>
      </c>
      <c r="H2890" s="19" t="s">
        <v>5780</v>
      </c>
      <c r="I2890" s="24" t="s">
        <v>2991</v>
      </c>
      <c r="J2890" s="18" t="s">
        <v>3053</v>
      </c>
      <c r="K2890" s="18"/>
      <c r="L2890" s="18"/>
    </row>
    <row r="2891" spans="1:12" x14ac:dyDescent="0.2">
      <c r="A2891" s="19" t="s">
        <v>197</v>
      </c>
      <c r="B2891" s="19" t="s">
        <v>10</v>
      </c>
      <c r="C2891" s="19" t="s">
        <v>11</v>
      </c>
      <c r="D2891" s="24" t="s">
        <v>1701</v>
      </c>
      <c r="E2891" s="19" t="s">
        <v>1224</v>
      </c>
      <c r="F2891" s="19"/>
      <c r="G2891" s="19" t="s">
        <v>135</v>
      </c>
      <c r="H2891" s="19" t="s">
        <v>1730</v>
      </c>
      <c r="I2891" s="24" t="s">
        <v>2991</v>
      </c>
      <c r="J2891" s="18" t="s">
        <v>3053</v>
      </c>
      <c r="K2891" s="18"/>
      <c r="L2891" s="18"/>
    </row>
    <row r="2892" spans="1:12" x14ac:dyDescent="0.2">
      <c r="A2892" s="19" t="s">
        <v>197</v>
      </c>
      <c r="B2892" s="19" t="s">
        <v>10</v>
      </c>
      <c r="C2892" s="19" t="s">
        <v>11</v>
      </c>
      <c r="D2892" s="24" t="s">
        <v>1701</v>
      </c>
      <c r="E2892" s="19" t="s">
        <v>1224</v>
      </c>
      <c r="F2892" s="19"/>
      <c r="G2892" s="19" t="s">
        <v>421</v>
      </c>
      <c r="H2892" s="19" t="s">
        <v>5781</v>
      </c>
      <c r="I2892" s="24" t="s">
        <v>2991</v>
      </c>
      <c r="J2892" s="18" t="s">
        <v>3053</v>
      </c>
      <c r="K2892" s="18"/>
      <c r="L2892" s="18"/>
    </row>
    <row r="2893" spans="1:12" x14ac:dyDescent="0.2">
      <c r="A2893" s="19" t="s">
        <v>197</v>
      </c>
      <c r="B2893" s="19" t="s">
        <v>10</v>
      </c>
      <c r="C2893" s="19" t="s">
        <v>11</v>
      </c>
      <c r="D2893" s="24" t="s">
        <v>1701</v>
      </c>
      <c r="E2893" s="19" t="s">
        <v>1224</v>
      </c>
      <c r="F2893" s="19"/>
      <c r="G2893" s="19" t="s">
        <v>86</v>
      </c>
      <c r="H2893" s="19" t="s">
        <v>1731</v>
      </c>
      <c r="I2893" s="24" t="s">
        <v>2991</v>
      </c>
      <c r="J2893" s="18" t="s">
        <v>3053</v>
      </c>
      <c r="K2893" s="18"/>
      <c r="L2893" s="18"/>
    </row>
    <row r="2894" spans="1:12" x14ac:dyDescent="0.2">
      <c r="A2894" s="19" t="s">
        <v>197</v>
      </c>
      <c r="B2894" s="19" t="s">
        <v>10</v>
      </c>
      <c r="C2894" s="19" t="s">
        <v>11</v>
      </c>
      <c r="D2894" s="24" t="s">
        <v>1701</v>
      </c>
      <c r="E2894" s="19" t="s">
        <v>1224</v>
      </c>
      <c r="F2894" s="19"/>
      <c r="G2894" s="19" t="s">
        <v>86</v>
      </c>
      <c r="H2894" s="19" t="s">
        <v>5782</v>
      </c>
      <c r="I2894" s="24" t="s">
        <v>2991</v>
      </c>
      <c r="J2894" s="18" t="s">
        <v>3053</v>
      </c>
      <c r="K2894" s="18"/>
      <c r="L2894" s="18"/>
    </row>
    <row r="2895" spans="1:12" x14ac:dyDescent="0.2">
      <c r="A2895" s="19" t="s">
        <v>197</v>
      </c>
      <c r="B2895" s="19" t="s">
        <v>10</v>
      </c>
      <c r="C2895" s="19" t="s">
        <v>11</v>
      </c>
      <c r="D2895" s="24" t="s">
        <v>1701</v>
      </c>
      <c r="E2895" s="19" t="s">
        <v>1224</v>
      </c>
      <c r="F2895" s="19"/>
      <c r="G2895" s="19" t="s">
        <v>86</v>
      </c>
      <c r="H2895" s="19" t="s">
        <v>5783</v>
      </c>
      <c r="I2895" s="24" t="s">
        <v>2991</v>
      </c>
      <c r="J2895" s="18" t="s">
        <v>3053</v>
      </c>
      <c r="K2895" s="18"/>
      <c r="L2895" s="18"/>
    </row>
    <row r="2896" spans="1:12" x14ac:dyDescent="0.2">
      <c r="A2896" s="19" t="s">
        <v>197</v>
      </c>
      <c r="B2896" s="19" t="s">
        <v>10</v>
      </c>
      <c r="C2896" s="19" t="s">
        <v>11</v>
      </c>
      <c r="D2896" s="24" t="s">
        <v>1701</v>
      </c>
      <c r="E2896" s="19" t="s">
        <v>1224</v>
      </c>
      <c r="F2896" s="19"/>
      <c r="G2896" s="19" t="s">
        <v>79</v>
      </c>
      <c r="H2896" s="19" t="s">
        <v>1732</v>
      </c>
      <c r="I2896" s="24" t="s">
        <v>2991</v>
      </c>
      <c r="J2896" s="18" t="s">
        <v>3053</v>
      </c>
      <c r="K2896" s="18"/>
      <c r="L2896" s="18"/>
    </row>
    <row r="2897" spans="1:12" x14ac:dyDescent="0.2">
      <c r="A2897" s="19" t="s">
        <v>197</v>
      </c>
      <c r="B2897" s="19" t="s">
        <v>10</v>
      </c>
      <c r="C2897" s="19" t="s">
        <v>11</v>
      </c>
      <c r="D2897" s="24" t="s">
        <v>1701</v>
      </c>
      <c r="E2897" s="19" t="s">
        <v>1224</v>
      </c>
      <c r="F2897" s="19"/>
      <c r="G2897" s="19" t="s">
        <v>79</v>
      </c>
      <c r="H2897" s="19" t="s">
        <v>5784</v>
      </c>
      <c r="I2897" s="24" t="s">
        <v>2991</v>
      </c>
      <c r="J2897" s="18" t="s">
        <v>3053</v>
      </c>
      <c r="K2897" s="18"/>
      <c r="L2897" s="18"/>
    </row>
    <row r="2898" spans="1:12" x14ac:dyDescent="0.2">
      <c r="A2898" s="19" t="s">
        <v>197</v>
      </c>
      <c r="B2898" s="19" t="s">
        <v>10</v>
      </c>
      <c r="C2898" s="19" t="s">
        <v>11</v>
      </c>
      <c r="D2898" s="24" t="s">
        <v>1701</v>
      </c>
      <c r="E2898" s="19" t="s">
        <v>1224</v>
      </c>
      <c r="F2898" s="19"/>
      <c r="G2898" s="19" t="s">
        <v>79</v>
      </c>
      <c r="H2898" s="19" t="s">
        <v>2364</v>
      </c>
      <c r="I2898" s="24" t="s">
        <v>2991</v>
      </c>
      <c r="J2898" s="18" t="s">
        <v>3053</v>
      </c>
      <c r="K2898" s="18"/>
      <c r="L2898" s="18"/>
    </row>
    <row r="2899" spans="1:12" x14ac:dyDescent="0.2">
      <c r="A2899" s="19" t="s">
        <v>197</v>
      </c>
      <c r="B2899" s="19" t="s">
        <v>10</v>
      </c>
      <c r="C2899" s="19" t="s">
        <v>11</v>
      </c>
      <c r="D2899" s="24" t="s">
        <v>1701</v>
      </c>
      <c r="E2899" s="19" t="s">
        <v>1224</v>
      </c>
      <c r="F2899" s="19"/>
      <c r="G2899" s="19" t="s">
        <v>79</v>
      </c>
      <c r="H2899" s="19" t="s">
        <v>3052</v>
      </c>
      <c r="I2899" s="24" t="s">
        <v>2991</v>
      </c>
      <c r="J2899" s="18" t="s">
        <v>3053</v>
      </c>
      <c r="K2899" s="18"/>
      <c r="L2899" s="18"/>
    </row>
    <row r="2900" spans="1:12" x14ac:dyDescent="0.2">
      <c r="A2900" s="19" t="s">
        <v>197</v>
      </c>
      <c r="B2900" s="19" t="s">
        <v>10</v>
      </c>
      <c r="C2900" s="19" t="s">
        <v>11</v>
      </c>
      <c r="D2900" s="24" t="s">
        <v>1701</v>
      </c>
      <c r="E2900" s="19" t="s">
        <v>1224</v>
      </c>
      <c r="F2900" s="19"/>
      <c r="G2900" s="19" t="s">
        <v>79</v>
      </c>
      <c r="H2900" s="19" t="s">
        <v>1733</v>
      </c>
      <c r="I2900" s="24" t="s">
        <v>2991</v>
      </c>
      <c r="J2900" s="18" t="s">
        <v>3053</v>
      </c>
      <c r="K2900" s="18"/>
      <c r="L2900" s="18"/>
    </row>
    <row r="2901" spans="1:12" x14ac:dyDescent="0.2">
      <c r="A2901" s="19" t="s">
        <v>197</v>
      </c>
      <c r="B2901" s="19" t="s">
        <v>10</v>
      </c>
      <c r="C2901" s="19" t="s">
        <v>11</v>
      </c>
      <c r="D2901" s="24" t="s">
        <v>1701</v>
      </c>
      <c r="E2901" s="19" t="s">
        <v>1224</v>
      </c>
      <c r="F2901" s="19"/>
      <c r="G2901" s="19" t="s">
        <v>5785</v>
      </c>
      <c r="H2901" s="19" t="s">
        <v>5786</v>
      </c>
      <c r="I2901" s="24" t="s">
        <v>2991</v>
      </c>
      <c r="J2901" s="18" t="s">
        <v>3053</v>
      </c>
      <c r="K2901" s="18"/>
      <c r="L2901" s="18"/>
    </row>
    <row r="2902" spans="1:12" x14ac:dyDescent="0.2">
      <c r="A2902" s="19" t="s">
        <v>197</v>
      </c>
      <c r="B2902" s="19" t="s">
        <v>10</v>
      </c>
      <c r="C2902" s="19" t="s">
        <v>11</v>
      </c>
      <c r="D2902" s="24" t="s">
        <v>1701</v>
      </c>
      <c r="E2902" s="19" t="s">
        <v>1224</v>
      </c>
      <c r="F2902" s="19"/>
      <c r="G2902" s="19" t="s">
        <v>112</v>
      </c>
      <c r="H2902" s="19" t="s">
        <v>1734</v>
      </c>
      <c r="I2902" s="24" t="s">
        <v>2991</v>
      </c>
      <c r="J2902" s="18" t="s">
        <v>3053</v>
      </c>
      <c r="K2902" s="18"/>
      <c r="L2902" s="18"/>
    </row>
    <row r="2903" spans="1:12" x14ac:dyDescent="0.2">
      <c r="A2903" s="19" t="s">
        <v>1231</v>
      </c>
      <c r="B2903" s="19"/>
      <c r="C2903" s="19" t="s">
        <v>1232</v>
      </c>
      <c r="D2903" s="19"/>
      <c r="E2903" s="19" t="s">
        <v>1233</v>
      </c>
      <c r="F2903" s="19" t="s">
        <v>1475</v>
      </c>
      <c r="G2903" s="19" t="s">
        <v>181</v>
      </c>
      <c r="H2903" s="19"/>
      <c r="I2903" s="19" t="s">
        <v>1633</v>
      </c>
      <c r="J2903" s="18" t="s">
        <v>1554</v>
      </c>
      <c r="K2903" s="18"/>
      <c r="L2903" s="18"/>
    </row>
    <row r="2904" spans="1:12" x14ac:dyDescent="0.2">
      <c r="A2904" s="19" t="s">
        <v>19</v>
      </c>
      <c r="B2904" s="19"/>
      <c r="C2904" s="19" t="s">
        <v>1232</v>
      </c>
      <c r="D2904" s="19"/>
      <c r="E2904" s="19" t="s">
        <v>1233</v>
      </c>
      <c r="F2904" s="19" t="s">
        <v>1476</v>
      </c>
      <c r="G2904" s="19"/>
      <c r="H2904" s="19"/>
      <c r="I2904" s="19" t="s">
        <v>1633</v>
      </c>
      <c r="J2904" s="18" t="s">
        <v>1555</v>
      </c>
      <c r="K2904" s="18"/>
      <c r="L2904" s="18"/>
    </row>
    <row r="2905" spans="1:12" x14ac:dyDescent="0.2">
      <c r="A2905" s="19" t="s">
        <v>19</v>
      </c>
      <c r="B2905" s="19"/>
      <c r="C2905" s="19" t="s">
        <v>1232</v>
      </c>
      <c r="D2905" s="19"/>
      <c r="E2905" s="19" t="s">
        <v>1233</v>
      </c>
      <c r="F2905" s="19" t="s">
        <v>1477</v>
      </c>
      <c r="G2905" s="19"/>
      <c r="H2905" s="19"/>
      <c r="I2905" s="19" t="s">
        <v>1633</v>
      </c>
      <c r="J2905" s="18" t="s">
        <v>1556</v>
      </c>
      <c r="K2905" s="18"/>
      <c r="L2905" s="18"/>
    </row>
    <row r="2906" spans="1:12" x14ac:dyDescent="0.2">
      <c r="A2906" s="19" t="s">
        <v>19</v>
      </c>
      <c r="B2906" s="19"/>
      <c r="C2906" s="19" t="s">
        <v>1232</v>
      </c>
      <c r="D2906" s="19"/>
      <c r="E2906" s="19" t="s">
        <v>1233</v>
      </c>
      <c r="F2906" s="19" t="s">
        <v>1478</v>
      </c>
      <c r="G2906" s="19"/>
      <c r="H2906" s="19"/>
      <c r="I2906" s="19" t="s">
        <v>1633</v>
      </c>
      <c r="J2906" s="18" t="s">
        <v>1557</v>
      </c>
      <c r="K2906" s="18"/>
      <c r="L2906" s="18"/>
    </row>
    <row r="2907" spans="1:12" x14ac:dyDescent="0.2">
      <c r="A2907" s="19" t="s">
        <v>19</v>
      </c>
      <c r="B2907" s="19"/>
      <c r="C2907" s="19" t="s">
        <v>1232</v>
      </c>
      <c r="D2907" s="19"/>
      <c r="E2907" s="19" t="s">
        <v>1233</v>
      </c>
      <c r="F2907" s="19" t="s">
        <v>1479</v>
      </c>
      <c r="G2907" s="19"/>
      <c r="H2907" s="19"/>
      <c r="I2907" s="19" t="s">
        <v>1633</v>
      </c>
      <c r="J2907" s="18" t="s">
        <v>1558</v>
      </c>
      <c r="K2907" s="18"/>
      <c r="L2907" s="18"/>
    </row>
    <row r="2908" spans="1:12" x14ac:dyDescent="0.2">
      <c r="A2908" s="19" t="s">
        <v>19</v>
      </c>
      <c r="B2908" s="19"/>
      <c r="C2908" s="19" t="s">
        <v>1232</v>
      </c>
      <c r="D2908" s="19"/>
      <c r="E2908" s="19" t="s">
        <v>1233</v>
      </c>
      <c r="F2908" s="19" t="s">
        <v>1480</v>
      </c>
      <c r="G2908" s="19"/>
      <c r="H2908" s="19"/>
      <c r="I2908" s="19" t="s">
        <v>1633</v>
      </c>
      <c r="J2908" s="18" t="s">
        <v>1559</v>
      </c>
      <c r="K2908" s="18"/>
      <c r="L2908" s="18"/>
    </row>
    <row r="2909" spans="1:12" x14ac:dyDescent="0.2">
      <c r="A2909" s="19" t="s">
        <v>19</v>
      </c>
      <c r="B2909" s="19"/>
      <c r="C2909" s="19" t="s">
        <v>1232</v>
      </c>
      <c r="D2909" s="19"/>
      <c r="E2909" s="19" t="s">
        <v>1233</v>
      </c>
      <c r="F2909" s="19" t="s">
        <v>1481</v>
      </c>
      <c r="G2909" s="19"/>
      <c r="H2909" s="19"/>
      <c r="I2909" s="19" t="s">
        <v>1633</v>
      </c>
      <c r="J2909" s="18" t="s">
        <v>1560</v>
      </c>
      <c r="K2909" s="18"/>
      <c r="L2909" s="18"/>
    </row>
    <row r="2910" spans="1:12" x14ac:dyDescent="0.2">
      <c r="A2910" s="19" t="s">
        <v>19</v>
      </c>
      <c r="B2910" s="19"/>
      <c r="C2910" s="19" t="s">
        <v>1232</v>
      </c>
      <c r="D2910" s="19"/>
      <c r="E2910" s="19" t="s">
        <v>1233</v>
      </c>
      <c r="F2910" s="19" t="s">
        <v>1482</v>
      </c>
      <c r="G2910" s="19"/>
      <c r="H2910" s="19"/>
      <c r="I2910" s="19" t="s">
        <v>1633</v>
      </c>
      <c r="J2910" s="18" t="s">
        <v>1561</v>
      </c>
      <c r="K2910" s="18"/>
      <c r="L2910" s="18"/>
    </row>
    <row r="2911" spans="1:12" x14ac:dyDescent="0.2">
      <c r="A2911" s="19" t="s">
        <v>19</v>
      </c>
      <c r="B2911" s="19"/>
      <c r="C2911" s="19" t="s">
        <v>1232</v>
      </c>
      <c r="D2911" s="19"/>
      <c r="E2911" s="19" t="s">
        <v>1233</v>
      </c>
      <c r="F2911" s="19" t="s">
        <v>1483</v>
      </c>
      <c r="G2911" s="19"/>
      <c r="H2911" s="19"/>
      <c r="I2911" s="19" t="s">
        <v>1633</v>
      </c>
      <c r="J2911" s="18" t="s">
        <v>1562</v>
      </c>
      <c r="K2911" s="18"/>
      <c r="L2911" s="18"/>
    </row>
    <row r="2912" spans="1:12" x14ac:dyDescent="0.2">
      <c r="A2912" s="19" t="s">
        <v>19</v>
      </c>
      <c r="B2912" s="19"/>
      <c r="C2912" s="19" t="s">
        <v>1232</v>
      </c>
      <c r="D2912" s="19"/>
      <c r="E2912" s="19" t="s">
        <v>1233</v>
      </c>
      <c r="F2912" s="19" t="s">
        <v>1484</v>
      </c>
      <c r="G2912" s="19"/>
      <c r="H2912" s="19"/>
      <c r="I2912" s="19" t="s">
        <v>1633</v>
      </c>
      <c r="J2912" s="18" t="s">
        <v>1563</v>
      </c>
      <c r="K2912" s="18"/>
      <c r="L2912" s="18"/>
    </row>
    <row r="2913" spans="1:12" x14ac:dyDescent="0.2">
      <c r="A2913" s="19" t="s">
        <v>19</v>
      </c>
      <c r="B2913" s="19"/>
      <c r="C2913" s="19" t="s">
        <v>1232</v>
      </c>
      <c r="D2913" s="19"/>
      <c r="E2913" s="19" t="s">
        <v>1233</v>
      </c>
      <c r="F2913" s="19" t="s">
        <v>1485</v>
      </c>
      <c r="G2913" s="19"/>
      <c r="H2913" s="19"/>
      <c r="I2913" s="19" t="s">
        <v>1633</v>
      </c>
      <c r="J2913" s="18" t="s">
        <v>1564</v>
      </c>
      <c r="K2913" s="18"/>
      <c r="L2913" s="18"/>
    </row>
    <row r="2914" spans="1:12" x14ac:dyDescent="0.2">
      <c r="A2914" s="19" t="s">
        <v>19</v>
      </c>
      <c r="B2914" s="19"/>
      <c r="C2914" s="19" t="s">
        <v>1232</v>
      </c>
      <c r="D2914" s="19"/>
      <c r="E2914" s="19" t="s">
        <v>1233</v>
      </c>
      <c r="F2914" s="19" t="s">
        <v>1486</v>
      </c>
      <c r="G2914" s="19"/>
      <c r="H2914" s="19"/>
      <c r="I2914" s="19" t="s">
        <v>1633</v>
      </c>
      <c r="J2914" s="18" t="s">
        <v>1565</v>
      </c>
      <c r="K2914" s="18"/>
      <c r="L2914" s="18"/>
    </row>
    <row r="2915" spans="1:12" x14ac:dyDescent="0.2">
      <c r="A2915" s="19" t="s">
        <v>19</v>
      </c>
      <c r="B2915" s="19"/>
      <c r="C2915" s="19" t="s">
        <v>1232</v>
      </c>
      <c r="D2915" s="19"/>
      <c r="E2915" s="19" t="s">
        <v>1233</v>
      </c>
      <c r="F2915" s="19" t="s">
        <v>1487</v>
      </c>
      <c r="G2915" s="19"/>
      <c r="H2915" s="19"/>
      <c r="I2915" s="19" t="s">
        <v>1633</v>
      </c>
      <c r="J2915" s="18" t="s">
        <v>1566</v>
      </c>
      <c r="K2915" s="18"/>
      <c r="L2915" s="18"/>
    </row>
    <row r="2916" spans="1:12" x14ac:dyDescent="0.2">
      <c r="A2916" s="19" t="s">
        <v>19</v>
      </c>
      <c r="B2916" s="19"/>
      <c r="C2916" s="19" t="s">
        <v>1232</v>
      </c>
      <c r="D2916" s="19"/>
      <c r="E2916" s="19" t="s">
        <v>1233</v>
      </c>
      <c r="F2916" s="19" t="s">
        <v>1488</v>
      </c>
      <c r="G2916" s="19"/>
      <c r="H2916" s="19"/>
      <c r="I2916" s="19" t="s">
        <v>1633</v>
      </c>
      <c r="J2916" s="18" t="s">
        <v>1567</v>
      </c>
      <c r="K2916" s="18"/>
      <c r="L2916" s="18"/>
    </row>
    <row r="2917" spans="1:12" x14ac:dyDescent="0.2">
      <c r="A2917" s="19" t="s">
        <v>19</v>
      </c>
      <c r="B2917" s="19"/>
      <c r="C2917" s="19" t="s">
        <v>1232</v>
      </c>
      <c r="D2917" s="19"/>
      <c r="E2917" s="19" t="s">
        <v>1233</v>
      </c>
      <c r="F2917" s="19" t="s">
        <v>1489</v>
      </c>
      <c r="G2917" s="19"/>
      <c r="H2917" s="19"/>
      <c r="I2917" s="19" t="s">
        <v>1633</v>
      </c>
      <c r="J2917" s="18" t="s">
        <v>1568</v>
      </c>
      <c r="K2917" s="18"/>
      <c r="L2917" s="18"/>
    </row>
    <row r="2918" spans="1:12" x14ac:dyDescent="0.2">
      <c r="A2918" s="19" t="s">
        <v>19</v>
      </c>
      <c r="B2918" s="19"/>
      <c r="C2918" s="19" t="s">
        <v>1232</v>
      </c>
      <c r="D2918" s="19"/>
      <c r="E2918" s="19" t="s">
        <v>1233</v>
      </c>
      <c r="F2918" s="19" t="s">
        <v>1490</v>
      </c>
      <c r="G2918" s="19"/>
      <c r="H2918" s="19"/>
      <c r="I2918" s="19" t="s">
        <v>1633</v>
      </c>
      <c r="J2918" s="18" t="s">
        <v>1569</v>
      </c>
      <c r="K2918" s="18"/>
      <c r="L2918" s="18"/>
    </row>
    <row r="2919" spans="1:12" x14ac:dyDescent="0.2">
      <c r="A2919" s="19" t="s">
        <v>19</v>
      </c>
      <c r="B2919" s="19"/>
      <c r="C2919" s="19" t="s">
        <v>1232</v>
      </c>
      <c r="D2919" s="19"/>
      <c r="E2919" s="19" t="s">
        <v>1233</v>
      </c>
      <c r="F2919" s="19" t="s">
        <v>1491</v>
      </c>
      <c r="G2919" s="19"/>
      <c r="H2919" s="19"/>
      <c r="I2919" s="19" t="s">
        <v>1633</v>
      </c>
      <c r="J2919" s="18" t="s">
        <v>1570</v>
      </c>
      <c r="K2919" s="18"/>
      <c r="L2919" s="18"/>
    </row>
    <row r="2920" spans="1:12" x14ac:dyDescent="0.2">
      <c r="A2920" s="19" t="s">
        <v>19</v>
      </c>
      <c r="B2920" s="19"/>
      <c r="C2920" s="19" t="s">
        <v>1232</v>
      </c>
      <c r="D2920" s="19"/>
      <c r="E2920" s="19" t="s">
        <v>1233</v>
      </c>
      <c r="F2920" s="19" t="s">
        <v>1492</v>
      </c>
      <c r="G2920" s="19"/>
      <c r="H2920" s="19"/>
      <c r="I2920" s="19" t="s">
        <v>1633</v>
      </c>
      <c r="J2920" s="18" t="s">
        <v>1571</v>
      </c>
      <c r="K2920" s="18"/>
      <c r="L2920" s="18"/>
    </row>
    <row r="2921" spans="1:12" x14ac:dyDescent="0.2">
      <c r="A2921" s="19" t="s">
        <v>712</v>
      </c>
      <c r="B2921" s="19"/>
      <c r="C2921" s="19" t="s">
        <v>1232</v>
      </c>
      <c r="D2921" s="19"/>
      <c r="E2921" s="19" t="s">
        <v>1233</v>
      </c>
      <c r="F2921" s="19" t="s">
        <v>1493</v>
      </c>
      <c r="G2921" s="19"/>
      <c r="H2921" s="19"/>
      <c r="I2921" s="19" t="s">
        <v>1633</v>
      </c>
      <c r="J2921" s="18" t="s">
        <v>1572</v>
      </c>
      <c r="K2921" s="18"/>
      <c r="L2921" s="18"/>
    </row>
    <row r="2922" spans="1:12" x14ac:dyDescent="0.2">
      <c r="A2922" s="19" t="s">
        <v>345</v>
      </c>
      <c r="B2922" s="19"/>
      <c r="C2922" s="19" t="s">
        <v>1232</v>
      </c>
      <c r="D2922" s="19"/>
      <c r="E2922" s="19" t="s">
        <v>1233</v>
      </c>
      <c r="F2922" s="19" t="s">
        <v>1494</v>
      </c>
      <c r="G2922" s="19"/>
      <c r="H2922" s="19"/>
      <c r="I2922" s="19" t="s">
        <v>1633</v>
      </c>
      <c r="J2922" s="18" t="s">
        <v>1573</v>
      </c>
      <c r="K2922" s="18"/>
      <c r="L2922" s="18"/>
    </row>
    <row r="2923" spans="1:12" x14ac:dyDescent="0.2">
      <c r="A2923" s="19" t="s">
        <v>345</v>
      </c>
      <c r="B2923" s="19"/>
      <c r="C2923" s="19" t="s">
        <v>1232</v>
      </c>
      <c r="D2923" s="19"/>
      <c r="E2923" s="19" t="s">
        <v>1233</v>
      </c>
      <c r="F2923" s="19" t="s">
        <v>1495</v>
      </c>
      <c r="G2923" s="19"/>
      <c r="H2923" s="19"/>
      <c r="I2923" s="19" t="s">
        <v>1633</v>
      </c>
      <c r="J2923" s="18" t="s">
        <v>1574</v>
      </c>
      <c r="K2923" s="18"/>
      <c r="L2923" s="18"/>
    </row>
    <row r="2924" spans="1:12" x14ac:dyDescent="0.2">
      <c r="A2924" s="19" t="s">
        <v>2154</v>
      </c>
      <c r="B2924" s="19"/>
      <c r="C2924" s="19" t="s">
        <v>1232</v>
      </c>
      <c r="D2924" s="19"/>
      <c r="E2924" s="19" t="s">
        <v>1233</v>
      </c>
      <c r="F2924" s="19" t="s">
        <v>1496</v>
      </c>
      <c r="G2924" s="19"/>
      <c r="H2924" s="19"/>
      <c r="I2924" s="19" t="s">
        <v>1633</v>
      </c>
      <c r="J2924" s="18" t="s">
        <v>1575</v>
      </c>
      <c r="K2924" s="18"/>
      <c r="L2924" s="18"/>
    </row>
    <row r="2925" spans="1:12" x14ac:dyDescent="0.2">
      <c r="A2925" s="19" t="s">
        <v>2154</v>
      </c>
      <c r="B2925" s="19"/>
      <c r="C2925" s="19" t="s">
        <v>1232</v>
      </c>
      <c r="D2925" s="19"/>
      <c r="E2925" s="19" t="s">
        <v>1233</v>
      </c>
      <c r="F2925" s="19" t="s">
        <v>1497</v>
      </c>
      <c r="G2925" s="19"/>
      <c r="H2925" s="19"/>
      <c r="I2925" s="19" t="s">
        <v>1633</v>
      </c>
      <c r="J2925" s="18" t="s">
        <v>1576</v>
      </c>
      <c r="K2925" s="18"/>
      <c r="L2925" s="18"/>
    </row>
    <row r="2926" spans="1:12" x14ac:dyDescent="0.2">
      <c r="A2926" s="19" t="s">
        <v>18</v>
      </c>
      <c r="B2926" s="19"/>
      <c r="C2926" s="19" t="s">
        <v>1232</v>
      </c>
      <c r="D2926" s="19"/>
      <c r="E2926" s="19" t="s">
        <v>1233</v>
      </c>
      <c r="F2926" s="19" t="s">
        <v>1498</v>
      </c>
      <c r="G2926" s="19"/>
      <c r="H2926" s="19"/>
      <c r="I2926" s="19" t="s">
        <v>1633</v>
      </c>
      <c r="J2926" s="18" t="s">
        <v>1577</v>
      </c>
      <c r="K2926" s="18"/>
      <c r="L2926" s="18"/>
    </row>
    <row r="2927" spans="1:12" x14ac:dyDescent="0.2">
      <c r="A2927" s="19" t="s">
        <v>18</v>
      </c>
      <c r="B2927" s="19"/>
      <c r="C2927" s="19" t="s">
        <v>1232</v>
      </c>
      <c r="D2927" s="19"/>
      <c r="E2927" s="19" t="s">
        <v>1233</v>
      </c>
      <c r="F2927" s="19" t="s">
        <v>1499</v>
      </c>
      <c r="G2927" s="19"/>
      <c r="H2927" s="19"/>
      <c r="I2927" s="19" t="s">
        <v>1633</v>
      </c>
      <c r="J2927" s="18" t="s">
        <v>1578</v>
      </c>
      <c r="K2927" s="18"/>
      <c r="L2927" s="18"/>
    </row>
    <row r="2928" spans="1:12" x14ac:dyDescent="0.2">
      <c r="A2928" s="19" t="s">
        <v>18</v>
      </c>
      <c r="B2928" s="19"/>
      <c r="C2928" s="19" t="s">
        <v>1232</v>
      </c>
      <c r="D2928" s="19"/>
      <c r="E2928" s="19" t="s">
        <v>1233</v>
      </c>
      <c r="F2928" s="19" t="s">
        <v>1500</v>
      </c>
      <c r="G2928" s="19"/>
      <c r="H2928" s="19"/>
      <c r="I2928" s="19" t="s">
        <v>1633</v>
      </c>
      <c r="J2928" s="18" t="s">
        <v>1579</v>
      </c>
      <c r="K2928" s="18"/>
      <c r="L2928" s="18"/>
    </row>
    <row r="2929" spans="1:12" x14ac:dyDescent="0.2">
      <c r="A2929" s="19" t="s">
        <v>18</v>
      </c>
      <c r="B2929" s="19"/>
      <c r="C2929" s="19" t="s">
        <v>1232</v>
      </c>
      <c r="D2929" s="19"/>
      <c r="E2929" s="19" t="s">
        <v>1233</v>
      </c>
      <c r="F2929" s="19" t="s">
        <v>1501</v>
      </c>
      <c r="G2929" s="19"/>
      <c r="H2929" s="19"/>
      <c r="I2929" s="19" t="s">
        <v>1633</v>
      </c>
      <c r="J2929" s="18" t="s">
        <v>1580</v>
      </c>
      <c r="K2929" s="18"/>
      <c r="L2929" s="18"/>
    </row>
    <row r="2930" spans="1:12" x14ac:dyDescent="0.2">
      <c r="A2930" s="19" t="s">
        <v>18</v>
      </c>
      <c r="B2930" s="19"/>
      <c r="C2930" s="19" t="s">
        <v>1232</v>
      </c>
      <c r="D2930" s="19"/>
      <c r="E2930" s="19" t="s">
        <v>1233</v>
      </c>
      <c r="F2930" s="19" t="s">
        <v>1502</v>
      </c>
      <c r="G2930" s="19"/>
      <c r="H2930" s="19"/>
      <c r="I2930" s="19" t="s">
        <v>1633</v>
      </c>
      <c r="J2930" s="18" t="s">
        <v>1581</v>
      </c>
      <c r="K2930" s="18"/>
      <c r="L2930" s="18"/>
    </row>
    <row r="2931" spans="1:12" x14ac:dyDescent="0.2">
      <c r="A2931" s="19" t="s">
        <v>18</v>
      </c>
      <c r="B2931" s="19"/>
      <c r="C2931" s="19" t="s">
        <v>1232</v>
      </c>
      <c r="D2931" s="19"/>
      <c r="E2931" s="19" t="s">
        <v>1233</v>
      </c>
      <c r="F2931" s="19" t="s">
        <v>1503</v>
      </c>
      <c r="G2931" s="19"/>
      <c r="H2931" s="19"/>
      <c r="I2931" s="19" t="s">
        <v>1633</v>
      </c>
      <c r="J2931" s="18" t="s">
        <v>1582</v>
      </c>
      <c r="K2931" s="18"/>
      <c r="L2931" s="18"/>
    </row>
    <row r="2932" spans="1:12" x14ac:dyDescent="0.2">
      <c r="A2932" s="19" t="s">
        <v>18</v>
      </c>
      <c r="B2932" s="19"/>
      <c r="C2932" s="19" t="s">
        <v>1232</v>
      </c>
      <c r="D2932" s="19"/>
      <c r="E2932" s="19" t="s">
        <v>1233</v>
      </c>
      <c r="F2932" s="19" t="s">
        <v>1504</v>
      </c>
      <c r="G2932" s="19"/>
      <c r="H2932" s="19"/>
      <c r="I2932" s="19" t="s">
        <v>1633</v>
      </c>
      <c r="J2932" s="18" t="s">
        <v>1583</v>
      </c>
      <c r="K2932" s="18"/>
      <c r="L2932" s="18"/>
    </row>
    <row r="2933" spans="1:12" x14ac:dyDescent="0.2">
      <c r="A2933" s="19" t="s">
        <v>18</v>
      </c>
      <c r="B2933" s="19"/>
      <c r="C2933" s="19" t="s">
        <v>1232</v>
      </c>
      <c r="D2933" s="19"/>
      <c r="E2933" s="19" t="s">
        <v>1233</v>
      </c>
      <c r="F2933" s="19" t="s">
        <v>1505</v>
      </c>
      <c r="G2933" s="19"/>
      <c r="H2933" s="19"/>
      <c r="I2933" s="19" t="s">
        <v>1633</v>
      </c>
      <c r="J2933" s="18" t="s">
        <v>1584</v>
      </c>
      <c r="K2933" s="18"/>
      <c r="L2933" s="18"/>
    </row>
    <row r="2934" spans="1:12" x14ac:dyDescent="0.2">
      <c r="A2934" s="19" t="s">
        <v>18</v>
      </c>
      <c r="B2934" s="19"/>
      <c r="C2934" s="19" t="s">
        <v>1232</v>
      </c>
      <c r="D2934" s="19"/>
      <c r="E2934" s="19" t="s">
        <v>1233</v>
      </c>
      <c r="F2934" s="19" t="s">
        <v>1506</v>
      </c>
      <c r="G2934" s="19"/>
      <c r="H2934" s="19"/>
      <c r="I2934" s="19" t="s">
        <v>1633</v>
      </c>
      <c r="J2934" s="18" t="s">
        <v>1585</v>
      </c>
      <c r="K2934" s="18"/>
      <c r="L2934" s="18"/>
    </row>
    <row r="2935" spans="1:12" x14ac:dyDescent="0.2">
      <c r="A2935" s="19" t="s">
        <v>18</v>
      </c>
      <c r="B2935" s="19"/>
      <c r="C2935" s="19" t="s">
        <v>1232</v>
      </c>
      <c r="D2935" s="19"/>
      <c r="E2935" s="19" t="s">
        <v>1233</v>
      </c>
      <c r="F2935" s="19" t="s">
        <v>1507</v>
      </c>
      <c r="G2935" s="19"/>
      <c r="H2935" s="19"/>
      <c r="I2935" s="19" t="s">
        <v>1633</v>
      </c>
      <c r="J2935" s="18" t="s">
        <v>1586</v>
      </c>
      <c r="K2935" s="18"/>
      <c r="L2935" s="18"/>
    </row>
    <row r="2936" spans="1:12" x14ac:dyDescent="0.2">
      <c r="A2936" s="19" t="s">
        <v>18</v>
      </c>
      <c r="B2936" s="19"/>
      <c r="C2936" s="19" t="s">
        <v>1232</v>
      </c>
      <c r="D2936" s="19"/>
      <c r="E2936" s="19" t="s">
        <v>1233</v>
      </c>
      <c r="F2936" s="19" t="s">
        <v>1508</v>
      </c>
      <c r="G2936" s="19"/>
      <c r="H2936" s="19"/>
      <c r="I2936" s="19" t="s">
        <v>1633</v>
      </c>
      <c r="J2936" s="18" t="s">
        <v>1587</v>
      </c>
      <c r="K2936" s="18"/>
      <c r="L2936" s="18"/>
    </row>
    <row r="2937" spans="1:12" x14ac:dyDescent="0.2">
      <c r="A2937" s="19" t="s">
        <v>18</v>
      </c>
      <c r="B2937" s="19"/>
      <c r="C2937" s="19" t="s">
        <v>1232</v>
      </c>
      <c r="D2937" s="19"/>
      <c r="E2937" s="19" t="s">
        <v>1233</v>
      </c>
      <c r="F2937" s="19" t="s">
        <v>1509</v>
      </c>
      <c r="G2937" s="19"/>
      <c r="H2937" s="19"/>
      <c r="I2937" s="19" t="s">
        <v>1633</v>
      </c>
      <c r="J2937" s="18" t="s">
        <v>1588</v>
      </c>
      <c r="K2937" s="18"/>
      <c r="L2937" s="18"/>
    </row>
    <row r="2938" spans="1:12" x14ac:dyDescent="0.2">
      <c r="A2938" s="19" t="s">
        <v>18</v>
      </c>
      <c r="B2938" s="19"/>
      <c r="C2938" s="19" t="s">
        <v>1232</v>
      </c>
      <c r="D2938" s="19"/>
      <c r="E2938" s="19" t="s">
        <v>1233</v>
      </c>
      <c r="F2938" s="19" t="s">
        <v>1510</v>
      </c>
      <c r="G2938" s="19"/>
      <c r="H2938" s="19"/>
      <c r="I2938" s="19" t="s">
        <v>1633</v>
      </c>
      <c r="J2938" s="18" t="s">
        <v>1589</v>
      </c>
      <c r="K2938" s="18"/>
      <c r="L2938" s="18"/>
    </row>
    <row r="2939" spans="1:12" x14ac:dyDescent="0.2">
      <c r="A2939" s="19" t="s">
        <v>18</v>
      </c>
      <c r="B2939" s="19"/>
      <c r="C2939" s="19" t="s">
        <v>1232</v>
      </c>
      <c r="D2939" s="19"/>
      <c r="E2939" s="19" t="s">
        <v>1233</v>
      </c>
      <c r="F2939" s="19" t="s">
        <v>1511</v>
      </c>
      <c r="G2939" s="19"/>
      <c r="H2939" s="19"/>
      <c r="I2939" s="19" t="s">
        <v>1633</v>
      </c>
      <c r="J2939" s="18" t="s">
        <v>1590</v>
      </c>
      <c r="K2939" s="18"/>
      <c r="L2939" s="18"/>
    </row>
    <row r="2940" spans="1:12" x14ac:dyDescent="0.2">
      <c r="A2940" s="19" t="s">
        <v>18</v>
      </c>
      <c r="B2940" s="19"/>
      <c r="C2940" s="19" t="s">
        <v>1232</v>
      </c>
      <c r="D2940" s="19"/>
      <c r="E2940" s="19" t="s">
        <v>1233</v>
      </c>
      <c r="F2940" s="19" t="s">
        <v>1512</v>
      </c>
      <c r="G2940" s="19"/>
      <c r="H2940" s="19"/>
      <c r="I2940" s="19" t="s">
        <v>1633</v>
      </c>
      <c r="J2940" s="18" t="s">
        <v>1591</v>
      </c>
      <c r="K2940" s="18"/>
      <c r="L2940" s="18"/>
    </row>
    <row r="2941" spans="1:12" x14ac:dyDescent="0.2">
      <c r="A2941" s="19" t="s">
        <v>18</v>
      </c>
      <c r="B2941" s="19"/>
      <c r="C2941" s="19" t="s">
        <v>1232</v>
      </c>
      <c r="D2941" s="19"/>
      <c r="E2941" s="19" t="s">
        <v>1233</v>
      </c>
      <c r="F2941" s="19" t="s">
        <v>1513</v>
      </c>
      <c r="G2941" s="19"/>
      <c r="H2941" s="19"/>
      <c r="I2941" s="19" t="s">
        <v>1633</v>
      </c>
      <c r="J2941" s="18" t="s">
        <v>1592</v>
      </c>
      <c r="K2941" s="18"/>
      <c r="L2941" s="18"/>
    </row>
    <row r="2942" spans="1:12" x14ac:dyDescent="0.2">
      <c r="A2942" s="19" t="s">
        <v>18</v>
      </c>
      <c r="B2942" s="19"/>
      <c r="C2942" s="19" t="s">
        <v>1232</v>
      </c>
      <c r="D2942" s="19"/>
      <c r="E2942" s="19" t="s">
        <v>1233</v>
      </c>
      <c r="F2942" s="19" t="s">
        <v>1514</v>
      </c>
      <c r="G2942" s="19"/>
      <c r="H2942" s="19"/>
      <c r="I2942" s="19" t="s">
        <v>1633</v>
      </c>
      <c r="J2942" s="18" t="s">
        <v>1593</v>
      </c>
      <c r="K2942" s="18"/>
      <c r="L2942" s="18"/>
    </row>
    <row r="2943" spans="1:12" x14ac:dyDescent="0.2">
      <c r="A2943" s="19" t="s">
        <v>18</v>
      </c>
      <c r="B2943" s="19"/>
      <c r="C2943" s="19" t="s">
        <v>1232</v>
      </c>
      <c r="D2943" s="19"/>
      <c r="E2943" s="19" t="s">
        <v>1233</v>
      </c>
      <c r="F2943" s="19" t="s">
        <v>1515</v>
      </c>
      <c r="G2943" s="19"/>
      <c r="H2943" s="19"/>
      <c r="I2943" s="19" t="s">
        <v>1633</v>
      </c>
      <c r="J2943" s="18" t="s">
        <v>1594</v>
      </c>
      <c r="K2943" s="18"/>
      <c r="L2943" s="18"/>
    </row>
    <row r="2944" spans="1:12" x14ac:dyDescent="0.2">
      <c r="A2944" s="19" t="s">
        <v>18</v>
      </c>
      <c r="B2944" s="19"/>
      <c r="C2944" s="19" t="s">
        <v>1232</v>
      </c>
      <c r="D2944" s="19"/>
      <c r="E2944" s="19" t="s">
        <v>1233</v>
      </c>
      <c r="F2944" s="19" t="s">
        <v>1516</v>
      </c>
      <c r="G2944" s="19"/>
      <c r="H2944" s="19"/>
      <c r="I2944" s="19" t="s">
        <v>1633</v>
      </c>
      <c r="J2944" s="18" t="s">
        <v>1595</v>
      </c>
      <c r="K2944" s="18"/>
      <c r="L2944" s="18"/>
    </row>
    <row r="2945" spans="1:12" x14ac:dyDescent="0.2">
      <c r="A2945" s="19" t="s">
        <v>18</v>
      </c>
      <c r="B2945" s="19"/>
      <c r="C2945" s="19" t="s">
        <v>1232</v>
      </c>
      <c r="D2945" s="19"/>
      <c r="E2945" s="19" t="s">
        <v>1233</v>
      </c>
      <c r="F2945" s="19" t="s">
        <v>1517</v>
      </c>
      <c r="G2945" s="19"/>
      <c r="H2945" s="19"/>
      <c r="I2945" s="19" t="s">
        <v>1633</v>
      </c>
      <c r="J2945" s="18" t="s">
        <v>1596</v>
      </c>
      <c r="K2945" s="18"/>
      <c r="L2945" s="18"/>
    </row>
    <row r="2946" spans="1:12" x14ac:dyDescent="0.2">
      <c r="A2946" s="19" t="s">
        <v>18</v>
      </c>
      <c r="B2946" s="19"/>
      <c r="C2946" s="19" t="s">
        <v>1232</v>
      </c>
      <c r="D2946" s="19"/>
      <c r="E2946" s="19" t="s">
        <v>1233</v>
      </c>
      <c r="F2946" s="19" t="s">
        <v>1518</v>
      </c>
      <c r="G2946" s="19"/>
      <c r="H2946" s="19"/>
      <c r="I2946" s="19" t="s">
        <v>1633</v>
      </c>
      <c r="J2946" s="18" t="s">
        <v>1597</v>
      </c>
      <c r="K2946" s="18"/>
      <c r="L2946" s="18"/>
    </row>
    <row r="2947" spans="1:12" x14ac:dyDescent="0.2">
      <c r="A2947" s="19" t="s">
        <v>18</v>
      </c>
      <c r="B2947" s="19"/>
      <c r="C2947" s="19" t="s">
        <v>1232</v>
      </c>
      <c r="D2947" s="19"/>
      <c r="E2947" s="19" t="s">
        <v>1233</v>
      </c>
      <c r="F2947" s="19" t="s">
        <v>1519</v>
      </c>
      <c r="G2947" s="19"/>
      <c r="H2947" s="19"/>
      <c r="I2947" s="19" t="s">
        <v>1633</v>
      </c>
      <c r="J2947" s="18" t="s">
        <v>1598</v>
      </c>
      <c r="K2947" s="18"/>
      <c r="L2947" s="18"/>
    </row>
    <row r="2948" spans="1:12" x14ac:dyDescent="0.2">
      <c r="A2948" s="19" t="s">
        <v>18</v>
      </c>
      <c r="B2948" s="19"/>
      <c r="C2948" s="19" t="s">
        <v>1232</v>
      </c>
      <c r="D2948" s="19"/>
      <c r="E2948" s="19" t="s">
        <v>1233</v>
      </c>
      <c r="F2948" s="19" t="s">
        <v>1520</v>
      </c>
      <c r="G2948" s="19"/>
      <c r="H2948" s="19"/>
      <c r="I2948" s="19" t="s">
        <v>1633</v>
      </c>
      <c r="J2948" s="18" t="s">
        <v>1599</v>
      </c>
      <c r="K2948" s="18"/>
      <c r="L2948" s="18"/>
    </row>
    <row r="2949" spans="1:12" x14ac:dyDescent="0.2">
      <c r="A2949" s="19" t="s">
        <v>18</v>
      </c>
      <c r="B2949" s="19"/>
      <c r="C2949" s="19" t="s">
        <v>1232</v>
      </c>
      <c r="D2949" s="19"/>
      <c r="E2949" s="19" t="s">
        <v>1233</v>
      </c>
      <c r="F2949" s="19" t="s">
        <v>1521</v>
      </c>
      <c r="G2949" s="19"/>
      <c r="H2949" s="19"/>
      <c r="I2949" s="19" t="s">
        <v>1633</v>
      </c>
      <c r="J2949" s="18" t="s">
        <v>1600</v>
      </c>
      <c r="K2949" s="18"/>
      <c r="L2949" s="18"/>
    </row>
    <row r="2950" spans="1:12" x14ac:dyDescent="0.2">
      <c r="A2950" s="19" t="s">
        <v>18</v>
      </c>
      <c r="B2950" s="19"/>
      <c r="C2950" s="19" t="s">
        <v>1232</v>
      </c>
      <c r="D2950" s="19"/>
      <c r="E2950" s="19" t="s">
        <v>1233</v>
      </c>
      <c r="F2950" s="19" t="s">
        <v>1522</v>
      </c>
      <c r="G2950" s="19"/>
      <c r="H2950" s="19"/>
      <c r="I2950" s="19" t="s">
        <v>1633</v>
      </c>
      <c r="J2950" s="18" t="s">
        <v>1601</v>
      </c>
      <c r="K2950" s="18"/>
      <c r="L2950" s="18"/>
    </row>
    <row r="2951" spans="1:12" x14ac:dyDescent="0.2">
      <c r="A2951" s="19" t="s">
        <v>18</v>
      </c>
      <c r="B2951" s="19"/>
      <c r="C2951" s="19" t="s">
        <v>1232</v>
      </c>
      <c r="D2951" s="19"/>
      <c r="E2951" s="19" t="s">
        <v>1233</v>
      </c>
      <c r="F2951" s="19" t="s">
        <v>1523</v>
      </c>
      <c r="G2951" s="19"/>
      <c r="H2951" s="19"/>
      <c r="I2951" s="19" t="s">
        <v>1633</v>
      </c>
      <c r="J2951" s="18" t="s">
        <v>1602</v>
      </c>
      <c r="K2951" s="18"/>
      <c r="L2951" s="18"/>
    </row>
    <row r="2952" spans="1:12" x14ac:dyDescent="0.2">
      <c r="A2952" s="19" t="s">
        <v>18</v>
      </c>
      <c r="B2952" s="19"/>
      <c r="C2952" s="19" t="s">
        <v>1232</v>
      </c>
      <c r="D2952" s="19"/>
      <c r="E2952" s="19" t="s">
        <v>1233</v>
      </c>
      <c r="F2952" s="19" t="s">
        <v>1524</v>
      </c>
      <c r="G2952" s="19"/>
      <c r="H2952" s="19"/>
      <c r="I2952" s="19" t="s">
        <v>1633</v>
      </c>
      <c r="J2952" s="18" t="s">
        <v>1603</v>
      </c>
      <c r="K2952" s="18"/>
      <c r="L2952" s="18"/>
    </row>
    <row r="2953" spans="1:12" x14ac:dyDescent="0.2">
      <c r="A2953" s="19" t="s">
        <v>18</v>
      </c>
      <c r="B2953" s="19"/>
      <c r="C2953" s="19" t="s">
        <v>1232</v>
      </c>
      <c r="D2953" s="19"/>
      <c r="E2953" s="19" t="s">
        <v>1233</v>
      </c>
      <c r="F2953" s="19" t="s">
        <v>1525</v>
      </c>
      <c r="G2953" s="19"/>
      <c r="H2953" s="19"/>
      <c r="I2953" s="19" t="s">
        <v>1633</v>
      </c>
      <c r="J2953" s="18" t="s">
        <v>1604</v>
      </c>
      <c r="K2953" s="18"/>
      <c r="L2953" s="18"/>
    </row>
    <row r="2954" spans="1:12" x14ac:dyDescent="0.2">
      <c r="A2954" s="19" t="s">
        <v>2153</v>
      </c>
      <c r="B2954" s="19"/>
      <c r="C2954" s="19" t="s">
        <v>1232</v>
      </c>
      <c r="D2954" s="19"/>
      <c r="E2954" s="19" t="s">
        <v>1233</v>
      </c>
      <c r="F2954" s="19" t="s">
        <v>1526</v>
      </c>
      <c r="G2954" s="19"/>
      <c r="H2954" s="19"/>
      <c r="I2954" s="19" t="s">
        <v>1633</v>
      </c>
      <c r="J2954" s="18" t="s">
        <v>1605</v>
      </c>
      <c r="K2954" s="18"/>
      <c r="L2954" s="18"/>
    </row>
    <row r="2955" spans="1:12" x14ac:dyDescent="0.2">
      <c r="A2955" s="19" t="s">
        <v>2153</v>
      </c>
      <c r="B2955" s="19"/>
      <c r="C2955" s="19" t="s">
        <v>1232</v>
      </c>
      <c r="D2955" s="19"/>
      <c r="E2955" s="19" t="s">
        <v>1233</v>
      </c>
      <c r="F2955" s="19" t="s">
        <v>1527</v>
      </c>
      <c r="G2955" s="19"/>
      <c r="H2955" s="19"/>
      <c r="I2955" s="19" t="s">
        <v>1633</v>
      </c>
      <c r="J2955" s="18" t="s">
        <v>1606</v>
      </c>
      <c r="K2955" s="18"/>
      <c r="L2955" s="18"/>
    </row>
    <row r="2956" spans="1:12" x14ac:dyDescent="0.2">
      <c r="A2956" s="19" t="s">
        <v>824</v>
      </c>
      <c r="B2956" s="19"/>
      <c r="C2956" s="19" t="s">
        <v>1232</v>
      </c>
      <c r="D2956" s="19"/>
      <c r="E2956" s="19" t="s">
        <v>1233</v>
      </c>
      <c r="F2956" s="19" t="s">
        <v>1528</v>
      </c>
      <c r="G2956" s="19"/>
      <c r="H2956" s="19"/>
      <c r="I2956" s="19" t="s">
        <v>1633</v>
      </c>
      <c r="J2956" s="18" t="s">
        <v>1607</v>
      </c>
      <c r="K2956" s="18"/>
      <c r="L2956" s="18"/>
    </row>
    <row r="2957" spans="1:12" x14ac:dyDescent="0.2">
      <c r="A2957" s="19" t="s">
        <v>658</v>
      </c>
      <c r="B2957" s="19"/>
      <c r="C2957" s="19" t="s">
        <v>1232</v>
      </c>
      <c r="D2957" s="19"/>
      <c r="E2957" s="19" t="s">
        <v>1233</v>
      </c>
      <c r="F2957" s="19" t="s">
        <v>1529</v>
      </c>
      <c r="G2957" s="19"/>
      <c r="H2957" s="19"/>
      <c r="I2957" s="19" t="s">
        <v>1633</v>
      </c>
      <c r="J2957" s="18" t="s">
        <v>1608</v>
      </c>
      <c r="K2957" s="18"/>
      <c r="L2957" s="18"/>
    </row>
    <row r="2958" spans="1:12" x14ac:dyDescent="0.2">
      <c r="A2958" s="19" t="s">
        <v>197</v>
      </c>
      <c r="B2958" s="19"/>
      <c r="C2958" s="19" t="s">
        <v>1232</v>
      </c>
      <c r="D2958" s="19"/>
      <c r="E2958" s="19" t="s">
        <v>1233</v>
      </c>
      <c r="F2958" s="19" t="s">
        <v>1530</v>
      </c>
      <c r="G2958" s="19"/>
      <c r="H2958" s="19"/>
      <c r="I2958" s="19" t="s">
        <v>1633</v>
      </c>
      <c r="J2958" s="18" t="s">
        <v>1609</v>
      </c>
      <c r="K2958" s="18"/>
      <c r="L2958" s="18"/>
    </row>
    <row r="2959" spans="1:12" x14ac:dyDescent="0.2">
      <c r="A2959" s="19" t="s">
        <v>197</v>
      </c>
      <c r="B2959" s="19"/>
      <c r="C2959" s="19" t="s">
        <v>1232</v>
      </c>
      <c r="D2959" s="19"/>
      <c r="E2959" s="19" t="s">
        <v>1233</v>
      </c>
      <c r="F2959" s="19" t="s">
        <v>1531</v>
      </c>
      <c r="G2959" s="19"/>
      <c r="H2959" s="19"/>
      <c r="I2959" s="19" t="s">
        <v>1633</v>
      </c>
      <c r="J2959" s="18" t="s">
        <v>1610</v>
      </c>
      <c r="K2959" s="18"/>
      <c r="L2959" s="18"/>
    </row>
    <row r="2960" spans="1:12" x14ac:dyDescent="0.2">
      <c r="A2960" s="19" t="s">
        <v>197</v>
      </c>
      <c r="B2960" s="19"/>
      <c r="C2960" s="19" t="s">
        <v>1232</v>
      </c>
      <c r="D2960" s="19"/>
      <c r="E2960" s="19" t="s">
        <v>1233</v>
      </c>
      <c r="F2960" s="19" t="s">
        <v>1532</v>
      </c>
      <c r="G2960" s="19"/>
      <c r="H2960" s="19"/>
      <c r="I2960" s="19" t="s">
        <v>1633</v>
      </c>
      <c r="J2960" s="18" t="s">
        <v>1611</v>
      </c>
      <c r="K2960" s="18"/>
      <c r="L2960" s="18"/>
    </row>
    <row r="2961" spans="1:12" x14ac:dyDescent="0.2">
      <c r="A2961" s="19" t="s">
        <v>195</v>
      </c>
      <c r="B2961" s="19"/>
      <c r="C2961" s="19" t="s">
        <v>1232</v>
      </c>
      <c r="D2961" s="19"/>
      <c r="E2961" s="19" t="s">
        <v>1233</v>
      </c>
      <c r="F2961" s="19" t="s">
        <v>1533</v>
      </c>
      <c r="G2961" s="19"/>
      <c r="H2961" s="19"/>
      <c r="I2961" s="19" t="s">
        <v>1633</v>
      </c>
      <c r="J2961" s="18" t="s">
        <v>1612</v>
      </c>
      <c r="K2961" s="18"/>
      <c r="L2961" s="18"/>
    </row>
    <row r="2962" spans="1:12" x14ac:dyDescent="0.2">
      <c r="A2962" s="19" t="s">
        <v>2152</v>
      </c>
      <c r="B2962" s="19"/>
      <c r="C2962" s="19" t="s">
        <v>1232</v>
      </c>
      <c r="D2962" s="19"/>
      <c r="E2962" s="19" t="s">
        <v>1233</v>
      </c>
      <c r="F2962" s="19" t="s">
        <v>1534</v>
      </c>
      <c r="G2962" s="19"/>
      <c r="H2962" s="19"/>
      <c r="I2962" s="19" t="s">
        <v>1633</v>
      </c>
      <c r="J2962" s="18" t="s">
        <v>1613</v>
      </c>
      <c r="K2962" s="18"/>
      <c r="L2962" s="18"/>
    </row>
    <row r="2963" spans="1:12" x14ac:dyDescent="0.2">
      <c r="A2963" s="19" t="s">
        <v>9</v>
      </c>
      <c r="B2963" s="19"/>
      <c r="C2963" s="19" t="s">
        <v>1232</v>
      </c>
      <c r="D2963" s="19"/>
      <c r="E2963" s="19" t="s">
        <v>1233</v>
      </c>
      <c r="F2963" s="19" t="s">
        <v>1535</v>
      </c>
      <c r="G2963" s="19"/>
      <c r="H2963" s="19"/>
      <c r="I2963" s="19" t="s">
        <v>1633</v>
      </c>
      <c r="J2963" s="18" t="s">
        <v>1614</v>
      </c>
      <c r="K2963" s="18"/>
      <c r="L2963" s="18"/>
    </row>
    <row r="2964" spans="1:12" x14ac:dyDescent="0.2">
      <c r="A2964" s="19" t="s">
        <v>9</v>
      </c>
      <c r="B2964" s="19"/>
      <c r="C2964" s="19" t="s">
        <v>1232</v>
      </c>
      <c r="D2964" s="19"/>
      <c r="E2964" s="19" t="s">
        <v>1233</v>
      </c>
      <c r="F2964" s="19" t="s">
        <v>1536</v>
      </c>
      <c r="G2964" s="19"/>
      <c r="H2964" s="19"/>
      <c r="I2964" s="19" t="s">
        <v>1633</v>
      </c>
      <c r="J2964" s="18" t="s">
        <v>1615</v>
      </c>
      <c r="K2964" s="18"/>
      <c r="L2964" s="18"/>
    </row>
    <row r="2965" spans="1:12" x14ac:dyDescent="0.2">
      <c r="A2965" s="19" t="s">
        <v>9</v>
      </c>
      <c r="B2965" s="19"/>
      <c r="C2965" s="19" t="s">
        <v>1232</v>
      </c>
      <c r="D2965" s="19"/>
      <c r="E2965" s="19" t="s">
        <v>1233</v>
      </c>
      <c r="F2965" s="19" t="s">
        <v>1537</v>
      </c>
      <c r="G2965" s="19"/>
      <c r="H2965" s="19"/>
      <c r="I2965" s="19" t="s">
        <v>1633</v>
      </c>
      <c r="J2965" s="18" t="s">
        <v>1616</v>
      </c>
      <c r="K2965" s="18"/>
      <c r="L2965" s="18"/>
    </row>
    <row r="2966" spans="1:12" x14ac:dyDescent="0.2">
      <c r="A2966" s="19" t="s">
        <v>9</v>
      </c>
      <c r="B2966" s="19"/>
      <c r="C2966" s="19" t="s">
        <v>1232</v>
      </c>
      <c r="D2966" s="19"/>
      <c r="E2966" s="19" t="s">
        <v>1233</v>
      </c>
      <c r="F2966" s="19" t="s">
        <v>1538</v>
      </c>
      <c r="G2966" s="19"/>
      <c r="H2966" s="19"/>
      <c r="I2966" s="19" t="s">
        <v>1633</v>
      </c>
      <c r="J2966" s="18" t="s">
        <v>1617</v>
      </c>
      <c r="K2966" s="18"/>
      <c r="L2966" s="18"/>
    </row>
    <row r="2967" spans="1:12" x14ac:dyDescent="0.2">
      <c r="A2967" s="19" t="s">
        <v>9</v>
      </c>
      <c r="B2967" s="19"/>
      <c r="C2967" s="19" t="s">
        <v>1232</v>
      </c>
      <c r="D2967" s="19"/>
      <c r="E2967" s="19" t="s">
        <v>1233</v>
      </c>
      <c r="F2967" s="19" t="s">
        <v>1539</v>
      </c>
      <c r="G2967" s="19"/>
      <c r="H2967" s="19"/>
      <c r="I2967" s="19" t="s">
        <v>1633</v>
      </c>
      <c r="J2967" s="18" t="s">
        <v>1618</v>
      </c>
      <c r="K2967" s="18"/>
      <c r="L2967" s="18"/>
    </row>
    <row r="2968" spans="1:12" x14ac:dyDescent="0.2">
      <c r="A2968" s="19" t="s">
        <v>9</v>
      </c>
      <c r="B2968" s="19"/>
      <c r="C2968" s="19" t="s">
        <v>1232</v>
      </c>
      <c r="D2968" s="19"/>
      <c r="E2968" s="19" t="s">
        <v>1233</v>
      </c>
      <c r="F2968" s="19" t="s">
        <v>1540</v>
      </c>
      <c r="G2968" s="19"/>
      <c r="H2968" s="19"/>
      <c r="I2968" s="19" t="s">
        <v>1633</v>
      </c>
      <c r="J2968" s="18" t="s">
        <v>1619</v>
      </c>
      <c r="K2968" s="18"/>
      <c r="L2968" s="18"/>
    </row>
    <row r="2969" spans="1:12" x14ac:dyDescent="0.2">
      <c r="A2969" s="19" t="s">
        <v>9</v>
      </c>
      <c r="B2969" s="19"/>
      <c r="C2969" s="19" t="s">
        <v>1232</v>
      </c>
      <c r="D2969" s="19"/>
      <c r="E2969" s="19" t="s">
        <v>1233</v>
      </c>
      <c r="F2969" s="19" t="s">
        <v>1541</v>
      </c>
      <c r="G2969" s="19"/>
      <c r="H2969" s="19"/>
      <c r="I2969" s="19" t="s">
        <v>1633</v>
      </c>
      <c r="J2969" s="18" t="s">
        <v>1620</v>
      </c>
      <c r="K2969" s="18"/>
      <c r="L2969" s="18"/>
    </row>
    <row r="2970" spans="1:12" x14ac:dyDescent="0.2">
      <c r="A2970" s="19" t="s">
        <v>9</v>
      </c>
      <c r="B2970" s="19"/>
      <c r="C2970" s="19" t="s">
        <v>1232</v>
      </c>
      <c r="D2970" s="19"/>
      <c r="E2970" s="19" t="s">
        <v>1233</v>
      </c>
      <c r="F2970" s="19" t="s">
        <v>1542</v>
      </c>
      <c r="G2970" s="19"/>
      <c r="H2970" s="19"/>
      <c r="I2970" s="19" t="s">
        <v>1633</v>
      </c>
      <c r="J2970" s="18" t="s">
        <v>1621</v>
      </c>
      <c r="K2970" s="18"/>
      <c r="L2970" s="18"/>
    </row>
    <row r="2971" spans="1:12" x14ac:dyDescent="0.2">
      <c r="A2971" s="19" t="s">
        <v>9</v>
      </c>
      <c r="B2971" s="19"/>
      <c r="C2971" s="19" t="s">
        <v>1232</v>
      </c>
      <c r="D2971" s="19"/>
      <c r="E2971" s="19" t="s">
        <v>1233</v>
      </c>
      <c r="F2971" s="19" t="s">
        <v>1543</v>
      </c>
      <c r="G2971" s="19"/>
      <c r="H2971" s="19"/>
      <c r="I2971" s="19" t="s">
        <v>1633</v>
      </c>
      <c r="J2971" s="18" t="s">
        <v>1622</v>
      </c>
      <c r="K2971" s="18"/>
      <c r="L2971" s="18"/>
    </row>
    <row r="2972" spans="1:12" x14ac:dyDescent="0.2">
      <c r="A2972" s="19" t="s">
        <v>9</v>
      </c>
      <c r="B2972" s="19"/>
      <c r="C2972" s="19" t="s">
        <v>1232</v>
      </c>
      <c r="D2972" s="19"/>
      <c r="E2972" s="19" t="s">
        <v>1233</v>
      </c>
      <c r="F2972" s="19" t="s">
        <v>1544</v>
      </c>
      <c r="G2972" s="19"/>
      <c r="H2972" s="19"/>
      <c r="I2972" s="19" t="s">
        <v>1633</v>
      </c>
      <c r="J2972" s="18" t="s">
        <v>1623</v>
      </c>
      <c r="K2972" s="18"/>
      <c r="L2972" s="18"/>
    </row>
    <row r="2973" spans="1:12" x14ac:dyDescent="0.2">
      <c r="A2973" s="19" t="s">
        <v>9</v>
      </c>
      <c r="B2973" s="19"/>
      <c r="C2973" s="19" t="s">
        <v>1232</v>
      </c>
      <c r="D2973" s="19"/>
      <c r="E2973" s="19" t="s">
        <v>1233</v>
      </c>
      <c r="F2973" s="19" t="s">
        <v>1545</v>
      </c>
      <c r="G2973" s="19"/>
      <c r="H2973" s="19"/>
      <c r="I2973" s="19" t="s">
        <v>1633</v>
      </c>
      <c r="J2973" s="18" t="s">
        <v>1624</v>
      </c>
      <c r="K2973" s="18"/>
      <c r="L2973" s="18"/>
    </row>
    <row r="2974" spans="1:12" x14ac:dyDescent="0.2">
      <c r="A2974" s="19" t="s">
        <v>9</v>
      </c>
      <c r="B2974" s="19"/>
      <c r="C2974" s="19" t="s">
        <v>1232</v>
      </c>
      <c r="D2974" s="19"/>
      <c r="E2974" s="19" t="s">
        <v>1233</v>
      </c>
      <c r="F2974" s="19" t="s">
        <v>1546</v>
      </c>
      <c r="G2974" s="19"/>
      <c r="H2974" s="19"/>
      <c r="I2974" s="19" t="s">
        <v>1633</v>
      </c>
      <c r="J2974" s="18" t="s">
        <v>1625</v>
      </c>
      <c r="K2974" s="18"/>
      <c r="L2974" s="18"/>
    </row>
    <row r="2975" spans="1:12" x14ac:dyDescent="0.2">
      <c r="A2975" s="19" t="s">
        <v>9</v>
      </c>
      <c r="B2975" s="19"/>
      <c r="C2975" s="19" t="s">
        <v>1232</v>
      </c>
      <c r="D2975" s="19"/>
      <c r="E2975" s="19" t="s">
        <v>1233</v>
      </c>
      <c r="F2975" s="19" t="s">
        <v>1547</v>
      </c>
      <c r="G2975" s="19"/>
      <c r="H2975" s="19"/>
      <c r="I2975" s="19" t="s">
        <v>1633</v>
      </c>
      <c r="J2975" s="18" t="s">
        <v>1626</v>
      </c>
      <c r="K2975" s="18"/>
      <c r="L2975" s="18"/>
    </row>
    <row r="2976" spans="1:12" x14ac:dyDescent="0.2">
      <c r="A2976" s="19" t="s">
        <v>9</v>
      </c>
      <c r="B2976" s="19"/>
      <c r="C2976" s="19" t="s">
        <v>1232</v>
      </c>
      <c r="D2976" s="19"/>
      <c r="E2976" s="19" t="s">
        <v>1233</v>
      </c>
      <c r="F2976" s="19" t="s">
        <v>1548</v>
      </c>
      <c r="G2976" s="19"/>
      <c r="H2976" s="19"/>
      <c r="I2976" s="19" t="s">
        <v>1633</v>
      </c>
      <c r="J2976" s="18" t="s">
        <v>1627</v>
      </c>
      <c r="K2976" s="18"/>
      <c r="L2976" s="18"/>
    </row>
    <row r="2977" spans="1:12" x14ac:dyDescent="0.2">
      <c r="A2977" s="19" t="s">
        <v>9</v>
      </c>
      <c r="B2977" s="19"/>
      <c r="C2977" s="19" t="s">
        <v>1232</v>
      </c>
      <c r="D2977" s="19"/>
      <c r="E2977" s="19" t="s">
        <v>1233</v>
      </c>
      <c r="F2977" s="19" t="s">
        <v>1549</v>
      </c>
      <c r="G2977" s="19"/>
      <c r="H2977" s="19"/>
      <c r="I2977" s="19" t="s">
        <v>1633</v>
      </c>
      <c r="J2977" s="18" t="s">
        <v>1628</v>
      </c>
      <c r="K2977" s="18"/>
      <c r="L2977" s="18"/>
    </row>
    <row r="2978" spans="1:12" x14ac:dyDescent="0.2">
      <c r="A2978" s="19" t="s">
        <v>9</v>
      </c>
      <c r="B2978" s="19"/>
      <c r="C2978" s="19" t="s">
        <v>1232</v>
      </c>
      <c r="D2978" s="19"/>
      <c r="E2978" s="19" t="s">
        <v>1233</v>
      </c>
      <c r="F2978" s="19" t="s">
        <v>1550</v>
      </c>
      <c r="G2978" s="19"/>
      <c r="H2978" s="19"/>
      <c r="I2978" s="19" t="s">
        <v>1633</v>
      </c>
      <c r="J2978" s="18" t="s">
        <v>1629</v>
      </c>
      <c r="K2978" s="18"/>
      <c r="L2978" s="18"/>
    </row>
    <row r="2979" spans="1:12" x14ac:dyDescent="0.2">
      <c r="A2979" s="19" t="s">
        <v>9</v>
      </c>
      <c r="B2979" s="19"/>
      <c r="C2979" s="19" t="s">
        <v>1232</v>
      </c>
      <c r="D2979" s="19"/>
      <c r="E2979" s="19" t="s">
        <v>1233</v>
      </c>
      <c r="F2979" s="19" t="s">
        <v>1551</v>
      </c>
      <c r="G2979" s="19"/>
      <c r="H2979" s="19"/>
      <c r="I2979" s="19" t="s">
        <v>1633</v>
      </c>
      <c r="J2979" s="18" t="s">
        <v>1630</v>
      </c>
      <c r="K2979" s="18"/>
      <c r="L2979" s="18"/>
    </row>
    <row r="2980" spans="1:12" x14ac:dyDescent="0.2">
      <c r="A2980" s="19" t="s">
        <v>9</v>
      </c>
      <c r="B2980" s="19"/>
      <c r="C2980" s="19" t="s">
        <v>1232</v>
      </c>
      <c r="D2980" s="19"/>
      <c r="E2980" s="19" t="s">
        <v>1233</v>
      </c>
      <c r="F2980" s="19" t="s">
        <v>1552</v>
      </c>
      <c r="G2980" s="19"/>
      <c r="H2980" s="19"/>
      <c r="I2980" s="19" t="s">
        <v>1633</v>
      </c>
      <c r="J2980" s="18" t="s">
        <v>1631</v>
      </c>
      <c r="K2980" s="18"/>
      <c r="L2980" s="18"/>
    </row>
    <row r="2981" spans="1:12" x14ac:dyDescent="0.2">
      <c r="A2981" s="19" t="s">
        <v>9</v>
      </c>
      <c r="B2981" s="19"/>
      <c r="C2981" s="19" t="s">
        <v>1232</v>
      </c>
      <c r="D2981" s="19"/>
      <c r="E2981" s="19" t="s">
        <v>1233</v>
      </c>
      <c r="F2981" s="19" t="s">
        <v>1553</v>
      </c>
      <c r="G2981" s="19"/>
      <c r="H2981" s="19"/>
      <c r="I2981" s="19" t="s">
        <v>1633</v>
      </c>
      <c r="J2981" s="18" t="s">
        <v>1632</v>
      </c>
      <c r="K2981" s="18"/>
      <c r="L2981" s="18"/>
    </row>
    <row r="2982" spans="1:12" x14ac:dyDescent="0.2">
      <c r="A2982" s="19" t="s">
        <v>9</v>
      </c>
      <c r="B2982" s="19" t="s">
        <v>10</v>
      </c>
      <c r="C2982" s="19" t="s">
        <v>11</v>
      </c>
      <c r="D2982" s="19" t="s">
        <v>1701</v>
      </c>
      <c r="E2982" s="19" t="s">
        <v>3594</v>
      </c>
      <c r="F2982" s="19"/>
      <c r="G2982" s="19"/>
      <c r="H2982" s="19"/>
      <c r="I2982" s="19" t="s">
        <v>3595</v>
      </c>
      <c r="J2982" s="18" t="s">
        <v>1907</v>
      </c>
      <c r="K2982" s="18"/>
      <c r="L2982" s="18"/>
    </row>
    <row r="2983" spans="1:12" x14ac:dyDescent="0.2">
      <c r="A2983" s="19" t="s">
        <v>9</v>
      </c>
      <c r="B2983" s="19" t="s">
        <v>10</v>
      </c>
      <c r="C2983" s="19" t="s">
        <v>1232</v>
      </c>
      <c r="D2983" s="19"/>
      <c r="E2983" s="19" t="s">
        <v>1699</v>
      </c>
      <c r="F2983" s="19"/>
      <c r="G2983" s="19"/>
      <c r="H2983" s="19"/>
      <c r="I2983" s="19" t="s">
        <v>3772</v>
      </c>
      <c r="J2983" s="18" t="s">
        <v>1700</v>
      </c>
      <c r="K2983" s="18"/>
      <c r="L2983" s="18"/>
    </row>
    <row r="2984" spans="1:12" x14ac:dyDescent="0.2">
      <c r="A2984" s="19" t="s">
        <v>19</v>
      </c>
      <c r="B2984" s="19" t="s">
        <v>10</v>
      </c>
      <c r="C2984" s="19" t="s">
        <v>11</v>
      </c>
      <c r="D2984" s="19" t="s">
        <v>1701</v>
      </c>
      <c r="E2984" s="19" t="s">
        <v>3347</v>
      </c>
      <c r="F2984" s="19" t="s">
        <v>5149</v>
      </c>
      <c r="G2984" s="19" t="s">
        <v>1099</v>
      </c>
      <c r="H2984" s="19"/>
      <c r="I2984" s="19" t="s">
        <v>4657</v>
      </c>
      <c r="J2984" s="19" t="s">
        <v>5182</v>
      </c>
      <c r="K2984" s="18"/>
      <c r="L2984" s="18"/>
    </row>
    <row r="2985" spans="1:12" x14ac:dyDescent="0.2">
      <c r="A2985" s="19" t="s">
        <v>19</v>
      </c>
      <c r="B2985" s="19" t="s">
        <v>10</v>
      </c>
      <c r="C2985" s="19" t="s">
        <v>11</v>
      </c>
      <c r="D2985" s="19" t="s">
        <v>1701</v>
      </c>
      <c r="E2985" s="19" t="s">
        <v>3347</v>
      </c>
      <c r="F2985" s="19" t="s">
        <v>5149</v>
      </c>
      <c r="G2985" s="19" t="s">
        <v>50</v>
      </c>
      <c r="H2985" s="19"/>
      <c r="I2985" s="19" t="s">
        <v>4657</v>
      </c>
      <c r="J2985" s="19" t="s">
        <v>5182</v>
      </c>
      <c r="K2985" s="18"/>
      <c r="L2985" s="18"/>
    </row>
    <row r="2986" spans="1:12" x14ac:dyDescent="0.2">
      <c r="A2986" s="19" t="s">
        <v>19</v>
      </c>
      <c r="B2986" s="19" t="s">
        <v>10</v>
      </c>
      <c r="C2986" s="19" t="s">
        <v>11</v>
      </c>
      <c r="D2986" s="19" t="s">
        <v>1701</v>
      </c>
      <c r="E2986" s="19" t="s">
        <v>3347</v>
      </c>
      <c r="F2986" s="19" t="s">
        <v>5149</v>
      </c>
      <c r="G2986" s="19" t="s">
        <v>23</v>
      </c>
      <c r="H2986" s="19"/>
      <c r="I2986" s="19" t="s">
        <v>4657</v>
      </c>
      <c r="J2986" s="19" t="s">
        <v>5182</v>
      </c>
      <c r="K2986" s="18"/>
      <c r="L2986" s="18"/>
    </row>
    <row r="2987" spans="1:12" x14ac:dyDescent="0.2">
      <c r="A2987" s="19" t="s">
        <v>19</v>
      </c>
      <c r="B2987" s="19" t="s">
        <v>10</v>
      </c>
      <c r="C2987" s="19" t="s">
        <v>11</v>
      </c>
      <c r="D2987" s="19" t="s">
        <v>1701</v>
      </c>
      <c r="E2987" s="19" t="s">
        <v>3347</v>
      </c>
      <c r="F2987" s="19" t="s">
        <v>5149</v>
      </c>
      <c r="G2987" s="19" t="s">
        <v>86</v>
      </c>
      <c r="H2987" s="19"/>
      <c r="I2987" s="19" t="s">
        <v>4657</v>
      </c>
      <c r="J2987" s="19" t="s">
        <v>5182</v>
      </c>
      <c r="K2987" s="18"/>
      <c r="L2987" s="18"/>
    </row>
    <row r="2988" spans="1:12" x14ac:dyDescent="0.2">
      <c r="A2988" s="19" t="s">
        <v>19</v>
      </c>
      <c r="B2988" s="19" t="s">
        <v>10</v>
      </c>
      <c r="C2988" s="19" t="s">
        <v>11</v>
      </c>
      <c r="D2988" s="19" t="s">
        <v>1701</v>
      </c>
      <c r="E2988" s="19" t="s">
        <v>3347</v>
      </c>
      <c r="F2988" s="19" t="s">
        <v>5149</v>
      </c>
      <c r="G2988" s="19" t="s">
        <v>76</v>
      </c>
      <c r="H2988" s="19"/>
      <c r="I2988" s="19" t="s">
        <v>4657</v>
      </c>
      <c r="J2988" s="19" t="s">
        <v>5182</v>
      </c>
      <c r="K2988" s="18"/>
      <c r="L2988" s="18"/>
    </row>
    <row r="2989" spans="1:12" x14ac:dyDescent="0.2">
      <c r="A2989" s="19" t="s">
        <v>19</v>
      </c>
      <c r="B2989" s="19" t="s">
        <v>10</v>
      </c>
      <c r="C2989" s="19" t="s">
        <v>11</v>
      </c>
      <c r="D2989" s="19" t="s">
        <v>1701</v>
      </c>
      <c r="E2989" s="19" t="s">
        <v>3347</v>
      </c>
      <c r="F2989" s="19" t="s">
        <v>5149</v>
      </c>
      <c r="G2989" s="19" t="s">
        <v>5160</v>
      </c>
      <c r="H2989" s="19"/>
      <c r="I2989" s="19" t="s">
        <v>4657</v>
      </c>
      <c r="J2989" s="19" t="s">
        <v>5182</v>
      </c>
      <c r="K2989" s="18"/>
      <c r="L2989" s="18"/>
    </row>
    <row r="2990" spans="1:12" x14ac:dyDescent="0.2">
      <c r="A2990" s="19" t="s">
        <v>19</v>
      </c>
      <c r="B2990" s="19" t="s">
        <v>10</v>
      </c>
      <c r="C2990" s="19" t="s">
        <v>11</v>
      </c>
      <c r="D2990" s="19" t="s">
        <v>1701</v>
      </c>
      <c r="E2990" s="19" t="s">
        <v>3347</v>
      </c>
      <c r="F2990" s="19" t="s">
        <v>5149</v>
      </c>
      <c r="G2990" s="19" t="s">
        <v>79</v>
      </c>
      <c r="H2990" s="19"/>
      <c r="I2990" s="19" t="s">
        <v>4657</v>
      </c>
      <c r="J2990" s="19" t="s">
        <v>5182</v>
      </c>
      <c r="K2990" s="18"/>
      <c r="L2990" s="18"/>
    </row>
    <row r="2991" spans="1:12" x14ac:dyDescent="0.2">
      <c r="A2991" s="19" t="s">
        <v>19</v>
      </c>
      <c r="B2991" s="19" t="s">
        <v>10</v>
      </c>
      <c r="C2991" s="19" t="s">
        <v>11</v>
      </c>
      <c r="D2991" s="19" t="s">
        <v>1701</v>
      </c>
      <c r="E2991" s="19" t="s">
        <v>3347</v>
      </c>
      <c r="F2991" s="19" t="s">
        <v>5149</v>
      </c>
      <c r="G2991" s="19" t="s">
        <v>145</v>
      </c>
      <c r="H2991" s="19"/>
      <c r="I2991" s="19" t="s">
        <v>4657</v>
      </c>
      <c r="J2991" s="19" t="s">
        <v>5182</v>
      </c>
      <c r="K2991" s="18"/>
      <c r="L2991" s="18"/>
    </row>
    <row r="2992" spans="1:12" x14ac:dyDescent="0.2">
      <c r="A2992" s="19" t="s">
        <v>9</v>
      </c>
      <c r="B2992" s="19" t="s">
        <v>10</v>
      </c>
      <c r="C2992" s="19" t="s">
        <v>11</v>
      </c>
      <c r="D2992" s="19" t="s">
        <v>1701</v>
      </c>
      <c r="E2992" s="19" t="s">
        <v>3347</v>
      </c>
      <c r="F2992" s="19" t="s">
        <v>5150</v>
      </c>
      <c r="G2992" s="19" t="s">
        <v>68</v>
      </c>
      <c r="H2992" s="19"/>
      <c r="I2992" s="19" t="s">
        <v>4657</v>
      </c>
      <c r="J2992" s="19" t="s">
        <v>5183</v>
      </c>
      <c r="K2992" s="18"/>
      <c r="L2992" s="18"/>
    </row>
    <row r="2993" spans="1:12" x14ac:dyDescent="0.2">
      <c r="A2993" s="19" t="s">
        <v>9</v>
      </c>
      <c r="B2993" s="19" t="s">
        <v>10</v>
      </c>
      <c r="C2993" s="19" t="s">
        <v>11</v>
      </c>
      <c r="D2993" s="19" t="s">
        <v>1701</v>
      </c>
      <c r="E2993" s="19" t="s">
        <v>3347</v>
      </c>
      <c r="F2993" s="19" t="s">
        <v>5150</v>
      </c>
      <c r="G2993" s="19" t="s">
        <v>50</v>
      </c>
      <c r="H2993" s="19"/>
      <c r="I2993" s="19" t="s">
        <v>4657</v>
      </c>
      <c r="J2993" s="19" t="s">
        <v>5183</v>
      </c>
      <c r="K2993" s="18"/>
      <c r="L2993" s="18"/>
    </row>
    <row r="2994" spans="1:12" x14ac:dyDescent="0.2">
      <c r="A2994" s="19" t="s">
        <v>9</v>
      </c>
      <c r="B2994" s="19" t="s">
        <v>10</v>
      </c>
      <c r="C2994" s="19" t="s">
        <v>11</v>
      </c>
      <c r="D2994" s="19" t="s">
        <v>1701</v>
      </c>
      <c r="E2994" s="19" t="s">
        <v>3347</v>
      </c>
      <c r="F2994" s="19" t="s">
        <v>5150</v>
      </c>
      <c r="G2994" s="19" t="s">
        <v>46</v>
      </c>
      <c r="H2994" s="19"/>
      <c r="I2994" s="19" t="s">
        <v>4657</v>
      </c>
      <c r="J2994" s="19" t="s">
        <v>5183</v>
      </c>
      <c r="K2994" s="18"/>
      <c r="L2994" s="18"/>
    </row>
    <row r="2995" spans="1:12" x14ac:dyDescent="0.2">
      <c r="A2995" s="19" t="s">
        <v>9</v>
      </c>
      <c r="B2995" s="19" t="s">
        <v>10</v>
      </c>
      <c r="C2995" s="19" t="s">
        <v>11</v>
      </c>
      <c r="D2995" s="19" t="s">
        <v>1701</v>
      </c>
      <c r="E2995" s="19" t="s">
        <v>3347</v>
      </c>
      <c r="F2995" s="19" t="s">
        <v>5150</v>
      </c>
      <c r="G2995" s="19" t="s">
        <v>79</v>
      </c>
      <c r="H2995" s="19"/>
      <c r="I2995" s="19" t="s">
        <v>4657</v>
      </c>
      <c r="J2995" s="19" t="s">
        <v>5183</v>
      </c>
      <c r="K2995" s="18"/>
      <c r="L2995" s="18"/>
    </row>
    <row r="2996" spans="1:12" x14ac:dyDescent="0.2">
      <c r="A2996" s="19" t="s">
        <v>9</v>
      </c>
      <c r="B2996" s="19" t="s">
        <v>10</v>
      </c>
      <c r="C2996" s="19" t="s">
        <v>11</v>
      </c>
      <c r="D2996" s="19" t="s">
        <v>1701</v>
      </c>
      <c r="E2996" s="19" t="s">
        <v>3347</v>
      </c>
      <c r="F2996" s="19" t="s">
        <v>5150</v>
      </c>
      <c r="G2996" s="19" t="s">
        <v>392</v>
      </c>
      <c r="H2996" s="19"/>
      <c r="I2996" s="19" t="s">
        <v>4657</v>
      </c>
      <c r="J2996" s="19" t="s">
        <v>5183</v>
      </c>
      <c r="K2996" s="18"/>
      <c r="L2996" s="18"/>
    </row>
    <row r="2997" spans="1:12" x14ac:dyDescent="0.2">
      <c r="A2997" s="19" t="s">
        <v>9</v>
      </c>
      <c r="B2997" s="19" t="s">
        <v>10</v>
      </c>
      <c r="C2997" s="19" t="s">
        <v>11</v>
      </c>
      <c r="D2997" s="19" t="s">
        <v>1701</v>
      </c>
      <c r="E2997" s="19" t="s">
        <v>3347</v>
      </c>
      <c r="F2997" s="19" t="s">
        <v>5150</v>
      </c>
      <c r="G2997" s="19" t="s">
        <v>112</v>
      </c>
      <c r="H2997" s="19"/>
      <c r="I2997" s="19" t="s">
        <v>4657</v>
      </c>
      <c r="J2997" s="19" t="s">
        <v>5183</v>
      </c>
      <c r="K2997" s="18"/>
      <c r="L2997" s="18"/>
    </row>
    <row r="2998" spans="1:12" x14ac:dyDescent="0.2">
      <c r="A2998" s="19" t="s">
        <v>9</v>
      </c>
      <c r="B2998" s="19" t="s">
        <v>10</v>
      </c>
      <c r="C2998" s="19" t="s">
        <v>11</v>
      </c>
      <c r="D2998" s="19" t="s">
        <v>1701</v>
      </c>
      <c r="E2998" s="19" t="s">
        <v>3347</v>
      </c>
      <c r="F2998" s="19" t="s">
        <v>5150</v>
      </c>
      <c r="G2998" s="19" t="s">
        <v>982</v>
      </c>
      <c r="H2998" s="19"/>
      <c r="I2998" s="19" t="s">
        <v>4657</v>
      </c>
      <c r="J2998" s="19" t="s">
        <v>5183</v>
      </c>
      <c r="K2998" s="18"/>
      <c r="L2998" s="18"/>
    </row>
    <row r="2999" spans="1:12" x14ac:dyDescent="0.2">
      <c r="A2999" s="19" t="s">
        <v>9</v>
      </c>
      <c r="B2999" s="19" t="s">
        <v>10</v>
      </c>
      <c r="C2999" s="19" t="s">
        <v>11</v>
      </c>
      <c r="D2999" s="19" t="s">
        <v>1701</v>
      </c>
      <c r="E2999" s="19" t="s">
        <v>3347</v>
      </c>
      <c r="F2999" s="19" t="s">
        <v>5150</v>
      </c>
      <c r="G2999" s="19" t="s">
        <v>132</v>
      </c>
      <c r="H2999" s="19"/>
      <c r="I2999" s="19" t="s">
        <v>4657</v>
      </c>
      <c r="J2999" s="19" t="s">
        <v>5183</v>
      </c>
      <c r="K2999" s="18"/>
      <c r="L2999" s="18"/>
    </row>
    <row r="3000" spans="1:12" x14ac:dyDescent="0.2">
      <c r="A3000" s="19" t="s">
        <v>9</v>
      </c>
      <c r="B3000" s="19" t="s">
        <v>10</v>
      </c>
      <c r="C3000" s="19" t="s">
        <v>11</v>
      </c>
      <c r="D3000" s="19" t="s">
        <v>1701</v>
      </c>
      <c r="E3000" s="19" t="s">
        <v>3347</v>
      </c>
      <c r="F3000" s="19" t="s">
        <v>5150</v>
      </c>
      <c r="G3000" s="19" t="s">
        <v>86</v>
      </c>
      <c r="H3000" s="19"/>
      <c r="I3000" s="19" t="s">
        <v>4657</v>
      </c>
      <c r="J3000" s="19" t="s">
        <v>5183</v>
      </c>
      <c r="K3000" s="18"/>
      <c r="L3000" s="18"/>
    </row>
    <row r="3001" spans="1:12" x14ac:dyDescent="0.2">
      <c r="A3001" s="19" t="s">
        <v>9</v>
      </c>
      <c r="B3001" s="19" t="s">
        <v>10</v>
      </c>
      <c r="C3001" s="19" t="s">
        <v>11</v>
      </c>
      <c r="D3001" s="19" t="s">
        <v>1701</v>
      </c>
      <c r="E3001" s="19" t="s">
        <v>3347</v>
      </c>
      <c r="F3001" s="19" t="s">
        <v>5150</v>
      </c>
      <c r="G3001" s="19" t="s">
        <v>151</v>
      </c>
      <c r="H3001" s="19"/>
      <c r="I3001" s="19" t="s">
        <v>4657</v>
      </c>
      <c r="J3001" s="19" t="s">
        <v>5183</v>
      </c>
      <c r="K3001" s="18"/>
      <c r="L3001" s="18"/>
    </row>
    <row r="3002" spans="1:12" x14ac:dyDescent="0.2">
      <c r="A3002" s="19" t="s">
        <v>9</v>
      </c>
      <c r="B3002" s="19" t="s">
        <v>10</v>
      </c>
      <c r="C3002" s="19" t="s">
        <v>11</v>
      </c>
      <c r="D3002" s="19" t="s">
        <v>1701</v>
      </c>
      <c r="E3002" s="19" t="s">
        <v>3347</v>
      </c>
      <c r="F3002" s="19" t="s">
        <v>5150</v>
      </c>
      <c r="G3002" s="19" t="s">
        <v>5161</v>
      </c>
      <c r="H3002" s="19"/>
      <c r="I3002" s="19" t="s">
        <v>4657</v>
      </c>
      <c r="J3002" s="19" t="s">
        <v>5183</v>
      </c>
      <c r="K3002" s="18"/>
      <c r="L3002" s="18"/>
    </row>
    <row r="3003" spans="1:12" x14ac:dyDescent="0.2">
      <c r="A3003" s="19" t="s">
        <v>9</v>
      </c>
      <c r="B3003" s="19" t="s">
        <v>10</v>
      </c>
      <c r="C3003" s="19" t="s">
        <v>11</v>
      </c>
      <c r="D3003" s="19" t="s">
        <v>1701</v>
      </c>
      <c r="E3003" s="19" t="s">
        <v>3347</v>
      </c>
      <c r="F3003" s="19" t="s">
        <v>5150</v>
      </c>
      <c r="G3003" s="19" t="s">
        <v>929</v>
      </c>
      <c r="H3003" s="19"/>
      <c r="I3003" s="19" t="s">
        <v>4657</v>
      </c>
      <c r="J3003" s="19" t="s">
        <v>5183</v>
      </c>
      <c r="K3003" s="18"/>
      <c r="L3003" s="18"/>
    </row>
    <row r="3004" spans="1:12" x14ac:dyDescent="0.2">
      <c r="A3004" s="19" t="s">
        <v>9</v>
      </c>
      <c r="B3004" s="19" t="s">
        <v>10</v>
      </c>
      <c r="C3004" s="19" t="s">
        <v>11</v>
      </c>
      <c r="D3004" s="19" t="s">
        <v>1701</v>
      </c>
      <c r="E3004" s="19" t="s">
        <v>3347</v>
      </c>
      <c r="F3004" s="19" t="s">
        <v>5150</v>
      </c>
      <c r="G3004" s="19" t="s">
        <v>42</v>
      </c>
      <c r="H3004" s="19"/>
      <c r="I3004" s="19" t="s">
        <v>4657</v>
      </c>
      <c r="J3004" s="19" t="s">
        <v>5183</v>
      </c>
      <c r="K3004" s="18"/>
      <c r="L3004" s="18"/>
    </row>
    <row r="3005" spans="1:12" ht="12.75" customHeight="1" x14ac:dyDescent="0.2">
      <c r="A3005" s="19" t="s">
        <v>9</v>
      </c>
      <c r="B3005" s="19" t="s">
        <v>10</v>
      </c>
      <c r="C3005" s="19" t="s">
        <v>11</v>
      </c>
      <c r="D3005" s="19" t="s">
        <v>1701</v>
      </c>
      <c r="E3005" s="19" t="s">
        <v>3347</v>
      </c>
      <c r="F3005" s="19" t="s">
        <v>5151</v>
      </c>
      <c r="G3005" s="19" t="s">
        <v>68</v>
      </c>
      <c r="H3005" s="19"/>
      <c r="I3005" s="19" t="s">
        <v>4657</v>
      </c>
      <c r="J3005" s="19" t="s">
        <v>5184</v>
      </c>
      <c r="K3005" s="18"/>
      <c r="L3005" s="18"/>
    </row>
    <row r="3006" spans="1:12" x14ac:dyDescent="0.2">
      <c r="A3006" s="19" t="s">
        <v>9</v>
      </c>
      <c r="B3006" s="19" t="s">
        <v>10</v>
      </c>
      <c r="C3006" s="19" t="s">
        <v>11</v>
      </c>
      <c r="D3006" s="19" t="s">
        <v>1701</v>
      </c>
      <c r="E3006" s="19" t="s">
        <v>3347</v>
      </c>
      <c r="F3006" s="19" t="s">
        <v>5151</v>
      </c>
      <c r="G3006" s="19" t="s">
        <v>50</v>
      </c>
      <c r="H3006" s="19"/>
      <c r="I3006" s="19" t="s">
        <v>4657</v>
      </c>
      <c r="J3006" s="19" t="s">
        <v>5184</v>
      </c>
      <c r="K3006" s="18"/>
      <c r="L3006" s="18"/>
    </row>
    <row r="3007" spans="1:12" x14ac:dyDescent="0.2">
      <c r="A3007" s="19" t="s">
        <v>9</v>
      </c>
      <c r="B3007" s="19" t="s">
        <v>10</v>
      </c>
      <c r="C3007" s="19" t="s">
        <v>11</v>
      </c>
      <c r="D3007" s="19" t="s">
        <v>1701</v>
      </c>
      <c r="E3007" s="19" t="s">
        <v>3347</v>
      </c>
      <c r="F3007" s="19" t="s">
        <v>5151</v>
      </c>
      <c r="G3007" s="19" t="s">
        <v>76</v>
      </c>
      <c r="H3007" s="19"/>
      <c r="I3007" s="19" t="s">
        <v>4657</v>
      </c>
      <c r="J3007" s="19" t="s">
        <v>5184</v>
      </c>
      <c r="K3007" s="18"/>
      <c r="L3007" s="18"/>
    </row>
    <row r="3008" spans="1:12" x14ac:dyDescent="0.2">
      <c r="A3008" s="19" t="s">
        <v>9</v>
      </c>
      <c r="B3008" s="19" t="s">
        <v>10</v>
      </c>
      <c r="C3008" s="19" t="s">
        <v>11</v>
      </c>
      <c r="D3008" s="19" t="s">
        <v>1701</v>
      </c>
      <c r="E3008" s="19" t="s">
        <v>3347</v>
      </c>
      <c r="F3008" s="19" t="s">
        <v>5151</v>
      </c>
      <c r="G3008" s="19" t="s">
        <v>132</v>
      </c>
      <c r="H3008" s="19"/>
      <c r="I3008" s="19" t="s">
        <v>4657</v>
      </c>
      <c r="J3008" s="19" t="s">
        <v>5184</v>
      </c>
      <c r="K3008" s="18"/>
      <c r="L3008" s="18"/>
    </row>
    <row r="3009" spans="1:12" x14ac:dyDescent="0.2">
      <c r="A3009" s="19" t="s">
        <v>9</v>
      </c>
      <c r="B3009" s="19" t="s">
        <v>10</v>
      </c>
      <c r="C3009" s="19" t="s">
        <v>11</v>
      </c>
      <c r="D3009" s="19" t="s">
        <v>1701</v>
      </c>
      <c r="E3009" s="19" t="s">
        <v>3347</v>
      </c>
      <c r="F3009" s="19" t="s">
        <v>5151</v>
      </c>
      <c r="G3009" s="19" t="s">
        <v>79</v>
      </c>
      <c r="H3009" s="19"/>
      <c r="I3009" s="19" t="s">
        <v>4657</v>
      </c>
      <c r="J3009" s="19" t="s">
        <v>5184</v>
      </c>
      <c r="K3009" s="18"/>
      <c r="L3009" s="18"/>
    </row>
    <row r="3010" spans="1:12" x14ac:dyDescent="0.2">
      <c r="A3010" s="19" t="s">
        <v>9</v>
      </c>
      <c r="B3010" s="19" t="s">
        <v>10</v>
      </c>
      <c r="C3010" s="19" t="s">
        <v>11</v>
      </c>
      <c r="D3010" s="19" t="s">
        <v>1701</v>
      </c>
      <c r="E3010" s="19" t="s">
        <v>3347</v>
      </c>
      <c r="F3010" s="19" t="s">
        <v>5151</v>
      </c>
      <c r="G3010" s="19" t="s">
        <v>46</v>
      </c>
      <c r="H3010" s="19"/>
      <c r="I3010" s="19" t="s">
        <v>4657</v>
      </c>
      <c r="J3010" s="19" t="s">
        <v>5184</v>
      </c>
      <c r="K3010" s="18"/>
      <c r="L3010" s="18"/>
    </row>
    <row r="3011" spans="1:12" x14ac:dyDescent="0.2">
      <c r="A3011" s="19" t="s">
        <v>9</v>
      </c>
      <c r="B3011" s="19" t="s">
        <v>10</v>
      </c>
      <c r="C3011" s="19" t="s">
        <v>11</v>
      </c>
      <c r="D3011" s="19" t="s">
        <v>1701</v>
      </c>
      <c r="E3011" s="19" t="s">
        <v>3347</v>
      </c>
      <c r="F3011" s="19" t="s">
        <v>5151</v>
      </c>
      <c r="G3011" s="19" t="s">
        <v>42</v>
      </c>
      <c r="H3011" s="19"/>
      <c r="I3011" s="19" t="s">
        <v>4657</v>
      </c>
      <c r="J3011" s="19" t="s">
        <v>5184</v>
      </c>
      <c r="K3011" s="18"/>
      <c r="L3011" s="18"/>
    </row>
    <row r="3012" spans="1:12" x14ac:dyDescent="0.2">
      <c r="A3012" s="19" t="s">
        <v>9</v>
      </c>
      <c r="B3012" s="19" t="s">
        <v>10</v>
      </c>
      <c r="C3012" s="19" t="s">
        <v>11</v>
      </c>
      <c r="D3012" s="19" t="s">
        <v>1701</v>
      </c>
      <c r="E3012" s="19" t="s">
        <v>3347</v>
      </c>
      <c r="F3012" s="19" t="s">
        <v>5151</v>
      </c>
      <c r="G3012" s="19" t="s">
        <v>112</v>
      </c>
      <c r="H3012" s="19"/>
      <c r="I3012" s="19" t="s">
        <v>4657</v>
      </c>
      <c r="J3012" s="19" t="s">
        <v>5184</v>
      </c>
      <c r="K3012" s="18"/>
      <c r="L3012" s="18"/>
    </row>
    <row r="3013" spans="1:12" x14ac:dyDescent="0.2">
      <c r="A3013" s="19" t="s">
        <v>9</v>
      </c>
      <c r="B3013" s="19" t="s">
        <v>10</v>
      </c>
      <c r="C3013" s="19" t="s">
        <v>11</v>
      </c>
      <c r="D3013" s="19" t="s">
        <v>1701</v>
      </c>
      <c r="E3013" s="19" t="s">
        <v>3347</v>
      </c>
      <c r="F3013" s="19" t="s">
        <v>5151</v>
      </c>
      <c r="G3013" s="19" t="s">
        <v>982</v>
      </c>
      <c r="H3013" s="19"/>
      <c r="I3013" s="19" t="s">
        <v>4657</v>
      </c>
      <c r="J3013" s="19" t="s">
        <v>5184</v>
      </c>
      <c r="K3013" s="18"/>
      <c r="L3013" s="18"/>
    </row>
    <row r="3014" spans="1:12" x14ac:dyDescent="0.2">
      <c r="A3014" s="19" t="s">
        <v>9</v>
      </c>
      <c r="B3014" s="19" t="s">
        <v>10</v>
      </c>
      <c r="C3014" s="19" t="s">
        <v>11</v>
      </c>
      <c r="D3014" s="19" t="s">
        <v>1701</v>
      </c>
      <c r="E3014" s="19" t="s">
        <v>3347</v>
      </c>
      <c r="F3014" s="19" t="s">
        <v>5151</v>
      </c>
      <c r="G3014" s="19" t="s">
        <v>86</v>
      </c>
      <c r="H3014" s="19"/>
      <c r="I3014" s="19" t="s">
        <v>4657</v>
      </c>
      <c r="J3014" s="19" t="s">
        <v>5184</v>
      </c>
      <c r="K3014" s="18"/>
      <c r="L3014" s="18"/>
    </row>
    <row r="3015" spans="1:12" x14ac:dyDescent="0.2">
      <c r="A3015" s="19" t="s">
        <v>9</v>
      </c>
      <c r="B3015" s="19" t="s">
        <v>10</v>
      </c>
      <c r="C3015" s="19" t="s">
        <v>11</v>
      </c>
      <c r="D3015" s="19" t="s">
        <v>1701</v>
      </c>
      <c r="E3015" s="19" t="s">
        <v>3347</v>
      </c>
      <c r="F3015" s="19" t="s">
        <v>5151</v>
      </c>
      <c r="G3015" s="19" t="s">
        <v>891</v>
      </c>
      <c r="H3015" s="19"/>
      <c r="I3015" s="19" t="s">
        <v>4657</v>
      </c>
      <c r="J3015" s="19" t="s">
        <v>5184</v>
      </c>
      <c r="K3015" s="18"/>
      <c r="L3015" s="18"/>
    </row>
    <row r="3016" spans="1:12" x14ac:dyDescent="0.2">
      <c r="A3016" s="19" t="s">
        <v>9</v>
      </c>
      <c r="B3016" s="19" t="s">
        <v>10</v>
      </c>
      <c r="C3016" s="19" t="s">
        <v>11</v>
      </c>
      <c r="D3016" s="19" t="s">
        <v>1701</v>
      </c>
      <c r="E3016" s="19" t="s">
        <v>3347</v>
      </c>
      <c r="F3016" s="19" t="s">
        <v>5151</v>
      </c>
      <c r="G3016" s="19" t="s">
        <v>116</v>
      </c>
      <c r="H3016" s="19"/>
      <c r="I3016" s="19" t="s">
        <v>4657</v>
      </c>
      <c r="J3016" s="19" t="s">
        <v>5184</v>
      </c>
      <c r="K3016" s="18"/>
      <c r="L3016" s="18"/>
    </row>
    <row r="3017" spans="1:12" x14ac:dyDescent="0.2">
      <c r="A3017" s="19" t="s">
        <v>9</v>
      </c>
      <c r="B3017" s="19" t="s">
        <v>10</v>
      </c>
      <c r="C3017" s="19" t="s">
        <v>11</v>
      </c>
      <c r="D3017" s="19" t="s">
        <v>1701</v>
      </c>
      <c r="E3017" s="19" t="s">
        <v>3347</v>
      </c>
      <c r="F3017" s="19" t="s">
        <v>5151</v>
      </c>
      <c r="G3017" s="19" t="s">
        <v>5162</v>
      </c>
      <c r="H3017" s="19"/>
      <c r="I3017" s="19" t="s">
        <v>4657</v>
      </c>
      <c r="J3017" s="19" t="s">
        <v>5184</v>
      </c>
      <c r="K3017" s="18"/>
      <c r="L3017" s="18"/>
    </row>
    <row r="3018" spans="1:12" x14ac:dyDescent="0.2">
      <c r="A3018" s="19" t="s">
        <v>9</v>
      </c>
      <c r="B3018" s="19" t="s">
        <v>10</v>
      </c>
      <c r="C3018" s="19" t="s">
        <v>11</v>
      </c>
      <c r="D3018" s="19" t="s">
        <v>1701</v>
      </c>
      <c r="E3018" s="19" t="s">
        <v>3347</v>
      </c>
      <c r="F3018" s="19" t="s">
        <v>5151</v>
      </c>
      <c r="G3018" s="19" t="s">
        <v>5161</v>
      </c>
      <c r="H3018" s="19"/>
      <c r="I3018" s="19" t="s">
        <v>4657</v>
      </c>
      <c r="J3018" s="19" t="s">
        <v>5184</v>
      </c>
      <c r="K3018" s="18"/>
      <c r="L3018" s="18"/>
    </row>
    <row r="3019" spans="1:12" ht="12.75" customHeight="1" x14ac:dyDescent="0.2">
      <c r="A3019" s="19" t="s">
        <v>9</v>
      </c>
      <c r="B3019" s="19" t="s">
        <v>10</v>
      </c>
      <c r="C3019" s="19" t="s">
        <v>11</v>
      </c>
      <c r="D3019" s="19" t="s">
        <v>1701</v>
      </c>
      <c r="E3019" s="19" t="s">
        <v>3347</v>
      </c>
      <c r="F3019" s="19" t="s">
        <v>5152</v>
      </c>
      <c r="G3019" s="19" t="s">
        <v>68</v>
      </c>
      <c r="H3019" s="19"/>
      <c r="I3019" s="19" t="s">
        <v>4657</v>
      </c>
      <c r="J3019" s="19" t="s">
        <v>5185</v>
      </c>
      <c r="K3019" s="18"/>
      <c r="L3019" s="18"/>
    </row>
    <row r="3020" spans="1:12" x14ac:dyDescent="0.2">
      <c r="A3020" s="19" t="s">
        <v>9</v>
      </c>
      <c r="B3020" s="19" t="s">
        <v>10</v>
      </c>
      <c r="C3020" s="19" t="s">
        <v>11</v>
      </c>
      <c r="D3020" s="19" t="s">
        <v>1701</v>
      </c>
      <c r="E3020" s="19" t="s">
        <v>3347</v>
      </c>
      <c r="F3020" s="19" t="s">
        <v>5152</v>
      </c>
      <c r="G3020" s="19" t="s">
        <v>50</v>
      </c>
      <c r="H3020" s="19"/>
      <c r="I3020" s="19" t="s">
        <v>4657</v>
      </c>
      <c r="J3020" s="19" t="s">
        <v>5185</v>
      </c>
      <c r="K3020" s="18"/>
      <c r="L3020" s="18"/>
    </row>
    <row r="3021" spans="1:12" x14ac:dyDescent="0.2">
      <c r="A3021" s="19" t="s">
        <v>9</v>
      </c>
      <c r="B3021" s="19" t="s">
        <v>10</v>
      </c>
      <c r="C3021" s="19" t="s">
        <v>11</v>
      </c>
      <c r="D3021" s="19" t="s">
        <v>1701</v>
      </c>
      <c r="E3021" s="19" t="s">
        <v>3347</v>
      </c>
      <c r="F3021" s="19" t="s">
        <v>5152</v>
      </c>
      <c r="G3021" s="19" t="s">
        <v>76</v>
      </c>
      <c r="H3021" s="19"/>
      <c r="I3021" s="19" t="s">
        <v>4657</v>
      </c>
      <c r="J3021" s="19" t="s">
        <v>5185</v>
      </c>
      <c r="K3021" s="18"/>
      <c r="L3021" s="18"/>
    </row>
    <row r="3022" spans="1:12" x14ac:dyDescent="0.2">
      <c r="A3022" s="19" t="s">
        <v>9</v>
      </c>
      <c r="B3022" s="19" t="s">
        <v>10</v>
      </c>
      <c r="C3022" s="19" t="s">
        <v>11</v>
      </c>
      <c r="D3022" s="19" t="s">
        <v>1701</v>
      </c>
      <c r="E3022" s="19" t="s">
        <v>3347</v>
      </c>
      <c r="F3022" s="19" t="s">
        <v>5152</v>
      </c>
      <c r="G3022" s="19" t="s">
        <v>132</v>
      </c>
      <c r="H3022" s="19"/>
      <c r="I3022" s="19" t="s">
        <v>4657</v>
      </c>
      <c r="J3022" s="19" t="s">
        <v>5185</v>
      </c>
      <c r="K3022" s="18"/>
      <c r="L3022" s="18"/>
    </row>
    <row r="3023" spans="1:12" x14ac:dyDescent="0.2">
      <c r="A3023" s="19" t="s">
        <v>9</v>
      </c>
      <c r="B3023" s="19" t="s">
        <v>10</v>
      </c>
      <c r="C3023" s="19" t="s">
        <v>11</v>
      </c>
      <c r="D3023" s="19" t="s">
        <v>1701</v>
      </c>
      <c r="E3023" s="19" t="s">
        <v>3347</v>
      </c>
      <c r="F3023" s="19" t="s">
        <v>5152</v>
      </c>
      <c r="G3023" s="19" t="s">
        <v>79</v>
      </c>
      <c r="H3023" s="19"/>
      <c r="I3023" s="19" t="s">
        <v>4657</v>
      </c>
      <c r="J3023" s="19" t="s">
        <v>5185</v>
      </c>
      <c r="K3023" s="18"/>
      <c r="L3023" s="18"/>
    </row>
    <row r="3024" spans="1:12" x14ac:dyDescent="0.2">
      <c r="A3024" s="19" t="s">
        <v>9</v>
      </c>
      <c r="B3024" s="19" t="s">
        <v>10</v>
      </c>
      <c r="C3024" s="19" t="s">
        <v>11</v>
      </c>
      <c r="D3024" s="19" t="s">
        <v>1701</v>
      </c>
      <c r="E3024" s="19" t="s">
        <v>3347</v>
      </c>
      <c r="F3024" s="19" t="s">
        <v>5152</v>
      </c>
      <c r="G3024" s="19" t="s">
        <v>46</v>
      </c>
      <c r="H3024" s="19"/>
      <c r="I3024" s="19" t="s">
        <v>4657</v>
      </c>
      <c r="J3024" s="19" t="s">
        <v>5185</v>
      </c>
      <c r="K3024" s="18"/>
      <c r="L3024" s="18"/>
    </row>
    <row r="3025" spans="1:12" x14ac:dyDescent="0.2">
      <c r="A3025" s="19" t="s">
        <v>9</v>
      </c>
      <c r="B3025" s="19" t="s">
        <v>10</v>
      </c>
      <c r="C3025" s="19" t="s">
        <v>11</v>
      </c>
      <c r="D3025" s="19" t="s">
        <v>1701</v>
      </c>
      <c r="E3025" s="19" t="s">
        <v>3347</v>
      </c>
      <c r="F3025" s="19" t="s">
        <v>5152</v>
      </c>
      <c r="G3025" s="19" t="s">
        <v>42</v>
      </c>
      <c r="H3025" s="19"/>
      <c r="I3025" s="19" t="s">
        <v>4657</v>
      </c>
      <c r="J3025" s="19" t="s">
        <v>5185</v>
      </c>
      <c r="K3025" s="18"/>
      <c r="L3025" s="18"/>
    </row>
    <row r="3026" spans="1:12" x14ac:dyDescent="0.2">
      <c r="A3026" s="19" t="s">
        <v>9</v>
      </c>
      <c r="B3026" s="19" t="s">
        <v>10</v>
      </c>
      <c r="C3026" s="19" t="s">
        <v>11</v>
      </c>
      <c r="D3026" s="19" t="s">
        <v>1701</v>
      </c>
      <c r="E3026" s="19" t="s">
        <v>3347</v>
      </c>
      <c r="F3026" s="19" t="s">
        <v>5152</v>
      </c>
      <c r="G3026" s="19" t="s">
        <v>112</v>
      </c>
      <c r="H3026" s="19"/>
      <c r="I3026" s="19" t="s">
        <v>4657</v>
      </c>
      <c r="J3026" s="19" t="s">
        <v>5185</v>
      </c>
      <c r="K3026" s="18"/>
      <c r="L3026" s="18"/>
    </row>
    <row r="3027" spans="1:12" x14ac:dyDescent="0.2">
      <c r="A3027" s="19" t="s">
        <v>9</v>
      </c>
      <c r="B3027" s="19" t="s">
        <v>10</v>
      </c>
      <c r="C3027" s="19" t="s">
        <v>11</v>
      </c>
      <c r="D3027" s="19" t="s">
        <v>1701</v>
      </c>
      <c r="E3027" s="19" t="s">
        <v>3347</v>
      </c>
      <c r="F3027" s="19" t="s">
        <v>5152</v>
      </c>
      <c r="G3027" s="19" t="s">
        <v>982</v>
      </c>
      <c r="H3027" s="19"/>
      <c r="I3027" s="19" t="s">
        <v>4657</v>
      </c>
      <c r="J3027" s="19" t="s">
        <v>5185</v>
      </c>
      <c r="K3027" s="18"/>
      <c r="L3027" s="18"/>
    </row>
    <row r="3028" spans="1:12" x14ac:dyDescent="0.2">
      <c r="A3028" s="19" t="s">
        <v>9</v>
      </c>
      <c r="B3028" s="19" t="s">
        <v>10</v>
      </c>
      <c r="C3028" s="19" t="s">
        <v>11</v>
      </c>
      <c r="D3028" s="19" t="s">
        <v>1701</v>
      </c>
      <c r="E3028" s="19" t="s">
        <v>3347</v>
      </c>
      <c r="F3028" s="19" t="s">
        <v>5152</v>
      </c>
      <c r="G3028" s="19" t="s">
        <v>86</v>
      </c>
      <c r="H3028" s="19"/>
      <c r="I3028" s="19" t="s">
        <v>4657</v>
      </c>
      <c r="J3028" s="19" t="s">
        <v>5185</v>
      </c>
      <c r="K3028" s="18"/>
      <c r="L3028" s="18"/>
    </row>
    <row r="3029" spans="1:12" x14ac:dyDescent="0.2">
      <c r="A3029" s="19" t="s">
        <v>9</v>
      </c>
      <c r="B3029" s="19" t="s">
        <v>10</v>
      </c>
      <c r="C3029" s="19" t="s">
        <v>11</v>
      </c>
      <c r="D3029" s="19" t="s">
        <v>1701</v>
      </c>
      <c r="E3029" s="19" t="s">
        <v>3347</v>
      </c>
      <c r="F3029" s="19" t="s">
        <v>5152</v>
      </c>
      <c r="G3029" s="19" t="s">
        <v>891</v>
      </c>
      <c r="H3029" s="19"/>
      <c r="I3029" s="19" t="s">
        <v>4657</v>
      </c>
      <c r="J3029" s="19" t="s">
        <v>5185</v>
      </c>
      <c r="K3029" s="18"/>
      <c r="L3029" s="18"/>
    </row>
    <row r="3030" spans="1:12" x14ac:dyDescent="0.2">
      <c r="A3030" s="19" t="s">
        <v>9</v>
      </c>
      <c r="B3030" s="19" t="s">
        <v>10</v>
      </c>
      <c r="C3030" s="19" t="s">
        <v>11</v>
      </c>
      <c r="D3030" s="19" t="s">
        <v>1701</v>
      </c>
      <c r="E3030" s="19" t="s">
        <v>3347</v>
      </c>
      <c r="F3030" s="19" t="s">
        <v>5152</v>
      </c>
      <c r="G3030" s="19" t="s">
        <v>116</v>
      </c>
      <c r="H3030" s="19"/>
      <c r="I3030" s="19" t="s">
        <v>4657</v>
      </c>
      <c r="J3030" s="19" t="s">
        <v>5185</v>
      </c>
      <c r="K3030" s="18"/>
      <c r="L3030" s="18"/>
    </row>
    <row r="3031" spans="1:12" x14ac:dyDescent="0.2">
      <c r="A3031" s="19" t="s">
        <v>9</v>
      </c>
      <c r="B3031" s="19" t="s">
        <v>10</v>
      </c>
      <c r="C3031" s="19" t="s">
        <v>11</v>
      </c>
      <c r="D3031" s="19" t="s">
        <v>1701</v>
      </c>
      <c r="E3031" s="19" t="s">
        <v>3347</v>
      </c>
      <c r="F3031" s="19" t="s">
        <v>5152</v>
      </c>
      <c r="G3031" s="19" t="s">
        <v>5162</v>
      </c>
      <c r="H3031" s="19"/>
      <c r="I3031" s="19" t="s">
        <v>4657</v>
      </c>
      <c r="J3031" s="19" t="s">
        <v>5185</v>
      </c>
      <c r="K3031" s="18"/>
      <c r="L3031" s="18"/>
    </row>
    <row r="3032" spans="1:12" x14ac:dyDescent="0.2">
      <c r="A3032" s="19" t="s">
        <v>9</v>
      </c>
      <c r="B3032" s="19" t="s">
        <v>10</v>
      </c>
      <c r="C3032" s="19" t="s">
        <v>11</v>
      </c>
      <c r="D3032" s="19" t="s">
        <v>1701</v>
      </c>
      <c r="E3032" s="19" t="s">
        <v>3347</v>
      </c>
      <c r="F3032" s="19" t="s">
        <v>5152</v>
      </c>
      <c r="G3032" s="19" t="s">
        <v>5161</v>
      </c>
      <c r="H3032" s="19"/>
      <c r="I3032" s="19" t="s">
        <v>4657</v>
      </c>
      <c r="J3032" s="19" t="s">
        <v>5185</v>
      </c>
      <c r="K3032" s="18"/>
      <c r="L3032" s="18"/>
    </row>
    <row r="3033" spans="1:12" x14ac:dyDescent="0.2">
      <c r="A3033" s="19" t="s">
        <v>9</v>
      </c>
      <c r="B3033" s="19" t="s">
        <v>10</v>
      </c>
      <c r="C3033" s="19" t="s">
        <v>11</v>
      </c>
      <c r="D3033" s="19" t="s">
        <v>1701</v>
      </c>
      <c r="E3033" s="19" t="s">
        <v>3347</v>
      </c>
      <c r="F3033" s="19" t="s">
        <v>5152</v>
      </c>
      <c r="G3033" s="19" t="s">
        <v>929</v>
      </c>
      <c r="H3033" s="19"/>
      <c r="I3033" s="19" t="s">
        <v>4657</v>
      </c>
      <c r="J3033" s="19" t="s">
        <v>5185</v>
      </c>
      <c r="K3033" s="18"/>
      <c r="L3033" s="18"/>
    </row>
    <row r="3034" spans="1:12" x14ac:dyDescent="0.2">
      <c r="A3034" s="19" t="s">
        <v>9</v>
      </c>
      <c r="B3034" s="19" t="s">
        <v>10</v>
      </c>
      <c r="C3034" s="19" t="s">
        <v>11</v>
      </c>
      <c r="D3034" s="19" t="s">
        <v>1701</v>
      </c>
      <c r="E3034" s="19" t="s">
        <v>3347</v>
      </c>
      <c r="F3034" s="19" t="s">
        <v>5152</v>
      </c>
      <c r="G3034" s="19" t="s">
        <v>5163</v>
      </c>
      <c r="H3034" s="19"/>
      <c r="I3034" s="19" t="s">
        <v>4657</v>
      </c>
      <c r="J3034" s="19" t="s">
        <v>5185</v>
      </c>
      <c r="K3034" s="18"/>
      <c r="L3034" s="18"/>
    </row>
    <row r="3035" spans="1:12" x14ac:dyDescent="0.2">
      <c r="A3035" s="19" t="s">
        <v>9</v>
      </c>
      <c r="B3035" s="19" t="s">
        <v>10</v>
      </c>
      <c r="C3035" s="19" t="s">
        <v>11</v>
      </c>
      <c r="D3035" s="19" t="s">
        <v>1701</v>
      </c>
      <c r="E3035" s="19" t="s">
        <v>3347</v>
      </c>
      <c r="F3035" s="19" t="s">
        <v>5152</v>
      </c>
      <c r="G3035" s="19" t="s">
        <v>417</v>
      </c>
      <c r="H3035" s="19"/>
      <c r="I3035" s="19" t="s">
        <v>4657</v>
      </c>
      <c r="J3035" s="19" t="s">
        <v>5185</v>
      </c>
      <c r="K3035" s="18"/>
      <c r="L3035" s="18"/>
    </row>
    <row r="3036" spans="1:12" x14ac:dyDescent="0.2">
      <c r="A3036" s="19" t="s">
        <v>9</v>
      </c>
      <c r="B3036" s="19" t="s">
        <v>10</v>
      </c>
      <c r="C3036" s="19" t="s">
        <v>11</v>
      </c>
      <c r="D3036" s="19" t="s">
        <v>1701</v>
      </c>
      <c r="E3036" s="19" t="s">
        <v>3347</v>
      </c>
      <c r="F3036" s="19" t="s">
        <v>5152</v>
      </c>
      <c r="G3036" s="19" t="s">
        <v>151</v>
      </c>
      <c r="H3036" s="19"/>
      <c r="I3036" s="19" t="s">
        <v>4657</v>
      </c>
      <c r="J3036" s="19" t="s">
        <v>5185</v>
      </c>
      <c r="K3036" s="18"/>
      <c r="L3036" s="18"/>
    </row>
    <row r="3037" spans="1:12" x14ac:dyDescent="0.2">
      <c r="A3037" s="19" t="s">
        <v>9</v>
      </c>
      <c r="B3037" s="19" t="s">
        <v>10</v>
      </c>
      <c r="C3037" s="19" t="s">
        <v>11</v>
      </c>
      <c r="D3037" s="19" t="s">
        <v>1701</v>
      </c>
      <c r="E3037" s="19" t="s">
        <v>3347</v>
      </c>
      <c r="F3037" s="19" t="s">
        <v>5152</v>
      </c>
      <c r="G3037" s="19" t="s">
        <v>193</v>
      </c>
      <c r="H3037" s="19"/>
      <c r="I3037" s="19" t="s">
        <v>4657</v>
      </c>
      <c r="J3037" s="19" t="s">
        <v>5185</v>
      </c>
      <c r="K3037" s="18"/>
      <c r="L3037" s="18"/>
    </row>
    <row r="3038" spans="1:12" x14ac:dyDescent="0.2">
      <c r="A3038" s="19" t="s">
        <v>9</v>
      </c>
      <c r="B3038" s="19" t="s">
        <v>10</v>
      </c>
      <c r="C3038" s="19" t="s">
        <v>11</v>
      </c>
      <c r="D3038" s="19" t="s">
        <v>1701</v>
      </c>
      <c r="E3038" s="19" t="s">
        <v>3347</v>
      </c>
      <c r="F3038" s="19" t="s">
        <v>5153</v>
      </c>
      <c r="G3038" s="19" t="s">
        <v>68</v>
      </c>
      <c r="H3038" s="19"/>
      <c r="I3038" s="19" t="s">
        <v>4657</v>
      </c>
      <c r="J3038" s="19" t="s">
        <v>5186</v>
      </c>
      <c r="K3038" s="18"/>
      <c r="L3038" s="18"/>
    </row>
    <row r="3039" spans="1:12" x14ac:dyDescent="0.2">
      <c r="A3039" s="19" t="s">
        <v>9</v>
      </c>
      <c r="B3039" s="19" t="s">
        <v>10</v>
      </c>
      <c r="C3039" s="19" t="s">
        <v>11</v>
      </c>
      <c r="D3039" s="19" t="s">
        <v>1701</v>
      </c>
      <c r="E3039" s="19" t="s">
        <v>3347</v>
      </c>
      <c r="F3039" s="19" t="s">
        <v>5153</v>
      </c>
      <c r="G3039" s="19" t="s">
        <v>50</v>
      </c>
      <c r="H3039" s="19"/>
      <c r="I3039" s="19" t="s">
        <v>4657</v>
      </c>
      <c r="J3039" s="19" t="s">
        <v>5186</v>
      </c>
      <c r="K3039" s="18"/>
      <c r="L3039" s="18"/>
    </row>
    <row r="3040" spans="1:12" x14ac:dyDescent="0.2">
      <c r="A3040" s="19" t="s">
        <v>9</v>
      </c>
      <c r="B3040" s="19" t="s">
        <v>10</v>
      </c>
      <c r="C3040" s="19" t="s">
        <v>11</v>
      </c>
      <c r="D3040" s="19" t="s">
        <v>1701</v>
      </c>
      <c r="E3040" s="19" t="s">
        <v>3347</v>
      </c>
      <c r="F3040" s="19" t="s">
        <v>5153</v>
      </c>
      <c r="G3040" s="19" t="s">
        <v>46</v>
      </c>
      <c r="H3040" s="19"/>
      <c r="I3040" s="19" t="s">
        <v>4657</v>
      </c>
      <c r="J3040" s="19" t="s">
        <v>5186</v>
      </c>
      <c r="K3040" s="18"/>
      <c r="L3040" s="18"/>
    </row>
    <row r="3041" spans="1:16384" x14ac:dyDescent="0.2">
      <c r="A3041" s="19" t="s">
        <v>9</v>
      </c>
      <c r="B3041" s="19" t="s">
        <v>10</v>
      </c>
      <c r="C3041" s="19" t="s">
        <v>11</v>
      </c>
      <c r="D3041" s="19" t="s">
        <v>1701</v>
      </c>
      <c r="E3041" s="19" t="s">
        <v>3347</v>
      </c>
      <c r="F3041" s="19" t="s">
        <v>5153</v>
      </c>
      <c r="G3041" s="19" t="s">
        <v>79</v>
      </c>
      <c r="H3041" s="19"/>
      <c r="I3041" s="19" t="s">
        <v>4657</v>
      </c>
      <c r="J3041" s="19" t="s">
        <v>5186</v>
      </c>
      <c r="K3041" s="18"/>
      <c r="L3041" s="18"/>
    </row>
    <row r="3042" spans="1:16384" x14ac:dyDescent="0.2">
      <c r="A3042" s="19" t="s">
        <v>9</v>
      </c>
      <c r="B3042" s="19" t="s">
        <v>10</v>
      </c>
      <c r="C3042" s="19" t="s">
        <v>11</v>
      </c>
      <c r="D3042" s="19" t="s">
        <v>1701</v>
      </c>
      <c r="E3042" s="19" t="s">
        <v>3347</v>
      </c>
      <c r="F3042" s="19" t="s">
        <v>5153</v>
      </c>
      <c r="G3042" s="19" t="s">
        <v>392</v>
      </c>
      <c r="H3042" s="19"/>
      <c r="I3042" s="19" t="s">
        <v>4657</v>
      </c>
      <c r="J3042" s="19" t="s">
        <v>5186</v>
      </c>
      <c r="K3042" s="18"/>
      <c r="L3042" s="18"/>
    </row>
    <row r="3043" spans="1:16384" x14ac:dyDescent="0.2">
      <c r="A3043" s="19" t="s">
        <v>9</v>
      </c>
      <c r="B3043" s="19" t="s">
        <v>10</v>
      </c>
      <c r="C3043" s="19" t="s">
        <v>11</v>
      </c>
      <c r="D3043" s="19" t="s">
        <v>1701</v>
      </c>
      <c r="E3043" s="19" t="s">
        <v>3347</v>
      </c>
      <c r="F3043" s="19" t="s">
        <v>5153</v>
      </c>
      <c r="G3043" s="19" t="s">
        <v>112</v>
      </c>
      <c r="H3043" s="19"/>
      <c r="I3043" s="19" t="s">
        <v>4657</v>
      </c>
      <c r="J3043" s="19" t="s">
        <v>5186</v>
      </c>
      <c r="K3043" s="18"/>
      <c r="L3043" s="18"/>
    </row>
    <row r="3044" spans="1:16384" ht="15" x14ac:dyDescent="0.25">
      <c r="A3044" s="19" t="s">
        <v>9</v>
      </c>
      <c r="B3044" s="19" t="s">
        <v>10</v>
      </c>
      <c r="C3044" s="19" t="s">
        <v>11</v>
      </c>
      <c r="D3044" s="19" t="s">
        <v>1701</v>
      </c>
      <c r="E3044" s="19" t="s">
        <v>3347</v>
      </c>
      <c r="F3044" s="19" t="s">
        <v>5153</v>
      </c>
      <c r="G3044" s="28" t="s">
        <v>982</v>
      </c>
      <c r="H3044" s="28"/>
      <c r="I3044" s="19" t="s">
        <v>4657</v>
      </c>
      <c r="J3044" s="19" t="s">
        <v>5186</v>
      </c>
      <c r="K3044" s="21"/>
      <c r="L3044" s="21"/>
      <c r="M3044" s="20"/>
      <c r="N3044" s="17"/>
      <c r="O3044" s="17"/>
      <c r="P3044" s="17"/>
      <c r="Q3044" s="17"/>
      <c r="R3044" s="17"/>
      <c r="S3044" s="17"/>
      <c r="T3044" s="17"/>
      <c r="U3044" s="17"/>
      <c r="V3044" s="17"/>
      <c r="W3044" s="17"/>
      <c r="X3044" s="17"/>
      <c r="Y3044" s="17"/>
      <c r="Z3044" s="17"/>
      <c r="AA3044" s="17"/>
      <c r="AB3044" s="17"/>
      <c r="AC3044" s="17"/>
      <c r="AD3044" s="17"/>
      <c r="AE3044" s="17"/>
      <c r="AF3044" s="17"/>
      <c r="AG3044" s="17"/>
      <c r="AH3044" s="17"/>
      <c r="AI3044" s="17"/>
      <c r="AJ3044" s="17"/>
      <c r="AK3044" s="17"/>
      <c r="AL3044" s="17"/>
      <c r="AM3044" s="17"/>
      <c r="AN3044" s="17"/>
      <c r="AO3044" s="17"/>
      <c r="AP3044" s="17"/>
      <c r="AQ3044" s="17"/>
      <c r="AR3044" s="17"/>
      <c r="AS3044" s="17"/>
      <c r="AT3044" s="17"/>
      <c r="AU3044" s="17"/>
      <c r="AV3044" s="17"/>
      <c r="AW3044" s="17"/>
      <c r="AX3044" s="17"/>
      <c r="AY3044" s="17"/>
      <c r="AZ3044" s="17"/>
      <c r="BA3044" s="17"/>
      <c r="BB3044" s="17"/>
      <c r="BC3044" s="17"/>
      <c r="BD3044" s="17"/>
      <c r="BE3044" s="17"/>
      <c r="BF3044" s="17"/>
      <c r="BG3044" s="17"/>
      <c r="BH3044" s="17"/>
      <c r="BI3044" s="17"/>
      <c r="BJ3044" s="17"/>
      <c r="BK3044" s="17"/>
      <c r="BL3044" s="17"/>
      <c r="BM3044" s="17"/>
      <c r="BN3044" s="17"/>
      <c r="BO3044" s="17"/>
      <c r="BP3044" s="17"/>
      <c r="BQ3044" s="17"/>
      <c r="BR3044" s="17"/>
      <c r="BS3044" s="17"/>
      <c r="BT3044" s="17"/>
      <c r="BU3044" s="17"/>
      <c r="BV3044" s="17"/>
      <c r="BW3044" s="17"/>
      <c r="BX3044" s="17"/>
      <c r="BY3044" s="17"/>
      <c r="BZ3044" s="17"/>
      <c r="CA3044" s="17"/>
      <c r="CB3044" s="17"/>
      <c r="CC3044" s="17"/>
      <c r="CD3044" s="17"/>
      <c r="CE3044" s="17"/>
      <c r="CF3044" s="17"/>
      <c r="CG3044" s="17"/>
      <c r="CH3044" s="17"/>
      <c r="CI3044" s="17"/>
      <c r="CJ3044" s="17"/>
      <c r="CK3044" s="17"/>
      <c r="CL3044" s="17"/>
      <c r="CM3044" s="17"/>
      <c r="CN3044" s="17"/>
      <c r="CO3044" s="17"/>
      <c r="CP3044" s="17"/>
      <c r="CQ3044" s="17"/>
      <c r="CR3044" s="17"/>
      <c r="CS3044" s="17"/>
      <c r="CT3044" s="17"/>
      <c r="CU3044" s="17"/>
      <c r="CV3044" s="17"/>
      <c r="CW3044" s="17"/>
      <c r="CX3044" s="17"/>
      <c r="CY3044" s="17"/>
      <c r="CZ3044" s="17"/>
      <c r="DA3044" s="17"/>
      <c r="DB3044" s="17"/>
      <c r="DC3044" s="17"/>
      <c r="DD3044" s="17"/>
      <c r="DE3044" s="17"/>
      <c r="DF3044" s="17"/>
      <c r="DG3044" s="17"/>
      <c r="DH3044" s="17"/>
      <c r="DI3044" s="17"/>
      <c r="DJ3044" s="17"/>
      <c r="DK3044" s="17"/>
      <c r="DL3044" s="17"/>
      <c r="DM3044" s="17"/>
      <c r="DN3044" s="17"/>
      <c r="DO3044" s="17"/>
      <c r="DP3044" s="17"/>
      <c r="DQ3044" s="17"/>
      <c r="DR3044" s="17"/>
      <c r="DS3044" s="17"/>
      <c r="DT3044" s="17"/>
      <c r="DU3044" s="17"/>
      <c r="DV3044" s="17"/>
      <c r="DW3044" s="17"/>
      <c r="DX3044" s="17"/>
      <c r="DY3044" s="17"/>
      <c r="DZ3044" s="17"/>
      <c r="EA3044" s="17"/>
      <c r="EB3044" s="17"/>
      <c r="EC3044" s="17"/>
      <c r="ED3044" s="17"/>
      <c r="EE3044" s="17"/>
      <c r="EF3044" s="17"/>
      <c r="EG3044" s="17"/>
      <c r="EH3044" s="17"/>
      <c r="EI3044" s="17"/>
      <c r="EJ3044" s="17"/>
      <c r="EK3044" s="17"/>
      <c r="EL3044" s="17"/>
      <c r="EM3044" s="17"/>
      <c r="EN3044" s="17"/>
      <c r="EO3044" s="17"/>
      <c r="EP3044" s="17"/>
      <c r="EQ3044" s="17"/>
      <c r="ER3044" s="17"/>
      <c r="ES3044" s="17"/>
      <c r="ET3044" s="17"/>
      <c r="EU3044" s="17"/>
      <c r="EV3044" s="17"/>
      <c r="EW3044" s="17"/>
      <c r="EX3044" s="17"/>
      <c r="EY3044" s="17"/>
      <c r="EZ3044" s="17"/>
      <c r="FA3044" s="17"/>
      <c r="FB3044" s="17"/>
      <c r="FC3044" s="17"/>
      <c r="FD3044" s="17"/>
      <c r="FE3044" s="17"/>
      <c r="FF3044" s="17"/>
      <c r="FG3044" s="17"/>
      <c r="FH3044" s="17"/>
      <c r="FI3044" s="17"/>
      <c r="FJ3044" s="17"/>
      <c r="FK3044" s="17"/>
      <c r="FL3044" s="17"/>
      <c r="FM3044" s="17"/>
      <c r="FN3044" s="17"/>
      <c r="FO3044" s="17"/>
      <c r="FP3044" s="17"/>
      <c r="FQ3044" s="17"/>
      <c r="FR3044" s="17"/>
      <c r="FS3044" s="17"/>
      <c r="FT3044" s="17"/>
      <c r="FU3044" s="17"/>
      <c r="FV3044" s="17"/>
      <c r="FW3044" s="17"/>
      <c r="FX3044" s="17"/>
      <c r="FY3044" s="17"/>
      <c r="FZ3044" s="17"/>
      <c r="GA3044" s="17"/>
      <c r="GB3044" s="17"/>
      <c r="GC3044" s="17"/>
      <c r="GD3044" s="17"/>
      <c r="GE3044" s="17"/>
      <c r="GF3044" s="17"/>
      <c r="GG3044" s="17"/>
      <c r="GH3044" s="17"/>
      <c r="GI3044" s="17"/>
      <c r="GJ3044" s="17"/>
      <c r="GK3044" s="17"/>
      <c r="GL3044" s="17"/>
      <c r="GM3044" s="17"/>
      <c r="GN3044" s="17"/>
      <c r="GO3044" s="17"/>
      <c r="GP3044" s="17"/>
      <c r="GQ3044" s="17"/>
      <c r="GR3044" s="17"/>
      <c r="GS3044" s="17"/>
      <c r="GT3044" s="17"/>
      <c r="GU3044" s="17"/>
      <c r="GV3044" s="17"/>
      <c r="GW3044" s="17"/>
      <c r="GX3044" s="17"/>
      <c r="GY3044" s="17"/>
      <c r="GZ3044" s="17"/>
      <c r="HA3044" s="17"/>
      <c r="HB3044" s="17"/>
      <c r="HC3044" s="17"/>
      <c r="HD3044" s="17"/>
      <c r="HE3044" s="17"/>
      <c r="HF3044" s="17"/>
      <c r="HG3044" s="17"/>
      <c r="HH3044" s="17"/>
      <c r="HI3044" s="17"/>
      <c r="HJ3044" s="17"/>
      <c r="HK3044" s="17"/>
      <c r="HL3044" s="17"/>
      <c r="HM3044" s="17"/>
      <c r="HN3044" s="17"/>
      <c r="HO3044" s="17"/>
      <c r="HP3044" s="17"/>
      <c r="HQ3044" s="17"/>
      <c r="HR3044" s="17"/>
      <c r="HS3044" s="17"/>
      <c r="HT3044" s="17"/>
      <c r="HU3044" s="17"/>
      <c r="HV3044" s="17"/>
      <c r="HW3044" s="17"/>
      <c r="HX3044" s="17"/>
      <c r="HY3044" s="17"/>
      <c r="HZ3044" s="17"/>
      <c r="IA3044" s="17"/>
      <c r="IB3044" s="17"/>
      <c r="IC3044" s="17"/>
      <c r="ID3044" s="17"/>
      <c r="IE3044" s="17"/>
      <c r="IF3044" s="17"/>
      <c r="IG3044" s="17"/>
      <c r="IH3044" s="17"/>
      <c r="II3044" s="17"/>
      <c r="IJ3044" s="17"/>
      <c r="IK3044" s="17"/>
      <c r="IL3044" s="17"/>
      <c r="IM3044" s="17"/>
      <c r="IN3044" s="17"/>
      <c r="IO3044" s="17"/>
      <c r="IP3044" s="17"/>
      <c r="IQ3044" s="17"/>
      <c r="IR3044" s="17"/>
      <c r="IS3044" s="17"/>
      <c r="IT3044" s="17"/>
      <c r="IU3044" s="17"/>
      <c r="IV3044" s="17"/>
      <c r="IW3044" s="17"/>
      <c r="IX3044" s="17"/>
      <c r="IY3044" s="17"/>
      <c r="IZ3044" s="17"/>
      <c r="JA3044" s="17"/>
      <c r="JB3044" s="17"/>
      <c r="JC3044" s="17"/>
      <c r="JD3044" s="17"/>
      <c r="JE3044" s="17"/>
      <c r="JF3044" s="17"/>
      <c r="JG3044" s="17"/>
      <c r="JH3044" s="17"/>
      <c r="JI3044" s="17"/>
      <c r="JJ3044" s="17"/>
      <c r="JK3044" s="17"/>
      <c r="JL3044" s="17"/>
      <c r="JM3044" s="17"/>
      <c r="JN3044" s="17"/>
      <c r="JO3044" s="17"/>
      <c r="JP3044" s="17"/>
      <c r="JQ3044" s="17"/>
      <c r="JR3044" s="17"/>
      <c r="JS3044" s="17"/>
      <c r="JT3044" s="17"/>
      <c r="JU3044" s="17"/>
      <c r="JV3044" s="17"/>
      <c r="JW3044" s="17"/>
      <c r="JX3044" s="17"/>
      <c r="JY3044" s="17"/>
      <c r="JZ3044" s="17"/>
      <c r="KA3044" s="17"/>
      <c r="KB3044" s="17"/>
      <c r="KC3044" s="17"/>
      <c r="KD3044" s="17"/>
      <c r="KE3044" s="17"/>
      <c r="KF3044" s="17"/>
      <c r="KG3044" s="17"/>
      <c r="KH3044" s="17"/>
      <c r="KI3044" s="17"/>
      <c r="KJ3044" s="17"/>
      <c r="KK3044" s="17"/>
      <c r="KL3044" s="17"/>
      <c r="KM3044" s="17"/>
      <c r="KN3044" s="17"/>
      <c r="KO3044" s="17"/>
      <c r="KP3044" s="17"/>
      <c r="KQ3044" s="17"/>
      <c r="KR3044" s="17"/>
      <c r="KS3044" s="17"/>
      <c r="KT3044" s="17"/>
      <c r="KU3044" s="17"/>
      <c r="KV3044" s="17"/>
      <c r="KW3044" s="17"/>
      <c r="KX3044" s="17"/>
      <c r="KY3044" s="17"/>
      <c r="KZ3044" s="17"/>
      <c r="LA3044" s="17"/>
      <c r="LB3044" s="17"/>
      <c r="LC3044" s="17"/>
      <c r="LD3044" s="17"/>
      <c r="LE3044" s="17"/>
      <c r="LF3044" s="17"/>
      <c r="LG3044" s="17"/>
      <c r="LH3044" s="17"/>
      <c r="LI3044" s="17"/>
      <c r="LJ3044" s="17"/>
      <c r="LK3044" s="17"/>
      <c r="LL3044" s="17"/>
      <c r="LM3044" s="17"/>
      <c r="LN3044" s="17"/>
      <c r="LO3044" s="17"/>
      <c r="LP3044" s="17"/>
      <c r="LQ3044" s="17"/>
      <c r="LR3044" s="17"/>
      <c r="LS3044" s="17"/>
      <c r="LT3044" s="17"/>
      <c r="LU3044" s="17"/>
      <c r="LV3044" s="17"/>
      <c r="LW3044" s="17"/>
      <c r="LX3044" s="17"/>
      <c r="LY3044" s="17"/>
      <c r="LZ3044" s="17"/>
      <c r="MA3044" s="17"/>
      <c r="MB3044" s="17"/>
      <c r="MC3044" s="17"/>
      <c r="MD3044" s="17"/>
      <c r="ME3044" s="17"/>
      <c r="MF3044" s="17"/>
      <c r="MG3044" s="17"/>
      <c r="MH3044" s="17"/>
      <c r="MI3044" s="17"/>
      <c r="MJ3044" s="17"/>
      <c r="MK3044" s="17"/>
      <c r="ML3044" s="17"/>
      <c r="MM3044" s="17"/>
      <c r="MN3044" s="17"/>
      <c r="MO3044" s="17"/>
      <c r="MP3044" s="17"/>
      <c r="MQ3044" s="17"/>
      <c r="MR3044" s="17"/>
      <c r="MS3044" s="17"/>
      <c r="MT3044" s="17"/>
      <c r="MU3044" s="17"/>
      <c r="MV3044" s="17"/>
      <c r="MW3044" s="17"/>
      <c r="MX3044" s="17"/>
      <c r="MY3044" s="17"/>
      <c r="MZ3044" s="17"/>
      <c r="NA3044" s="17"/>
      <c r="NB3044" s="17"/>
      <c r="NC3044" s="17"/>
      <c r="ND3044" s="17"/>
      <c r="NE3044" s="17"/>
      <c r="NF3044" s="17"/>
      <c r="NG3044" s="17"/>
      <c r="NH3044" s="17"/>
      <c r="NI3044" s="17"/>
      <c r="NJ3044" s="17"/>
      <c r="NK3044" s="17"/>
      <c r="NL3044" s="17"/>
      <c r="NM3044" s="17"/>
      <c r="NN3044" s="17"/>
      <c r="NO3044" s="17"/>
      <c r="NP3044" s="17"/>
      <c r="NQ3044" s="17"/>
      <c r="NR3044" s="17"/>
      <c r="NS3044" s="17"/>
      <c r="NT3044" s="17"/>
      <c r="NU3044" s="17"/>
      <c r="NV3044" s="17"/>
      <c r="NW3044" s="17"/>
      <c r="NX3044" s="17"/>
      <c r="NY3044" s="17"/>
      <c r="NZ3044" s="17"/>
      <c r="OA3044" s="17"/>
      <c r="OB3044" s="17"/>
      <c r="OC3044" s="17"/>
      <c r="OD3044" s="17"/>
      <c r="OE3044" s="17"/>
      <c r="OF3044" s="17"/>
      <c r="OG3044" s="17"/>
      <c r="OH3044" s="17"/>
      <c r="OI3044" s="17"/>
      <c r="OJ3044" s="17"/>
      <c r="OK3044" s="17"/>
      <c r="OL3044" s="17"/>
      <c r="OM3044" s="17"/>
      <c r="ON3044" s="17"/>
      <c r="OO3044" s="17"/>
      <c r="OP3044" s="17"/>
      <c r="OQ3044" s="17"/>
      <c r="OR3044" s="17"/>
      <c r="OS3044" s="17"/>
      <c r="OT3044" s="17"/>
      <c r="OU3044" s="17"/>
      <c r="OV3044" s="17"/>
      <c r="OW3044" s="17"/>
      <c r="OX3044" s="17"/>
      <c r="OY3044" s="17"/>
      <c r="OZ3044" s="17"/>
      <c r="PA3044" s="17"/>
      <c r="PB3044" s="17"/>
      <c r="PC3044" s="17"/>
      <c r="PD3044" s="17"/>
      <c r="PE3044" s="17"/>
      <c r="PF3044" s="17"/>
      <c r="PG3044" s="17"/>
      <c r="PH3044" s="17"/>
      <c r="PI3044" s="17"/>
      <c r="PJ3044" s="17"/>
      <c r="PK3044" s="17"/>
      <c r="PL3044" s="17"/>
      <c r="PM3044" s="17"/>
      <c r="PN3044" s="17"/>
      <c r="PO3044" s="17"/>
      <c r="PP3044" s="17"/>
      <c r="PQ3044" s="17"/>
      <c r="PR3044" s="17"/>
      <c r="PS3044" s="17"/>
      <c r="PT3044" s="17"/>
      <c r="PU3044" s="17"/>
      <c r="PV3044" s="17"/>
      <c r="PW3044" s="17"/>
      <c r="PX3044" s="17"/>
      <c r="PY3044" s="17"/>
      <c r="PZ3044" s="17"/>
      <c r="QA3044" s="17"/>
      <c r="QB3044" s="17"/>
      <c r="QC3044" s="17"/>
      <c r="QD3044" s="17"/>
      <c r="QE3044" s="17"/>
      <c r="QF3044" s="17"/>
      <c r="QG3044" s="17"/>
      <c r="QH3044" s="17"/>
      <c r="QI3044" s="17"/>
      <c r="QJ3044" s="17"/>
      <c r="QK3044" s="17"/>
      <c r="QL3044" s="17"/>
      <c r="QM3044" s="17"/>
      <c r="QN3044" s="17"/>
      <c r="QO3044" s="17"/>
      <c r="QP3044" s="17"/>
      <c r="QQ3044" s="17"/>
      <c r="QR3044" s="17"/>
      <c r="QS3044" s="17"/>
      <c r="QT3044" s="17"/>
      <c r="QU3044" s="17"/>
      <c r="QV3044" s="17"/>
      <c r="QW3044" s="17"/>
      <c r="QX3044" s="17"/>
      <c r="QY3044" s="17"/>
      <c r="QZ3044" s="17"/>
      <c r="RA3044" s="17"/>
      <c r="RB3044" s="17"/>
      <c r="RC3044" s="17"/>
      <c r="RD3044" s="17"/>
      <c r="RE3044" s="17"/>
      <c r="RF3044" s="17"/>
      <c r="RG3044" s="17"/>
      <c r="RH3044" s="17"/>
      <c r="RI3044" s="17"/>
      <c r="RJ3044" s="17"/>
      <c r="RK3044" s="17"/>
      <c r="RL3044" s="17"/>
      <c r="RM3044" s="17"/>
      <c r="RN3044" s="17"/>
      <c r="RO3044" s="17"/>
      <c r="RP3044" s="17"/>
      <c r="RQ3044" s="17"/>
      <c r="RR3044" s="17"/>
      <c r="RS3044" s="17"/>
      <c r="RT3044" s="17"/>
      <c r="RU3044" s="17"/>
      <c r="RV3044" s="17"/>
      <c r="RW3044" s="17"/>
      <c r="RX3044" s="17"/>
      <c r="RY3044" s="17"/>
      <c r="RZ3044" s="17"/>
      <c r="SA3044" s="17"/>
      <c r="SB3044" s="17"/>
      <c r="SC3044" s="17"/>
      <c r="SD3044" s="17"/>
      <c r="SE3044" s="17"/>
      <c r="SF3044" s="17"/>
      <c r="SG3044" s="17"/>
      <c r="SH3044" s="17"/>
      <c r="SI3044" s="17"/>
      <c r="SJ3044" s="17"/>
      <c r="SK3044" s="17"/>
      <c r="SL3044" s="17"/>
      <c r="SM3044" s="17"/>
      <c r="SN3044" s="17"/>
      <c r="SO3044" s="17"/>
      <c r="SP3044" s="17"/>
      <c r="SQ3044" s="17"/>
      <c r="SR3044" s="17"/>
      <c r="SS3044" s="17"/>
      <c r="ST3044" s="17"/>
      <c r="SU3044" s="17"/>
      <c r="SV3044" s="17"/>
      <c r="SW3044" s="17"/>
      <c r="SX3044" s="17"/>
      <c r="SY3044" s="17"/>
      <c r="SZ3044" s="17"/>
      <c r="TA3044" s="17"/>
      <c r="TB3044" s="17"/>
      <c r="TC3044" s="17"/>
      <c r="TD3044" s="17"/>
      <c r="TE3044" s="17"/>
      <c r="TF3044" s="17"/>
      <c r="TG3044" s="17"/>
      <c r="TH3044" s="17"/>
      <c r="TI3044" s="17"/>
      <c r="TJ3044" s="17"/>
      <c r="TK3044" s="17"/>
      <c r="TL3044" s="17"/>
      <c r="TM3044" s="17"/>
      <c r="TN3044" s="17"/>
      <c r="TO3044" s="17"/>
      <c r="TP3044" s="17"/>
      <c r="TQ3044" s="17"/>
      <c r="TR3044" s="17"/>
      <c r="TS3044" s="17"/>
      <c r="TT3044" s="17"/>
      <c r="TU3044" s="17"/>
      <c r="TV3044" s="17"/>
      <c r="TW3044" s="17"/>
      <c r="TX3044" s="17"/>
      <c r="TY3044" s="17"/>
      <c r="TZ3044" s="17"/>
      <c r="UA3044" s="17"/>
      <c r="UB3044" s="17"/>
      <c r="UC3044" s="17"/>
      <c r="UD3044" s="17"/>
      <c r="UE3044" s="17"/>
      <c r="UF3044" s="17"/>
      <c r="UG3044" s="17"/>
      <c r="UH3044" s="17"/>
      <c r="UI3044" s="17"/>
      <c r="UJ3044" s="17"/>
      <c r="UK3044" s="17"/>
      <c r="UL3044" s="17"/>
      <c r="UM3044" s="17"/>
      <c r="UN3044" s="17"/>
      <c r="UO3044" s="17"/>
      <c r="UP3044" s="17"/>
      <c r="UQ3044" s="17"/>
      <c r="UR3044" s="17"/>
      <c r="US3044" s="17"/>
      <c r="UT3044" s="17"/>
      <c r="UU3044" s="17"/>
      <c r="UV3044" s="17"/>
      <c r="UW3044" s="17"/>
      <c r="UX3044" s="17"/>
      <c r="UY3044" s="17"/>
      <c r="UZ3044" s="17"/>
      <c r="VA3044" s="17"/>
      <c r="VB3044" s="17"/>
      <c r="VC3044" s="17"/>
      <c r="VD3044" s="17"/>
      <c r="VE3044" s="17"/>
      <c r="VF3044" s="17"/>
      <c r="VG3044" s="17"/>
      <c r="VH3044" s="17"/>
      <c r="VI3044" s="17"/>
      <c r="VJ3044" s="17"/>
      <c r="VK3044" s="17"/>
      <c r="VL3044" s="17"/>
      <c r="VM3044" s="17"/>
      <c r="VN3044" s="17"/>
      <c r="VO3044" s="17"/>
      <c r="VP3044" s="17"/>
      <c r="VQ3044" s="17"/>
      <c r="VR3044" s="17"/>
      <c r="VS3044" s="17"/>
      <c r="VT3044" s="17"/>
      <c r="VU3044" s="17"/>
      <c r="VV3044" s="17"/>
      <c r="VW3044" s="17"/>
      <c r="VX3044" s="17"/>
      <c r="VY3044" s="17"/>
      <c r="VZ3044" s="17"/>
      <c r="WA3044" s="17"/>
      <c r="WB3044" s="17"/>
      <c r="WC3044" s="17"/>
      <c r="WD3044" s="17"/>
      <c r="WE3044" s="17"/>
      <c r="WF3044" s="17"/>
      <c r="WG3044" s="17"/>
      <c r="WH3044" s="17"/>
      <c r="WI3044" s="17"/>
      <c r="WJ3044" s="17"/>
      <c r="WK3044" s="17"/>
      <c r="WL3044" s="17"/>
      <c r="WM3044" s="17"/>
      <c r="WN3044" s="17"/>
      <c r="WO3044" s="17"/>
      <c r="WP3044" s="17"/>
      <c r="WQ3044" s="17"/>
      <c r="WR3044" s="17"/>
      <c r="WS3044" s="17"/>
      <c r="WT3044" s="17"/>
      <c r="WU3044" s="17"/>
      <c r="WV3044" s="17"/>
      <c r="WW3044" s="17"/>
      <c r="WX3044" s="17"/>
      <c r="WY3044" s="17"/>
      <c r="WZ3044" s="17"/>
      <c r="XA3044" s="17"/>
      <c r="XB3044" s="17"/>
      <c r="XC3044" s="17"/>
      <c r="XD3044" s="17"/>
      <c r="XE3044" s="17"/>
      <c r="XF3044" s="17"/>
      <c r="XG3044" s="17"/>
      <c r="XH3044" s="17"/>
      <c r="XI3044" s="17"/>
      <c r="XJ3044" s="17"/>
      <c r="XK3044" s="17"/>
      <c r="XL3044" s="17"/>
      <c r="XM3044" s="17"/>
      <c r="XN3044" s="17"/>
      <c r="XO3044" s="17"/>
      <c r="XP3044" s="17"/>
      <c r="XQ3044" s="17"/>
      <c r="XR3044" s="17"/>
      <c r="XS3044" s="17"/>
      <c r="XT3044" s="17"/>
      <c r="XU3044" s="17"/>
      <c r="XV3044" s="17"/>
      <c r="XW3044" s="17"/>
      <c r="XX3044" s="17"/>
      <c r="XY3044" s="17"/>
      <c r="XZ3044" s="17"/>
      <c r="YA3044" s="17"/>
      <c r="YB3044" s="17"/>
      <c r="YC3044" s="17"/>
      <c r="YD3044" s="17"/>
      <c r="YE3044" s="17"/>
      <c r="YF3044" s="17"/>
      <c r="YG3044" s="17"/>
      <c r="YH3044" s="17"/>
      <c r="YI3044" s="17"/>
      <c r="YJ3044" s="17"/>
      <c r="YK3044" s="17"/>
      <c r="YL3044" s="17"/>
      <c r="YM3044" s="17"/>
      <c r="YN3044" s="17"/>
      <c r="YO3044" s="17"/>
      <c r="YP3044" s="17"/>
      <c r="YQ3044" s="17"/>
      <c r="YR3044" s="17"/>
      <c r="YS3044" s="17"/>
      <c r="YT3044" s="17"/>
      <c r="YU3044" s="17"/>
      <c r="YV3044" s="17"/>
      <c r="YW3044" s="17"/>
      <c r="YX3044" s="17"/>
      <c r="YY3044" s="17"/>
      <c r="YZ3044" s="17"/>
      <c r="ZA3044" s="17"/>
      <c r="ZB3044" s="17"/>
      <c r="ZC3044" s="17"/>
      <c r="ZD3044" s="17"/>
      <c r="ZE3044" s="17"/>
      <c r="ZF3044" s="17"/>
      <c r="ZG3044" s="17"/>
      <c r="ZH3044" s="17"/>
      <c r="ZI3044" s="17"/>
      <c r="ZJ3044" s="17"/>
      <c r="ZK3044" s="17"/>
      <c r="ZL3044" s="17"/>
      <c r="ZM3044" s="17"/>
      <c r="ZN3044" s="17"/>
      <c r="ZO3044" s="17"/>
      <c r="ZP3044" s="17"/>
      <c r="ZQ3044" s="17"/>
      <c r="ZR3044" s="17"/>
      <c r="ZS3044" s="17"/>
      <c r="ZT3044" s="17"/>
      <c r="ZU3044" s="17"/>
      <c r="ZV3044" s="17"/>
      <c r="ZW3044" s="17"/>
      <c r="ZX3044" s="17"/>
      <c r="ZY3044" s="17"/>
      <c r="ZZ3044" s="17"/>
      <c r="AAA3044" s="17"/>
      <c r="AAB3044" s="17"/>
      <c r="AAC3044" s="17"/>
      <c r="AAD3044" s="17"/>
      <c r="AAE3044" s="17"/>
      <c r="AAF3044" s="17"/>
      <c r="AAG3044" s="17"/>
      <c r="AAH3044" s="17"/>
      <c r="AAI3044" s="17"/>
      <c r="AAJ3044" s="17"/>
      <c r="AAK3044" s="17"/>
      <c r="AAL3044" s="17"/>
      <c r="AAM3044" s="17"/>
      <c r="AAN3044" s="17"/>
      <c r="AAO3044" s="17"/>
      <c r="AAP3044" s="17"/>
      <c r="AAQ3044" s="17"/>
      <c r="AAR3044" s="17"/>
      <c r="AAS3044" s="17"/>
      <c r="AAT3044" s="17"/>
      <c r="AAU3044" s="17"/>
      <c r="AAV3044" s="17"/>
      <c r="AAW3044" s="17"/>
      <c r="AAX3044" s="17"/>
      <c r="AAY3044" s="17"/>
      <c r="AAZ3044" s="17"/>
      <c r="ABA3044" s="17"/>
      <c r="ABB3044" s="17"/>
      <c r="ABC3044" s="17"/>
      <c r="ABD3044" s="17"/>
      <c r="ABE3044" s="17"/>
      <c r="ABF3044" s="17"/>
      <c r="ABG3044" s="17"/>
      <c r="ABH3044" s="17"/>
      <c r="ABI3044" s="17"/>
      <c r="ABJ3044" s="17"/>
      <c r="ABK3044" s="17"/>
      <c r="ABL3044" s="17"/>
      <c r="ABM3044" s="17"/>
      <c r="ABN3044" s="17"/>
      <c r="ABO3044" s="17"/>
      <c r="ABP3044" s="17"/>
      <c r="ABQ3044" s="17"/>
      <c r="ABR3044" s="17"/>
      <c r="ABS3044" s="17"/>
      <c r="ABT3044" s="17"/>
      <c r="ABU3044" s="17"/>
      <c r="ABV3044" s="17"/>
      <c r="ABW3044" s="17"/>
      <c r="ABX3044" s="17"/>
      <c r="ABY3044" s="17"/>
      <c r="ABZ3044" s="17"/>
      <c r="ACA3044" s="17"/>
      <c r="ACB3044" s="17"/>
      <c r="ACC3044" s="17"/>
      <c r="ACD3044" s="17"/>
      <c r="ACE3044" s="17"/>
      <c r="ACF3044" s="17"/>
      <c r="ACG3044" s="17"/>
      <c r="ACH3044" s="17"/>
      <c r="ACI3044" s="17"/>
      <c r="ACJ3044" s="17"/>
      <c r="ACK3044" s="17"/>
      <c r="ACL3044" s="17"/>
      <c r="ACM3044" s="17"/>
      <c r="ACN3044" s="17"/>
      <c r="ACO3044" s="17"/>
      <c r="ACP3044" s="17"/>
      <c r="ACQ3044" s="17"/>
      <c r="ACR3044" s="17"/>
      <c r="ACS3044" s="17"/>
      <c r="ACT3044" s="17"/>
      <c r="ACU3044" s="17"/>
      <c r="ACV3044" s="17"/>
      <c r="ACW3044" s="17"/>
      <c r="ACX3044" s="17"/>
      <c r="ACY3044" s="17"/>
      <c r="ACZ3044" s="17"/>
      <c r="ADA3044" s="17"/>
      <c r="ADB3044" s="17"/>
      <c r="ADC3044" s="17"/>
      <c r="ADD3044" s="17"/>
      <c r="ADE3044" s="17"/>
      <c r="ADF3044" s="17"/>
      <c r="ADG3044" s="17"/>
      <c r="ADH3044" s="17"/>
      <c r="ADI3044" s="17"/>
      <c r="ADJ3044" s="17"/>
      <c r="ADK3044" s="17"/>
      <c r="ADL3044" s="17"/>
      <c r="ADM3044" s="17"/>
      <c r="ADN3044" s="17"/>
      <c r="ADO3044" s="17"/>
      <c r="ADP3044" s="17"/>
      <c r="ADQ3044" s="17"/>
      <c r="ADR3044" s="17"/>
      <c r="ADS3044" s="17"/>
      <c r="ADT3044" s="17"/>
      <c r="ADU3044" s="17"/>
      <c r="ADV3044" s="17"/>
      <c r="ADW3044" s="17"/>
      <c r="ADX3044" s="17"/>
      <c r="ADY3044" s="17"/>
      <c r="ADZ3044" s="17"/>
      <c r="AEA3044" s="17"/>
      <c r="AEB3044" s="17"/>
      <c r="AEC3044" s="17"/>
      <c r="AED3044" s="17"/>
      <c r="AEE3044" s="17"/>
      <c r="AEF3044" s="17"/>
      <c r="AEG3044" s="17"/>
      <c r="AEH3044" s="17"/>
      <c r="AEI3044" s="17"/>
      <c r="AEJ3044" s="17"/>
      <c r="AEK3044" s="17"/>
      <c r="AEL3044" s="17"/>
      <c r="AEM3044" s="17"/>
      <c r="AEN3044" s="17"/>
      <c r="AEO3044" s="17"/>
      <c r="AEP3044" s="17"/>
      <c r="AEQ3044" s="17"/>
      <c r="AER3044" s="17"/>
      <c r="AES3044" s="17"/>
      <c r="AET3044" s="17"/>
      <c r="AEU3044" s="17"/>
      <c r="AEV3044" s="17"/>
      <c r="AEW3044" s="17"/>
      <c r="AEX3044" s="17"/>
      <c r="AEY3044" s="17"/>
      <c r="AEZ3044" s="17"/>
      <c r="AFA3044" s="17"/>
      <c r="AFB3044" s="17"/>
      <c r="AFC3044" s="17"/>
      <c r="AFD3044" s="17"/>
      <c r="AFE3044" s="17"/>
      <c r="AFF3044" s="17"/>
      <c r="AFG3044" s="17"/>
      <c r="AFH3044" s="17"/>
      <c r="AFI3044" s="17"/>
      <c r="AFJ3044" s="17"/>
      <c r="AFK3044" s="17"/>
      <c r="AFL3044" s="17"/>
      <c r="AFM3044" s="17"/>
      <c r="AFN3044" s="17"/>
      <c r="AFO3044" s="17"/>
      <c r="AFP3044" s="17"/>
      <c r="AFQ3044" s="17"/>
      <c r="AFR3044" s="17"/>
      <c r="AFS3044" s="17"/>
      <c r="AFT3044" s="17"/>
      <c r="AFU3044" s="17"/>
      <c r="AFV3044" s="17"/>
      <c r="AFW3044" s="17"/>
      <c r="AFX3044" s="17"/>
      <c r="AFY3044" s="17"/>
      <c r="AFZ3044" s="17"/>
      <c r="AGA3044" s="17"/>
      <c r="AGB3044" s="17"/>
      <c r="AGC3044" s="17"/>
      <c r="AGD3044" s="17"/>
      <c r="AGE3044" s="17"/>
      <c r="AGF3044" s="17"/>
      <c r="AGG3044" s="17"/>
      <c r="AGH3044" s="17"/>
      <c r="AGI3044" s="17"/>
      <c r="AGJ3044" s="17"/>
      <c r="AGK3044" s="17"/>
      <c r="AGL3044" s="17"/>
      <c r="AGM3044" s="17"/>
      <c r="AGN3044" s="17"/>
      <c r="AGO3044" s="17"/>
      <c r="AGP3044" s="17"/>
      <c r="AGQ3044" s="17"/>
      <c r="AGR3044" s="17"/>
      <c r="AGS3044" s="17"/>
      <c r="AGT3044" s="17"/>
      <c r="AGU3044" s="17"/>
      <c r="AGV3044" s="17"/>
      <c r="AGW3044" s="17"/>
      <c r="AGX3044" s="17"/>
      <c r="AGY3044" s="17"/>
      <c r="AGZ3044" s="17"/>
      <c r="AHA3044" s="17"/>
      <c r="AHB3044" s="17"/>
      <c r="AHC3044" s="17"/>
      <c r="AHD3044" s="17"/>
      <c r="AHE3044" s="17"/>
      <c r="AHF3044" s="17"/>
      <c r="AHG3044" s="17"/>
      <c r="AHH3044" s="17"/>
      <c r="AHI3044" s="17"/>
      <c r="AHJ3044" s="17"/>
      <c r="AHK3044" s="17"/>
      <c r="AHL3044" s="17"/>
      <c r="AHM3044" s="17"/>
      <c r="AHN3044" s="17"/>
      <c r="AHO3044" s="17"/>
      <c r="AHP3044" s="17"/>
      <c r="AHQ3044" s="17"/>
      <c r="AHR3044" s="17"/>
      <c r="AHS3044" s="17"/>
      <c r="AHT3044" s="17"/>
      <c r="AHU3044" s="17"/>
      <c r="AHV3044" s="17"/>
      <c r="AHW3044" s="17"/>
      <c r="AHX3044" s="17"/>
      <c r="AHY3044" s="17"/>
      <c r="AHZ3044" s="17"/>
      <c r="AIA3044" s="17"/>
      <c r="AIB3044" s="17"/>
      <c r="AIC3044" s="17"/>
      <c r="AID3044" s="17"/>
      <c r="AIE3044" s="17"/>
      <c r="AIF3044" s="17"/>
      <c r="AIG3044" s="17"/>
      <c r="AIH3044" s="17"/>
      <c r="AII3044" s="17"/>
      <c r="AIJ3044" s="17"/>
      <c r="AIK3044" s="17"/>
      <c r="AIL3044" s="17"/>
      <c r="AIM3044" s="17"/>
      <c r="AIN3044" s="17"/>
      <c r="AIO3044" s="17"/>
      <c r="AIP3044" s="17"/>
      <c r="AIQ3044" s="17"/>
      <c r="AIR3044" s="17"/>
      <c r="AIS3044" s="17"/>
      <c r="AIT3044" s="17"/>
      <c r="AIU3044" s="17"/>
      <c r="AIV3044" s="17"/>
      <c r="AIW3044" s="17"/>
      <c r="AIX3044" s="17"/>
      <c r="AIY3044" s="17"/>
      <c r="AIZ3044" s="17"/>
      <c r="AJA3044" s="17"/>
      <c r="AJB3044" s="17"/>
      <c r="AJC3044" s="17"/>
      <c r="AJD3044" s="17"/>
      <c r="AJE3044" s="17"/>
      <c r="AJF3044" s="17"/>
      <c r="AJG3044" s="17"/>
      <c r="AJH3044" s="17"/>
      <c r="AJI3044" s="17"/>
      <c r="AJJ3044" s="17"/>
      <c r="AJK3044" s="17"/>
      <c r="AJL3044" s="17"/>
      <c r="AJM3044" s="17"/>
      <c r="AJN3044" s="17"/>
      <c r="AJO3044" s="17"/>
      <c r="AJP3044" s="17"/>
      <c r="AJQ3044" s="17"/>
      <c r="AJR3044" s="17"/>
      <c r="AJS3044" s="17"/>
      <c r="AJT3044" s="17"/>
      <c r="AJU3044" s="17"/>
      <c r="AJV3044" s="17"/>
      <c r="AJW3044" s="17"/>
      <c r="AJX3044" s="17"/>
      <c r="AJY3044" s="17"/>
      <c r="AJZ3044" s="17"/>
      <c r="AKA3044" s="17"/>
      <c r="AKB3044" s="17"/>
      <c r="AKC3044" s="17"/>
      <c r="AKD3044" s="17"/>
      <c r="AKE3044" s="17"/>
      <c r="AKF3044" s="17"/>
      <c r="AKG3044" s="17"/>
      <c r="AKH3044" s="17"/>
      <c r="AKI3044" s="17"/>
      <c r="AKJ3044" s="17"/>
      <c r="AKK3044" s="17"/>
      <c r="AKL3044" s="17"/>
      <c r="AKM3044" s="17"/>
      <c r="AKN3044" s="17"/>
      <c r="AKO3044" s="17"/>
      <c r="AKP3044" s="17"/>
      <c r="AKQ3044" s="17"/>
      <c r="AKR3044" s="17"/>
      <c r="AKS3044" s="17"/>
      <c r="AKT3044" s="17"/>
      <c r="AKU3044" s="17"/>
      <c r="AKV3044" s="17"/>
      <c r="AKW3044" s="17"/>
      <c r="AKX3044" s="17"/>
      <c r="AKY3044" s="17"/>
      <c r="AKZ3044" s="17"/>
      <c r="ALA3044" s="17"/>
      <c r="ALB3044" s="17"/>
      <c r="ALC3044" s="17"/>
      <c r="ALD3044" s="17"/>
      <c r="ALE3044" s="17"/>
      <c r="ALF3044" s="17"/>
      <c r="ALG3044" s="17"/>
      <c r="ALH3044" s="17"/>
      <c r="ALI3044" s="17"/>
      <c r="ALJ3044" s="17"/>
      <c r="ALK3044" s="17"/>
      <c r="ALL3044" s="17"/>
      <c r="ALM3044" s="17"/>
      <c r="ALN3044" s="17"/>
      <c r="ALO3044" s="17"/>
      <c r="ALP3044" s="17"/>
      <c r="ALQ3044" s="17"/>
      <c r="ALR3044" s="17"/>
      <c r="ALS3044" s="17"/>
      <c r="ALT3044" s="17"/>
      <c r="ALU3044" s="17"/>
      <c r="ALV3044" s="17"/>
      <c r="ALW3044" s="17"/>
      <c r="ALX3044" s="17"/>
      <c r="ALY3044" s="17"/>
      <c r="ALZ3044" s="17"/>
      <c r="AMA3044" s="17"/>
      <c r="AMB3044" s="17"/>
      <c r="AMC3044" s="17"/>
      <c r="AMD3044" s="17"/>
      <c r="AME3044" s="17"/>
      <c r="AMF3044" s="17"/>
      <c r="AMG3044" s="17"/>
      <c r="AMH3044" s="17"/>
      <c r="AMI3044" s="17"/>
      <c r="AMJ3044" s="17"/>
      <c r="AMK3044" s="17"/>
      <c r="AML3044" s="17"/>
      <c r="AMM3044" s="17"/>
      <c r="AMN3044" s="17"/>
      <c r="AMO3044" s="17"/>
      <c r="AMP3044" s="17"/>
      <c r="AMQ3044" s="17"/>
      <c r="AMR3044" s="17"/>
      <c r="AMS3044" s="17"/>
      <c r="AMT3044" s="17"/>
      <c r="AMU3044" s="17"/>
      <c r="AMV3044" s="17"/>
      <c r="AMW3044" s="17"/>
      <c r="AMX3044" s="17"/>
      <c r="AMY3044" s="17"/>
      <c r="AMZ3044" s="17"/>
      <c r="ANA3044" s="17"/>
      <c r="ANB3044" s="17"/>
      <c r="ANC3044" s="17"/>
      <c r="AND3044" s="17"/>
      <c r="ANE3044" s="17"/>
      <c r="ANF3044" s="17"/>
      <c r="ANG3044" s="17"/>
      <c r="ANH3044" s="17"/>
      <c r="ANI3044" s="17"/>
      <c r="ANJ3044" s="17"/>
      <c r="ANK3044" s="17"/>
      <c r="ANL3044" s="17"/>
      <c r="ANM3044" s="17"/>
      <c r="ANN3044" s="17"/>
      <c r="ANO3044" s="17"/>
      <c r="ANP3044" s="17"/>
      <c r="ANQ3044" s="17"/>
      <c r="ANR3044" s="17"/>
      <c r="ANS3044" s="17"/>
      <c r="ANT3044" s="17"/>
      <c r="ANU3044" s="17"/>
      <c r="ANV3044" s="17"/>
      <c r="ANW3044" s="17"/>
      <c r="ANX3044" s="17"/>
      <c r="ANY3044" s="17"/>
      <c r="ANZ3044" s="17"/>
      <c r="AOA3044" s="17"/>
      <c r="AOB3044" s="17"/>
      <c r="AOC3044" s="17"/>
      <c r="AOD3044" s="17"/>
      <c r="AOE3044" s="17"/>
      <c r="AOF3044" s="17"/>
      <c r="AOG3044" s="17"/>
      <c r="AOH3044" s="17"/>
      <c r="AOI3044" s="17"/>
      <c r="AOJ3044" s="17"/>
      <c r="AOK3044" s="17"/>
      <c r="AOL3044" s="17"/>
      <c r="AOM3044" s="17"/>
      <c r="AON3044" s="17"/>
      <c r="AOO3044" s="17"/>
      <c r="AOP3044" s="17"/>
      <c r="AOQ3044" s="17"/>
      <c r="AOR3044" s="17"/>
      <c r="AOS3044" s="17"/>
      <c r="AOT3044" s="17"/>
      <c r="AOU3044" s="17"/>
      <c r="AOV3044" s="17"/>
      <c r="AOW3044" s="17"/>
      <c r="AOX3044" s="17"/>
      <c r="AOY3044" s="17"/>
      <c r="AOZ3044" s="17"/>
      <c r="APA3044" s="17"/>
      <c r="APB3044" s="17"/>
      <c r="APC3044" s="17"/>
      <c r="APD3044" s="17"/>
      <c r="APE3044" s="17"/>
      <c r="APF3044" s="17"/>
      <c r="APG3044" s="17"/>
      <c r="APH3044" s="17"/>
      <c r="API3044" s="17"/>
      <c r="APJ3044" s="17"/>
      <c r="APK3044" s="17"/>
      <c r="APL3044" s="17"/>
      <c r="APM3044" s="17"/>
      <c r="APN3044" s="17"/>
      <c r="APO3044" s="17"/>
      <c r="APP3044" s="17"/>
      <c r="APQ3044" s="17"/>
      <c r="APR3044" s="17"/>
      <c r="APS3044" s="17"/>
      <c r="APT3044" s="17"/>
      <c r="APU3044" s="17"/>
      <c r="APV3044" s="17"/>
      <c r="APW3044" s="17"/>
      <c r="APX3044" s="17"/>
      <c r="APY3044" s="17"/>
      <c r="APZ3044" s="17"/>
      <c r="AQA3044" s="17"/>
      <c r="AQB3044" s="17"/>
      <c r="AQC3044" s="17"/>
      <c r="AQD3044" s="17"/>
      <c r="AQE3044" s="17"/>
      <c r="AQF3044" s="17"/>
      <c r="AQG3044" s="17"/>
      <c r="AQH3044" s="17"/>
      <c r="AQI3044" s="17"/>
      <c r="AQJ3044" s="17"/>
      <c r="AQK3044" s="17"/>
      <c r="AQL3044" s="17"/>
      <c r="AQM3044" s="17"/>
      <c r="AQN3044" s="17"/>
      <c r="AQO3044" s="17"/>
      <c r="AQP3044" s="17"/>
      <c r="AQQ3044" s="17"/>
      <c r="AQR3044" s="17"/>
      <c r="AQS3044" s="17"/>
      <c r="AQT3044" s="17"/>
      <c r="AQU3044" s="17"/>
      <c r="AQV3044" s="17"/>
      <c r="AQW3044" s="17"/>
      <c r="AQX3044" s="17"/>
      <c r="AQY3044" s="17"/>
      <c r="AQZ3044" s="17"/>
      <c r="ARA3044" s="17"/>
      <c r="ARB3044" s="17"/>
      <c r="ARC3044" s="17"/>
      <c r="ARD3044" s="17"/>
      <c r="ARE3044" s="17"/>
      <c r="ARF3044" s="17"/>
      <c r="ARG3044" s="17"/>
      <c r="ARH3044" s="17"/>
      <c r="ARI3044" s="17"/>
      <c r="ARJ3044" s="17"/>
      <c r="ARK3044" s="17"/>
      <c r="ARL3044" s="17"/>
      <c r="ARM3044" s="17"/>
      <c r="ARN3044" s="17"/>
      <c r="ARO3044" s="17"/>
      <c r="ARP3044" s="17"/>
      <c r="ARQ3044" s="17"/>
      <c r="ARR3044" s="17"/>
      <c r="ARS3044" s="17"/>
      <c r="ART3044" s="17"/>
      <c r="ARU3044" s="17"/>
      <c r="ARV3044" s="17"/>
      <c r="ARW3044" s="17"/>
      <c r="ARX3044" s="17"/>
      <c r="ARY3044" s="17"/>
      <c r="ARZ3044" s="17"/>
      <c r="ASA3044" s="17"/>
      <c r="ASB3044" s="17"/>
      <c r="ASC3044" s="17"/>
      <c r="ASD3044" s="17"/>
      <c r="ASE3044" s="17"/>
      <c r="ASF3044" s="17"/>
      <c r="ASG3044" s="17"/>
      <c r="ASH3044" s="17"/>
      <c r="ASI3044" s="17"/>
      <c r="ASJ3044" s="17"/>
      <c r="ASK3044" s="17"/>
      <c r="ASL3044" s="17"/>
      <c r="ASM3044" s="17"/>
      <c r="ASN3044" s="17"/>
      <c r="ASO3044" s="17"/>
      <c r="ASP3044" s="17"/>
      <c r="ASQ3044" s="17"/>
      <c r="ASR3044" s="17"/>
      <c r="ASS3044" s="17"/>
      <c r="AST3044" s="17"/>
      <c r="ASU3044" s="17"/>
      <c r="ASV3044" s="17"/>
      <c r="ASW3044" s="17"/>
      <c r="ASX3044" s="17"/>
      <c r="ASY3044" s="17"/>
      <c r="ASZ3044" s="17"/>
      <c r="ATA3044" s="17"/>
      <c r="ATB3044" s="17"/>
      <c r="ATC3044" s="17"/>
      <c r="ATD3044" s="17"/>
      <c r="ATE3044" s="17"/>
      <c r="ATF3044" s="17"/>
      <c r="ATG3044" s="17"/>
      <c r="ATH3044" s="17"/>
      <c r="ATI3044" s="17"/>
      <c r="ATJ3044" s="17"/>
      <c r="ATK3044" s="17"/>
      <c r="ATL3044" s="17"/>
      <c r="ATM3044" s="17"/>
      <c r="ATN3044" s="17"/>
      <c r="ATO3044" s="17"/>
      <c r="ATP3044" s="17"/>
      <c r="ATQ3044" s="17"/>
      <c r="ATR3044" s="17"/>
      <c r="ATS3044" s="17"/>
      <c r="ATT3044" s="17"/>
      <c r="ATU3044" s="17"/>
      <c r="ATV3044" s="17"/>
      <c r="ATW3044" s="17"/>
      <c r="ATX3044" s="17"/>
      <c r="ATY3044" s="17"/>
      <c r="ATZ3044" s="17"/>
      <c r="AUA3044" s="17"/>
      <c r="AUB3044" s="17"/>
      <c r="AUC3044" s="17"/>
      <c r="AUD3044" s="17"/>
      <c r="AUE3044" s="17"/>
      <c r="AUF3044" s="17"/>
      <c r="AUG3044" s="17"/>
      <c r="AUH3044" s="17"/>
      <c r="AUI3044" s="17"/>
      <c r="AUJ3044" s="17"/>
      <c r="AUK3044" s="17"/>
      <c r="AUL3044" s="17"/>
      <c r="AUM3044" s="17"/>
      <c r="AUN3044" s="17"/>
      <c r="AUO3044" s="17"/>
      <c r="AUP3044" s="17"/>
      <c r="AUQ3044" s="17"/>
      <c r="AUR3044" s="17"/>
      <c r="AUS3044" s="17"/>
      <c r="AUT3044" s="17"/>
      <c r="AUU3044" s="17"/>
      <c r="AUV3044" s="17"/>
      <c r="AUW3044" s="17"/>
      <c r="AUX3044" s="17"/>
      <c r="AUY3044" s="17"/>
      <c r="AUZ3044" s="17"/>
      <c r="AVA3044" s="17"/>
      <c r="AVB3044" s="17"/>
      <c r="AVC3044" s="17"/>
      <c r="AVD3044" s="17"/>
      <c r="AVE3044" s="17"/>
      <c r="AVF3044" s="17"/>
      <c r="AVG3044" s="17"/>
      <c r="AVH3044" s="17"/>
      <c r="AVI3044" s="17"/>
      <c r="AVJ3044" s="17"/>
      <c r="AVK3044" s="17"/>
      <c r="AVL3044" s="17"/>
      <c r="AVM3044" s="17"/>
      <c r="AVN3044" s="17"/>
      <c r="AVO3044" s="17"/>
      <c r="AVP3044" s="17"/>
      <c r="AVQ3044" s="17"/>
      <c r="AVR3044" s="17"/>
      <c r="AVS3044" s="17"/>
      <c r="AVT3044" s="17"/>
      <c r="AVU3044" s="17"/>
      <c r="AVV3044" s="17"/>
      <c r="AVW3044" s="17"/>
      <c r="AVX3044" s="17"/>
      <c r="AVY3044" s="17"/>
      <c r="AVZ3044" s="17"/>
      <c r="AWA3044" s="17"/>
      <c r="AWB3044" s="17"/>
      <c r="AWC3044" s="17"/>
      <c r="AWD3044" s="17"/>
      <c r="AWE3044" s="17"/>
      <c r="AWF3044" s="17"/>
      <c r="AWG3044" s="17"/>
      <c r="AWH3044" s="17"/>
      <c r="AWI3044" s="17"/>
      <c r="AWJ3044" s="17"/>
      <c r="AWK3044" s="17"/>
      <c r="AWL3044" s="17"/>
      <c r="AWM3044" s="17"/>
      <c r="AWN3044" s="17"/>
      <c r="AWO3044" s="17"/>
      <c r="AWP3044" s="17"/>
      <c r="AWQ3044" s="17"/>
      <c r="AWR3044" s="17"/>
      <c r="AWS3044" s="17"/>
      <c r="AWT3044" s="17"/>
      <c r="AWU3044" s="17"/>
      <c r="AWV3044" s="17"/>
      <c r="AWW3044" s="17"/>
      <c r="AWX3044" s="17"/>
      <c r="AWY3044" s="17"/>
      <c r="AWZ3044" s="17"/>
      <c r="AXA3044" s="17"/>
      <c r="AXB3044" s="17"/>
      <c r="AXC3044" s="17"/>
      <c r="AXD3044" s="17"/>
      <c r="AXE3044" s="17"/>
      <c r="AXF3044" s="17"/>
      <c r="AXG3044" s="17"/>
      <c r="AXH3044" s="17"/>
      <c r="AXI3044" s="17"/>
      <c r="AXJ3044" s="17"/>
      <c r="AXK3044" s="17"/>
      <c r="AXL3044" s="17"/>
      <c r="AXM3044" s="17"/>
      <c r="AXN3044" s="17"/>
      <c r="AXO3044" s="17"/>
      <c r="AXP3044" s="17"/>
      <c r="AXQ3044" s="17"/>
      <c r="AXR3044" s="17"/>
      <c r="AXS3044" s="17"/>
      <c r="AXT3044" s="17"/>
      <c r="AXU3044" s="17"/>
      <c r="AXV3044" s="17"/>
      <c r="AXW3044" s="17"/>
      <c r="AXX3044" s="17"/>
      <c r="AXY3044" s="17"/>
      <c r="AXZ3044" s="17"/>
      <c r="AYA3044" s="17"/>
      <c r="AYB3044" s="17"/>
      <c r="AYC3044" s="17"/>
      <c r="AYD3044" s="17"/>
      <c r="AYE3044" s="17"/>
      <c r="AYF3044" s="17"/>
      <c r="AYG3044" s="17"/>
      <c r="AYH3044" s="17"/>
      <c r="AYI3044" s="17"/>
      <c r="AYJ3044" s="17"/>
      <c r="AYK3044" s="17"/>
      <c r="AYL3044" s="17"/>
      <c r="AYM3044" s="17"/>
      <c r="AYN3044" s="17"/>
      <c r="AYO3044" s="17"/>
      <c r="AYP3044" s="17"/>
      <c r="AYQ3044" s="17"/>
      <c r="AYR3044" s="17"/>
      <c r="AYS3044" s="17"/>
      <c r="AYT3044" s="17"/>
      <c r="AYU3044" s="17"/>
      <c r="AYV3044" s="17"/>
      <c r="AYW3044" s="17"/>
      <c r="AYX3044" s="17"/>
      <c r="AYY3044" s="17"/>
      <c r="AYZ3044" s="17"/>
      <c r="AZA3044" s="17"/>
      <c r="AZB3044" s="17"/>
      <c r="AZC3044" s="17"/>
      <c r="AZD3044" s="17"/>
      <c r="AZE3044" s="17"/>
      <c r="AZF3044" s="17"/>
      <c r="AZG3044" s="17"/>
      <c r="AZH3044" s="17"/>
      <c r="AZI3044" s="17"/>
      <c r="AZJ3044" s="17"/>
      <c r="AZK3044" s="17"/>
      <c r="AZL3044" s="17"/>
      <c r="AZM3044" s="17"/>
      <c r="AZN3044" s="17"/>
      <c r="AZO3044" s="17"/>
      <c r="AZP3044" s="17"/>
      <c r="AZQ3044" s="17"/>
      <c r="AZR3044" s="17"/>
      <c r="AZS3044" s="17"/>
      <c r="AZT3044" s="17"/>
      <c r="AZU3044" s="17"/>
      <c r="AZV3044" s="17"/>
      <c r="AZW3044" s="17"/>
      <c r="AZX3044" s="17"/>
      <c r="AZY3044" s="17"/>
      <c r="AZZ3044" s="17"/>
      <c r="BAA3044" s="17"/>
      <c r="BAB3044" s="17"/>
      <c r="BAC3044" s="17"/>
      <c r="BAD3044" s="17"/>
      <c r="BAE3044" s="17"/>
      <c r="BAF3044" s="17"/>
      <c r="BAG3044" s="17"/>
      <c r="BAH3044" s="17"/>
      <c r="BAI3044" s="17"/>
      <c r="BAJ3044" s="17"/>
      <c r="BAK3044" s="17"/>
      <c r="BAL3044" s="17"/>
      <c r="BAM3044" s="17"/>
      <c r="BAN3044" s="17"/>
      <c r="BAO3044" s="17"/>
      <c r="BAP3044" s="17"/>
      <c r="BAQ3044" s="17"/>
      <c r="BAR3044" s="17"/>
      <c r="BAS3044" s="17"/>
      <c r="BAT3044" s="17"/>
      <c r="BAU3044" s="17"/>
      <c r="BAV3044" s="17"/>
      <c r="BAW3044" s="17"/>
      <c r="BAX3044" s="17"/>
      <c r="BAY3044" s="17"/>
      <c r="BAZ3044" s="17"/>
      <c r="BBA3044" s="17"/>
      <c r="BBB3044" s="17"/>
      <c r="BBC3044" s="17"/>
      <c r="BBD3044" s="17"/>
      <c r="BBE3044" s="17"/>
      <c r="BBF3044" s="17"/>
      <c r="BBG3044" s="17"/>
      <c r="BBH3044" s="17"/>
      <c r="BBI3044" s="17"/>
      <c r="BBJ3044" s="17"/>
      <c r="BBK3044" s="17"/>
      <c r="BBL3044" s="17"/>
      <c r="BBM3044" s="17"/>
      <c r="BBN3044" s="17"/>
      <c r="BBO3044" s="17"/>
      <c r="BBP3044" s="17"/>
      <c r="BBQ3044" s="17"/>
      <c r="BBR3044" s="17"/>
      <c r="BBS3044" s="17"/>
      <c r="BBT3044" s="17"/>
      <c r="BBU3044" s="17"/>
      <c r="BBV3044" s="17"/>
      <c r="BBW3044" s="17"/>
      <c r="BBX3044" s="17"/>
      <c r="BBY3044" s="17"/>
      <c r="BBZ3044" s="17"/>
      <c r="BCA3044" s="17"/>
      <c r="BCB3044" s="17"/>
      <c r="BCC3044" s="17"/>
      <c r="BCD3044" s="17"/>
      <c r="BCE3044" s="17"/>
      <c r="BCF3044" s="17"/>
      <c r="BCG3044" s="17"/>
      <c r="BCH3044" s="17"/>
      <c r="BCI3044" s="17"/>
      <c r="BCJ3044" s="17"/>
      <c r="BCK3044" s="17"/>
      <c r="BCL3044" s="17"/>
      <c r="BCM3044" s="17"/>
      <c r="BCN3044" s="17"/>
      <c r="BCO3044" s="17"/>
      <c r="BCP3044" s="17"/>
      <c r="BCQ3044" s="17"/>
      <c r="BCR3044" s="17"/>
      <c r="BCS3044" s="17"/>
      <c r="BCT3044" s="17"/>
      <c r="BCU3044" s="17"/>
      <c r="BCV3044" s="17"/>
      <c r="BCW3044" s="17"/>
      <c r="BCX3044" s="17"/>
      <c r="BCY3044" s="17"/>
      <c r="BCZ3044" s="17"/>
      <c r="BDA3044" s="17"/>
      <c r="BDB3044" s="17"/>
      <c r="BDC3044" s="17"/>
      <c r="BDD3044" s="17"/>
      <c r="BDE3044" s="17"/>
      <c r="BDF3044" s="17"/>
      <c r="BDG3044" s="17"/>
      <c r="BDH3044" s="17"/>
      <c r="BDI3044" s="17"/>
      <c r="BDJ3044" s="17"/>
      <c r="BDK3044" s="17"/>
      <c r="BDL3044" s="17"/>
      <c r="BDM3044" s="17"/>
      <c r="BDN3044" s="17"/>
      <c r="BDO3044" s="17"/>
      <c r="BDP3044" s="17"/>
      <c r="BDQ3044" s="17"/>
      <c r="BDR3044" s="17"/>
      <c r="BDS3044" s="17"/>
      <c r="BDT3044" s="17"/>
      <c r="BDU3044" s="17"/>
      <c r="BDV3044" s="17"/>
      <c r="BDW3044" s="17"/>
      <c r="BDX3044" s="17"/>
      <c r="BDY3044" s="17"/>
      <c r="BDZ3044" s="17"/>
      <c r="BEA3044" s="17"/>
      <c r="BEB3044" s="17"/>
      <c r="BEC3044" s="17"/>
      <c r="BED3044" s="17"/>
      <c r="BEE3044" s="17"/>
      <c r="BEF3044" s="17"/>
      <c r="BEG3044" s="17"/>
      <c r="BEH3044" s="17"/>
      <c r="BEI3044" s="17"/>
      <c r="BEJ3044" s="17"/>
      <c r="BEK3044" s="17"/>
      <c r="BEL3044" s="17"/>
      <c r="BEM3044" s="17"/>
      <c r="BEN3044" s="17"/>
      <c r="BEO3044" s="17"/>
      <c r="BEP3044" s="17"/>
      <c r="BEQ3044" s="17"/>
      <c r="BER3044" s="17"/>
      <c r="BES3044" s="17"/>
      <c r="BET3044" s="17"/>
      <c r="BEU3044" s="17"/>
      <c r="BEV3044" s="17"/>
      <c r="BEW3044" s="17"/>
      <c r="BEX3044" s="17"/>
      <c r="BEY3044" s="17"/>
      <c r="BEZ3044" s="17"/>
      <c r="BFA3044" s="17"/>
      <c r="BFB3044" s="17"/>
      <c r="BFC3044" s="17"/>
      <c r="BFD3044" s="17"/>
      <c r="BFE3044" s="17"/>
      <c r="BFF3044" s="17"/>
      <c r="BFG3044" s="17"/>
      <c r="BFH3044" s="17"/>
      <c r="BFI3044" s="17"/>
      <c r="BFJ3044" s="17"/>
      <c r="BFK3044" s="17"/>
      <c r="BFL3044" s="17"/>
      <c r="BFM3044" s="17"/>
      <c r="BFN3044" s="17"/>
      <c r="BFO3044" s="17"/>
      <c r="BFP3044" s="17"/>
      <c r="BFQ3044" s="17"/>
      <c r="BFR3044" s="17"/>
      <c r="BFS3044" s="17"/>
      <c r="BFT3044" s="17"/>
      <c r="BFU3044" s="17"/>
      <c r="BFV3044" s="17"/>
      <c r="BFW3044" s="17"/>
      <c r="BFX3044" s="17"/>
      <c r="BFY3044" s="17"/>
      <c r="BFZ3044" s="17"/>
      <c r="BGA3044" s="17"/>
      <c r="BGB3044" s="17"/>
      <c r="BGC3044" s="17"/>
      <c r="BGD3044" s="17"/>
      <c r="BGE3044" s="17"/>
      <c r="BGF3044" s="17"/>
      <c r="BGG3044" s="17"/>
      <c r="BGH3044" s="17"/>
      <c r="BGI3044" s="17"/>
      <c r="BGJ3044" s="17"/>
      <c r="BGK3044" s="17"/>
      <c r="BGL3044" s="17"/>
      <c r="BGM3044" s="17"/>
      <c r="BGN3044" s="17"/>
      <c r="BGO3044" s="17"/>
      <c r="BGP3044" s="17"/>
      <c r="BGQ3044" s="17"/>
      <c r="BGR3044" s="17"/>
      <c r="BGS3044" s="17"/>
      <c r="BGT3044" s="17"/>
      <c r="BGU3044" s="17"/>
      <c r="BGV3044" s="17"/>
      <c r="BGW3044" s="17"/>
      <c r="BGX3044" s="17"/>
      <c r="BGY3044" s="17"/>
      <c r="BGZ3044" s="17"/>
      <c r="BHA3044" s="17"/>
      <c r="BHB3044" s="17"/>
      <c r="BHC3044" s="17"/>
      <c r="BHD3044" s="17"/>
      <c r="BHE3044" s="17"/>
      <c r="BHF3044" s="17"/>
      <c r="BHG3044" s="17"/>
      <c r="BHH3044" s="17"/>
      <c r="BHI3044" s="17"/>
      <c r="BHJ3044" s="17"/>
      <c r="BHK3044" s="17"/>
      <c r="BHL3044" s="17"/>
      <c r="BHM3044" s="17"/>
      <c r="BHN3044" s="17"/>
      <c r="BHO3044" s="17"/>
      <c r="BHP3044" s="17"/>
      <c r="BHQ3044" s="17"/>
      <c r="BHR3044" s="17"/>
      <c r="BHS3044" s="17"/>
      <c r="BHT3044" s="17"/>
      <c r="BHU3044" s="17"/>
      <c r="BHV3044" s="17"/>
      <c r="BHW3044" s="17"/>
      <c r="BHX3044" s="17"/>
      <c r="BHY3044" s="17"/>
      <c r="BHZ3044" s="17"/>
      <c r="BIA3044" s="17"/>
      <c r="BIB3044" s="17"/>
      <c r="BIC3044" s="17"/>
      <c r="BID3044" s="17"/>
      <c r="BIE3044" s="17"/>
      <c r="BIF3044" s="17"/>
      <c r="BIG3044" s="17"/>
      <c r="BIH3044" s="17"/>
      <c r="BII3044" s="17"/>
      <c r="BIJ3044" s="17"/>
      <c r="BIK3044" s="17"/>
      <c r="BIL3044" s="17"/>
      <c r="BIM3044" s="17"/>
      <c r="BIN3044" s="17"/>
      <c r="BIO3044" s="17"/>
      <c r="BIP3044" s="17"/>
      <c r="BIQ3044" s="17"/>
      <c r="BIR3044" s="17"/>
      <c r="BIS3044" s="17"/>
      <c r="BIT3044" s="17"/>
      <c r="BIU3044" s="17"/>
      <c r="BIV3044" s="17"/>
      <c r="BIW3044" s="17"/>
      <c r="BIX3044" s="17"/>
      <c r="BIY3044" s="17"/>
      <c r="BIZ3044" s="17"/>
      <c r="BJA3044" s="17"/>
      <c r="BJB3044" s="17"/>
      <c r="BJC3044" s="17"/>
      <c r="BJD3044" s="17"/>
      <c r="BJE3044" s="17"/>
      <c r="BJF3044" s="17"/>
      <c r="BJG3044" s="17"/>
      <c r="BJH3044" s="17"/>
      <c r="BJI3044" s="17"/>
      <c r="BJJ3044" s="17"/>
      <c r="BJK3044" s="17"/>
      <c r="BJL3044" s="17"/>
      <c r="BJM3044" s="17"/>
      <c r="BJN3044" s="17"/>
      <c r="BJO3044" s="17"/>
      <c r="BJP3044" s="17"/>
      <c r="BJQ3044" s="17"/>
      <c r="BJR3044" s="17"/>
      <c r="BJS3044" s="17"/>
      <c r="BJT3044" s="17"/>
      <c r="BJU3044" s="17"/>
      <c r="BJV3044" s="17"/>
      <c r="BJW3044" s="17"/>
      <c r="BJX3044" s="17"/>
      <c r="BJY3044" s="17"/>
      <c r="BJZ3044" s="17"/>
      <c r="BKA3044" s="17"/>
      <c r="BKB3044" s="17"/>
      <c r="BKC3044" s="17"/>
      <c r="BKD3044" s="17"/>
      <c r="BKE3044" s="17"/>
      <c r="BKF3044" s="17"/>
      <c r="BKG3044" s="17"/>
      <c r="BKH3044" s="17"/>
      <c r="BKI3044" s="17"/>
      <c r="BKJ3044" s="17"/>
      <c r="BKK3044" s="17"/>
      <c r="BKL3044" s="17"/>
      <c r="BKM3044" s="17"/>
      <c r="BKN3044" s="17"/>
      <c r="BKO3044" s="17"/>
      <c r="BKP3044" s="17"/>
      <c r="BKQ3044" s="17"/>
      <c r="BKR3044" s="17"/>
      <c r="BKS3044" s="17"/>
      <c r="BKT3044" s="17"/>
      <c r="BKU3044" s="17"/>
      <c r="BKV3044" s="17"/>
      <c r="BKW3044" s="17"/>
      <c r="BKX3044" s="17"/>
      <c r="BKY3044" s="17"/>
      <c r="BKZ3044" s="17"/>
      <c r="BLA3044" s="17"/>
      <c r="BLB3044" s="17"/>
      <c r="BLC3044" s="17"/>
      <c r="BLD3044" s="17"/>
      <c r="BLE3044" s="17"/>
      <c r="BLF3044" s="17"/>
      <c r="BLG3044" s="17"/>
      <c r="BLH3044" s="17"/>
      <c r="BLI3044" s="17"/>
      <c r="BLJ3044" s="17"/>
      <c r="BLK3044" s="17"/>
      <c r="BLL3044" s="17"/>
      <c r="BLM3044" s="17"/>
      <c r="BLN3044" s="17"/>
      <c r="BLO3044" s="17"/>
      <c r="BLP3044" s="17"/>
      <c r="BLQ3044" s="17"/>
      <c r="BLR3044" s="17"/>
      <c r="BLS3044" s="17"/>
      <c r="BLT3044" s="17"/>
      <c r="BLU3044" s="17"/>
      <c r="BLV3044" s="17"/>
      <c r="BLW3044" s="17"/>
      <c r="BLX3044" s="17"/>
      <c r="BLY3044" s="17"/>
      <c r="BLZ3044" s="17"/>
      <c r="BMA3044" s="17"/>
      <c r="BMB3044" s="17"/>
      <c r="BMC3044" s="17"/>
      <c r="BMD3044" s="17"/>
      <c r="BME3044" s="17"/>
      <c r="BMF3044" s="17"/>
      <c r="BMG3044" s="17"/>
      <c r="BMH3044" s="17"/>
      <c r="BMI3044" s="17"/>
      <c r="BMJ3044" s="17"/>
      <c r="BMK3044" s="17"/>
      <c r="BML3044" s="17"/>
      <c r="BMM3044" s="17"/>
      <c r="BMN3044" s="17"/>
      <c r="BMO3044" s="17"/>
      <c r="BMP3044" s="17"/>
      <c r="BMQ3044" s="17"/>
      <c r="BMR3044" s="17"/>
      <c r="BMS3044" s="17"/>
      <c r="BMT3044" s="17"/>
      <c r="BMU3044" s="17"/>
      <c r="BMV3044" s="17"/>
      <c r="BMW3044" s="17"/>
      <c r="BMX3044" s="17"/>
      <c r="BMY3044" s="17"/>
      <c r="BMZ3044" s="17"/>
      <c r="BNA3044" s="17"/>
      <c r="BNB3044" s="17"/>
      <c r="BNC3044" s="17"/>
      <c r="BND3044" s="17"/>
      <c r="BNE3044" s="17"/>
      <c r="BNF3044" s="17"/>
      <c r="BNG3044" s="17"/>
      <c r="BNH3044" s="17"/>
      <c r="BNI3044" s="17"/>
      <c r="BNJ3044" s="17"/>
      <c r="BNK3044" s="17"/>
      <c r="BNL3044" s="17"/>
      <c r="BNM3044" s="17"/>
      <c r="BNN3044" s="17"/>
      <c r="BNO3044" s="17"/>
      <c r="BNP3044" s="17"/>
      <c r="BNQ3044" s="17"/>
      <c r="BNR3044" s="17"/>
      <c r="BNS3044" s="17"/>
      <c r="BNT3044" s="17"/>
      <c r="BNU3044" s="17"/>
      <c r="BNV3044" s="17"/>
      <c r="BNW3044" s="17"/>
      <c r="BNX3044" s="17"/>
      <c r="BNY3044" s="17"/>
      <c r="BNZ3044" s="17"/>
      <c r="BOA3044" s="17"/>
      <c r="BOB3044" s="17"/>
      <c r="BOC3044" s="17"/>
      <c r="BOD3044" s="17"/>
      <c r="BOE3044" s="17"/>
      <c r="BOF3044" s="17"/>
      <c r="BOG3044" s="17"/>
      <c r="BOH3044" s="17"/>
      <c r="BOI3044" s="17"/>
      <c r="BOJ3044" s="17"/>
      <c r="BOK3044" s="17"/>
      <c r="BOL3044" s="17"/>
      <c r="BOM3044" s="17"/>
      <c r="BON3044" s="17"/>
      <c r="BOO3044" s="17"/>
      <c r="BOP3044" s="17"/>
      <c r="BOQ3044" s="17"/>
      <c r="BOR3044" s="17"/>
      <c r="BOS3044" s="17"/>
      <c r="BOT3044" s="17"/>
      <c r="BOU3044" s="17"/>
      <c r="BOV3044" s="17"/>
      <c r="BOW3044" s="17"/>
      <c r="BOX3044" s="17"/>
      <c r="BOY3044" s="17"/>
      <c r="BOZ3044" s="17"/>
      <c r="BPA3044" s="17"/>
      <c r="BPB3044" s="17"/>
      <c r="BPC3044" s="17"/>
      <c r="BPD3044" s="17"/>
      <c r="BPE3044" s="17"/>
      <c r="BPF3044" s="17"/>
      <c r="BPG3044" s="17"/>
      <c r="BPH3044" s="17"/>
      <c r="BPI3044" s="17"/>
      <c r="BPJ3044" s="17"/>
      <c r="BPK3044" s="17"/>
      <c r="BPL3044" s="17"/>
      <c r="BPM3044" s="17"/>
      <c r="BPN3044" s="17"/>
      <c r="BPO3044" s="17"/>
      <c r="BPP3044" s="17"/>
      <c r="BPQ3044" s="17"/>
      <c r="BPR3044" s="17"/>
      <c r="BPS3044" s="17"/>
      <c r="BPT3044" s="17"/>
      <c r="BPU3044" s="17"/>
      <c r="BPV3044" s="17"/>
      <c r="BPW3044" s="17"/>
      <c r="BPX3044" s="17"/>
      <c r="BPY3044" s="17"/>
      <c r="BPZ3044" s="17"/>
      <c r="BQA3044" s="17"/>
      <c r="BQB3044" s="17"/>
      <c r="BQC3044" s="17"/>
      <c r="BQD3044" s="17"/>
      <c r="BQE3044" s="17"/>
      <c r="BQF3044" s="17"/>
      <c r="BQG3044" s="17"/>
      <c r="BQH3044" s="17"/>
      <c r="BQI3044" s="17"/>
      <c r="BQJ3044" s="17"/>
      <c r="BQK3044" s="17"/>
      <c r="BQL3044" s="17"/>
      <c r="BQM3044" s="17"/>
      <c r="BQN3044" s="17"/>
      <c r="BQO3044" s="17"/>
      <c r="BQP3044" s="17"/>
      <c r="BQQ3044" s="17"/>
      <c r="BQR3044" s="17"/>
      <c r="BQS3044" s="17"/>
      <c r="BQT3044" s="17"/>
      <c r="BQU3044" s="17"/>
      <c r="BQV3044" s="17"/>
      <c r="BQW3044" s="17"/>
      <c r="BQX3044" s="17"/>
      <c r="BQY3044" s="17"/>
      <c r="BQZ3044" s="17"/>
      <c r="BRA3044" s="17"/>
      <c r="BRB3044" s="17"/>
      <c r="BRC3044" s="17"/>
      <c r="BRD3044" s="17"/>
      <c r="BRE3044" s="17"/>
      <c r="BRF3044" s="17"/>
      <c r="BRG3044" s="17"/>
      <c r="BRH3044" s="17"/>
      <c r="BRI3044" s="17"/>
      <c r="BRJ3044" s="17"/>
      <c r="BRK3044" s="17"/>
      <c r="BRL3044" s="17"/>
      <c r="BRM3044" s="17"/>
      <c r="BRN3044" s="17"/>
      <c r="BRO3044" s="17"/>
      <c r="BRP3044" s="17"/>
      <c r="BRQ3044" s="17"/>
      <c r="BRR3044" s="17"/>
      <c r="BRS3044" s="17"/>
      <c r="BRT3044" s="17"/>
      <c r="BRU3044" s="17"/>
      <c r="BRV3044" s="17"/>
      <c r="BRW3044" s="17"/>
      <c r="BRX3044" s="17"/>
      <c r="BRY3044" s="17"/>
      <c r="BRZ3044" s="17"/>
      <c r="BSA3044" s="17"/>
      <c r="BSB3044" s="17"/>
      <c r="BSC3044" s="17"/>
      <c r="BSD3044" s="17"/>
      <c r="BSE3044" s="17"/>
      <c r="BSF3044" s="17"/>
      <c r="BSG3044" s="17"/>
      <c r="BSH3044" s="17"/>
      <c r="BSI3044" s="17"/>
      <c r="BSJ3044" s="17"/>
      <c r="BSK3044" s="17"/>
      <c r="BSL3044" s="17"/>
      <c r="BSM3044" s="17"/>
      <c r="BSN3044" s="17"/>
      <c r="BSO3044" s="17"/>
      <c r="BSP3044" s="17"/>
      <c r="BSQ3044" s="17"/>
      <c r="BSR3044" s="17"/>
      <c r="BSS3044" s="17"/>
      <c r="BST3044" s="17"/>
      <c r="BSU3044" s="17"/>
      <c r="BSV3044" s="17"/>
      <c r="BSW3044" s="17"/>
      <c r="BSX3044" s="17"/>
      <c r="BSY3044" s="17"/>
      <c r="BSZ3044" s="17"/>
      <c r="BTA3044" s="17"/>
      <c r="BTB3044" s="17"/>
      <c r="BTC3044" s="17"/>
      <c r="BTD3044" s="17"/>
      <c r="BTE3044" s="17"/>
      <c r="BTF3044" s="17"/>
      <c r="BTG3044" s="17"/>
      <c r="BTH3044" s="17"/>
      <c r="BTI3044" s="17"/>
      <c r="BTJ3044" s="17"/>
      <c r="BTK3044" s="17"/>
      <c r="BTL3044" s="17"/>
      <c r="BTM3044" s="17"/>
      <c r="BTN3044" s="17"/>
      <c r="BTO3044" s="17"/>
      <c r="BTP3044" s="17"/>
      <c r="BTQ3044" s="17"/>
      <c r="BTR3044" s="17"/>
      <c r="BTS3044" s="17"/>
      <c r="BTT3044" s="17"/>
      <c r="BTU3044" s="17"/>
      <c r="BTV3044" s="17"/>
      <c r="BTW3044" s="17"/>
      <c r="BTX3044" s="17"/>
      <c r="BTY3044" s="17"/>
      <c r="BTZ3044" s="17"/>
      <c r="BUA3044" s="17"/>
      <c r="BUB3044" s="17"/>
      <c r="BUC3044" s="17"/>
      <c r="BUD3044" s="17"/>
      <c r="BUE3044" s="17"/>
      <c r="BUF3044" s="17"/>
      <c r="BUG3044" s="17"/>
      <c r="BUH3044" s="17"/>
      <c r="BUI3044" s="17"/>
      <c r="BUJ3044" s="17"/>
      <c r="BUK3044" s="17"/>
      <c r="BUL3044" s="17"/>
      <c r="BUM3044" s="17"/>
      <c r="BUN3044" s="17"/>
      <c r="BUO3044" s="17"/>
      <c r="BUP3044" s="17"/>
      <c r="BUQ3044" s="17"/>
      <c r="BUR3044" s="17"/>
      <c r="BUS3044" s="17"/>
      <c r="BUT3044" s="17"/>
      <c r="BUU3044" s="17"/>
      <c r="BUV3044" s="17"/>
      <c r="BUW3044" s="17"/>
      <c r="BUX3044" s="17"/>
      <c r="BUY3044" s="17"/>
      <c r="BUZ3044" s="17"/>
      <c r="BVA3044" s="17"/>
      <c r="BVB3044" s="17"/>
      <c r="BVC3044" s="17"/>
      <c r="BVD3044" s="17"/>
      <c r="BVE3044" s="17"/>
      <c r="BVF3044" s="17"/>
      <c r="BVG3044" s="17"/>
      <c r="BVH3044" s="17"/>
      <c r="BVI3044" s="17"/>
      <c r="BVJ3044" s="17"/>
      <c r="BVK3044" s="17"/>
      <c r="BVL3044" s="17"/>
      <c r="BVM3044" s="17"/>
      <c r="BVN3044" s="17"/>
      <c r="BVO3044" s="17"/>
      <c r="BVP3044" s="17"/>
      <c r="BVQ3044" s="17"/>
      <c r="BVR3044" s="17"/>
      <c r="BVS3044" s="17"/>
      <c r="BVT3044" s="17"/>
      <c r="BVU3044" s="17"/>
      <c r="BVV3044" s="17"/>
      <c r="BVW3044" s="17"/>
      <c r="BVX3044" s="17"/>
      <c r="BVY3044" s="17"/>
      <c r="BVZ3044" s="17"/>
      <c r="BWA3044" s="17"/>
      <c r="BWB3044" s="17"/>
      <c r="BWC3044" s="17"/>
      <c r="BWD3044" s="17"/>
      <c r="BWE3044" s="17"/>
      <c r="BWF3044" s="17"/>
      <c r="BWG3044" s="17"/>
      <c r="BWH3044" s="17"/>
      <c r="BWI3044" s="17"/>
      <c r="BWJ3044" s="17"/>
      <c r="BWK3044" s="17"/>
      <c r="BWL3044" s="17"/>
      <c r="BWM3044" s="17"/>
      <c r="BWN3044" s="17"/>
      <c r="BWO3044" s="17"/>
      <c r="BWP3044" s="17"/>
      <c r="BWQ3044" s="17"/>
      <c r="BWR3044" s="17"/>
      <c r="BWS3044" s="17"/>
      <c r="BWT3044" s="17"/>
      <c r="BWU3044" s="17"/>
      <c r="BWV3044" s="17"/>
      <c r="BWW3044" s="17"/>
      <c r="BWX3044" s="17"/>
      <c r="BWY3044" s="17"/>
      <c r="BWZ3044" s="17"/>
      <c r="BXA3044" s="17"/>
      <c r="BXB3044" s="17"/>
      <c r="BXC3044" s="17"/>
      <c r="BXD3044" s="17"/>
      <c r="BXE3044" s="17"/>
      <c r="BXF3044" s="17"/>
      <c r="BXG3044" s="17"/>
      <c r="BXH3044" s="17"/>
      <c r="BXI3044" s="17"/>
      <c r="BXJ3044" s="17"/>
      <c r="BXK3044" s="17"/>
      <c r="BXL3044" s="17"/>
      <c r="BXM3044" s="17"/>
      <c r="BXN3044" s="17"/>
      <c r="BXO3044" s="17"/>
      <c r="BXP3044" s="17"/>
      <c r="BXQ3044" s="17"/>
      <c r="BXR3044" s="17"/>
      <c r="BXS3044" s="17"/>
      <c r="BXT3044" s="17"/>
      <c r="BXU3044" s="17"/>
      <c r="BXV3044" s="17"/>
      <c r="BXW3044" s="17"/>
      <c r="BXX3044" s="17"/>
      <c r="BXY3044" s="17"/>
      <c r="BXZ3044" s="17"/>
      <c r="BYA3044" s="17"/>
      <c r="BYB3044" s="17"/>
      <c r="BYC3044" s="17"/>
      <c r="BYD3044" s="17"/>
      <c r="BYE3044" s="17"/>
      <c r="BYF3044" s="17"/>
      <c r="BYG3044" s="17"/>
      <c r="BYH3044" s="17"/>
      <c r="BYI3044" s="17"/>
      <c r="BYJ3044" s="17"/>
      <c r="BYK3044" s="17"/>
      <c r="BYL3044" s="17"/>
      <c r="BYM3044" s="17"/>
      <c r="BYN3044" s="17"/>
      <c r="BYO3044" s="17"/>
      <c r="BYP3044" s="17"/>
      <c r="BYQ3044" s="17"/>
      <c r="BYR3044" s="17"/>
      <c r="BYS3044" s="17"/>
      <c r="BYT3044" s="17"/>
      <c r="BYU3044" s="17"/>
      <c r="BYV3044" s="17"/>
      <c r="BYW3044" s="17"/>
      <c r="BYX3044" s="17"/>
      <c r="BYY3044" s="17"/>
      <c r="BYZ3044" s="17"/>
      <c r="BZA3044" s="17"/>
      <c r="BZB3044" s="17"/>
      <c r="BZC3044" s="17"/>
      <c r="BZD3044" s="17"/>
      <c r="BZE3044" s="17"/>
      <c r="BZF3044" s="17"/>
      <c r="BZG3044" s="17"/>
      <c r="BZH3044" s="17"/>
      <c r="BZI3044" s="17"/>
      <c r="BZJ3044" s="17"/>
      <c r="BZK3044" s="17"/>
      <c r="BZL3044" s="17"/>
      <c r="BZM3044" s="17"/>
      <c r="BZN3044" s="17"/>
      <c r="BZO3044" s="17"/>
      <c r="BZP3044" s="17"/>
      <c r="BZQ3044" s="17"/>
      <c r="BZR3044" s="17"/>
      <c r="BZS3044" s="17"/>
      <c r="BZT3044" s="17"/>
      <c r="BZU3044" s="17"/>
      <c r="BZV3044" s="17"/>
      <c r="BZW3044" s="17"/>
      <c r="BZX3044" s="17"/>
      <c r="BZY3044" s="17"/>
      <c r="BZZ3044" s="17"/>
      <c r="CAA3044" s="17"/>
      <c r="CAB3044" s="17"/>
      <c r="CAC3044" s="17"/>
      <c r="CAD3044" s="17"/>
      <c r="CAE3044" s="17"/>
      <c r="CAF3044" s="17"/>
      <c r="CAG3044" s="17"/>
      <c r="CAH3044" s="17"/>
      <c r="CAI3044" s="17"/>
      <c r="CAJ3044" s="17"/>
      <c r="CAK3044" s="17"/>
      <c r="CAL3044" s="17"/>
      <c r="CAM3044" s="17"/>
      <c r="CAN3044" s="17"/>
      <c r="CAO3044" s="17"/>
      <c r="CAP3044" s="17"/>
      <c r="CAQ3044" s="17"/>
      <c r="CAR3044" s="17"/>
      <c r="CAS3044" s="17"/>
      <c r="CAT3044" s="17"/>
      <c r="CAU3044" s="17"/>
      <c r="CAV3044" s="17"/>
      <c r="CAW3044" s="17"/>
      <c r="CAX3044" s="17"/>
      <c r="CAY3044" s="17"/>
      <c r="CAZ3044" s="17"/>
      <c r="CBA3044" s="17"/>
      <c r="CBB3044" s="17"/>
      <c r="CBC3044" s="17"/>
      <c r="CBD3044" s="17"/>
      <c r="CBE3044" s="17"/>
      <c r="CBF3044" s="17"/>
      <c r="CBG3044" s="17"/>
      <c r="CBH3044" s="17"/>
      <c r="CBI3044" s="17"/>
      <c r="CBJ3044" s="17"/>
      <c r="CBK3044" s="17"/>
      <c r="CBL3044" s="17"/>
      <c r="CBM3044" s="17"/>
      <c r="CBN3044" s="17"/>
      <c r="CBO3044" s="17"/>
      <c r="CBP3044" s="17"/>
      <c r="CBQ3044" s="17"/>
      <c r="CBR3044" s="17"/>
      <c r="CBS3044" s="17"/>
      <c r="CBT3044" s="17"/>
      <c r="CBU3044" s="17"/>
      <c r="CBV3044" s="17"/>
      <c r="CBW3044" s="17"/>
      <c r="CBX3044" s="17"/>
      <c r="CBY3044" s="17"/>
      <c r="CBZ3044" s="17"/>
      <c r="CCA3044" s="17"/>
      <c r="CCB3044" s="17"/>
      <c r="CCC3044" s="17"/>
      <c r="CCD3044" s="17"/>
      <c r="CCE3044" s="17"/>
      <c r="CCF3044" s="17"/>
      <c r="CCG3044" s="17"/>
      <c r="CCH3044" s="17"/>
      <c r="CCI3044" s="17"/>
      <c r="CCJ3044" s="17"/>
      <c r="CCK3044" s="17"/>
      <c r="CCL3044" s="17"/>
      <c r="CCM3044" s="17"/>
      <c r="CCN3044" s="17"/>
      <c r="CCO3044" s="17"/>
      <c r="CCP3044" s="17"/>
      <c r="CCQ3044" s="17"/>
      <c r="CCR3044" s="17"/>
      <c r="CCS3044" s="17"/>
      <c r="CCT3044" s="17"/>
      <c r="CCU3044" s="17"/>
      <c r="CCV3044" s="17"/>
      <c r="CCW3044" s="17"/>
      <c r="CCX3044" s="17"/>
      <c r="CCY3044" s="17"/>
      <c r="CCZ3044" s="17"/>
      <c r="CDA3044" s="17"/>
      <c r="CDB3044" s="17"/>
      <c r="CDC3044" s="17"/>
      <c r="CDD3044" s="17"/>
      <c r="CDE3044" s="17"/>
      <c r="CDF3044" s="17"/>
      <c r="CDG3044" s="17"/>
      <c r="CDH3044" s="17"/>
      <c r="CDI3044" s="17"/>
      <c r="CDJ3044" s="17"/>
      <c r="CDK3044" s="17"/>
      <c r="CDL3044" s="17"/>
      <c r="CDM3044" s="17"/>
      <c r="CDN3044" s="17"/>
      <c r="CDO3044" s="17"/>
      <c r="CDP3044" s="17"/>
      <c r="CDQ3044" s="17"/>
      <c r="CDR3044" s="17"/>
      <c r="CDS3044" s="17"/>
      <c r="CDT3044" s="17"/>
      <c r="CDU3044" s="17"/>
      <c r="CDV3044" s="17"/>
      <c r="CDW3044" s="17"/>
      <c r="CDX3044" s="17"/>
      <c r="CDY3044" s="17"/>
      <c r="CDZ3044" s="17"/>
      <c r="CEA3044" s="17"/>
      <c r="CEB3044" s="17"/>
      <c r="CEC3044" s="17"/>
      <c r="CED3044" s="17"/>
      <c r="CEE3044" s="17"/>
      <c r="CEF3044" s="17"/>
      <c r="CEG3044" s="17"/>
      <c r="CEH3044" s="17"/>
      <c r="CEI3044" s="17"/>
      <c r="CEJ3044" s="17"/>
      <c r="CEK3044" s="17"/>
      <c r="CEL3044" s="17"/>
      <c r="CEM3044" s="17"/>
      <c r="CEN3044" s="17"/>
      <c r="CEO3044" s="17"/>
      <c r="CEP3044" s="17"/>
      <c r="CEQ3044" s="17"/>
      <c r="CER3044" s="17"/>
      <c r="CES3044" s="17"/>
      <c r="CET3044" s="17"/>
      <c r="CEU3044" s="17"/>
      <c r="CEV3044" s="17"/>
      <c r="CEW3044" s="17"/>
      <c r="CEX3044" s="17"/>
      <c r="CEY3044" s="17"/>
      <c r="CEZ3044" s="17"/>
      <c r="CFA3044" s="17"/>
      <c r="CFB3044" s="17"/>
      <c r="CFC3044" s="17"/>
      <c r="CFD3044" s="17"/>
      <c r="CFE3044" s="17"/>
      <c r="CFF3044" s="17"/>
      <c r="CFG3044" s="17"/>
      <c r="CFH3044" s="17"/>
      <c r="CFI3044" s="17"/>
      <c r="CFJ3044" s="17"/>
      <c r="CFK3044" s="17"/>
      <c r="CFL3044" s="17"/>
      <c r="CFM3044" s="17"/>
      <c r="CFN3044" s="17"/>
      <c r="CFO3044" s="17"/>
      <c r="CFP3044" s="17"/>
      <c r="CFQ3044" s="17"/>
      <c r="CFR3044" s="17"/>
      <c r="CFS3044" s="17"/>
      <c r="CFT3044" s="17"/>
      <c r="CFU3044" s="17"/>
      <c r="CFV3044" s="17"/>
      <c r="CFW3044" s="17"/>
      <c r="CFX3044" s="17"/>
      <c r="CFY3044" s="17"/>
      <c r="CFZ3044" s="17"/>
      <c r="CGA3044" s="17"/>
      <c r="CGB3044" s="17"/>
      <c r="CGC3044" s="17"/>
      <c r="CGD3044" s="17"/>
      <c r="CGE3044" s="17"/>
      <c r="CGF3044" s="17"/>
      <c r="CGG3044" s="17"/>
      <c r="CGH3044" s="17"/>
      <c r="CGI3044" s="17"/>
      <c r="CGJ3044" s="17"/>
      <c r="CGK3044" s="17"/>
      <c r="CGL3044" s="17"/>
      <c r="CGM3044" s="17"/>
      <c r="CGN3044" s="17"/>
      <c r="CGO3044" s="17"/>
      <c r="CGP3044" s="17"/>
      <c r="CGQ3044" s="17"/>
      <c r="CGR3044" s="17"/>
      <c r="CGS3044" s="17"/>
      <c r="CGT3044" s="17"/>
      <c r="CGU3044" s="17"/>
      <c r="CGV3044" s="17"/>
      <c r="CGW3044" s="17"/>
      <c r="CGX3044" s="17"/>
      <c r="CGY3044" s="17"/>
      <c r="CGZ3044" s="17"/>
      <c r="CHA3044" s="17"/>
      <c r="CHB3044" s="17"/>
      <c r="CHC3044" s="17"/>
      <c r="CHD3044" s="17"/>
      <c r="CHE3044" s="17"/>
      <c r="CHF3044" s="17"/>
      <c r="CHG3044" s="17"/>
      <c r="CHH3044" s="17"/>
      <c r="CHI3044" s="17"/>
      <c r="CHJ3044" s="17"/>
      <c r="CHK3044" s="17"/>
      <c r="CHL3044" s="17"/>
      <c r="CHM3044" s="17"/>
      <c r="CHN3044" s="17"/>
      <c r="CHO3044" s="17"/>
      <c r="CHP3044" s="17"/>
      <c r="CHQ3044" s="17"/>
      <c r="CHR3044" s="17"/>
      <c r="CHS3044" s="17"/>
      <c r="CHT3044" s="17"/>
      <c r="CHU3044" s="17"/>
      <c r="CHV3044" s="17"/>
      <c r="CHW3044" s="17"/>
      <c r="CHX3044" s="17"/>
      <c r="CHY3044" s="17"/>
      <c r="CHZ3044" s="17"/>
      <c r="CIA3044" s="17"/>
      <c r="CIB3044" s="17"/>
      <c r="CIC3044" s="17"/>
      <c r="CID3044" s="17"/>
      <c r="CIE3044" s="17"/>
      <c r="CIF3044" s="17"/>
      <c r="CIG3044" s="17"/>
      <c r="CIH3044" s="17"/>
      <c r="CII3044" s="17"/>
      <c r="CIJ3044" s="17"/>
      <c r="CIK3044" s="17"/>
      <c r="CIL3044" s="17"/>
      <c r="CIM3044" s="17"/>
      <c r="CIN3044" s="17"/>
      <c r="CIO3044" s="17"/>
      <c r="CIP3044" s="17"/>
      <c r="CIQ3044" s="17"/>
      <c r="CIR3044" s="17"/>
      <c r="CIS3044" s="17"/>
      <c r="CIT3044" s="17"/>
      <c r="CIU3044" s="17"/>
      <c r="CIV3044" s="17"/>
      <c r="CIW3044" s="17"/>
      <c r="CIX3044" s="17"/>
      <c r="CIY3044" s="17"/>
      <c r="CIZ3044" s="17"/>
      <c r="CJA3044" s="17"/>
      <c r="CJB3044" s="17"/>
      <c r="CJC3044" s="17"/>
      <c r="CJD3044" s="17"/>
      <c r="CJE3044" s="17"/>
      <c r="CJF3044" s="17"/>
      <c r="CJG3044" s="17"/>
      <c r="CJH3044" s="17"/>
      <c r="CJI3044" s="17"/>
      <c r="CJJ3044" s="17"/>
      <c r="CJK3044" s="17"/>
      <c r="CJL3044" s="17"/>
      <c r="CJM3044" s="17"/>
      <c r="CJN3044" s="17"/>
      <c r="CJO3044" s="17"/>
      <c r="CJP3044" s="17"/>
      <c r="CJQ3044" s="17"/>
      <c r="CJR3044" s="17"/>
      <c r="CJS3044" s="17"/>
      <c r="CJT3044" s="17"/>
      <c r="CJU3044" s="17"/>
      <c r="CJV3044" s="17"/>
      <c r="CJW3044" s="17"/>
      <c r="CJX3044" s="17"/>
      <c r="CJY3044" s="17"/>
      <c r="CJZ3044" s="17"/>
      <c r="CKA3044" s="17"/>
      <c r="CKB3044" s="17"/>
      <c r="CKC3044" s="17"/>
      <c r="CKD3044" s="17"/>
      <c r="CKE3044" s="17"/>
      <c r="CKF3044" s="17"/>
      <c r="CKG3044" s="17"/>
      <c r="CKH3044" s="17"/>
      <c r="CKI3044" s="17"/>
      <c r="CKJ3044" s="17"/>
      <c r="CKK3044" s="17"/>
      <c r="CKL3044" s="17"/>
      <c r="CKM3044" s="17"/>
      <c r="CKN3044" s="17"/>
      <c r="CKO3044" s="17"/>
      <c r="CKP3044" s="17"/>
      <c r="CKQ3044" s="17"/>
      <c r="CKR3044" s="17"/>
      <c r="CKS3044" s="17"/>
      <c r="CKT3044" s="17"/>
      <c r="CKU3044" s="17"/>
      <c r="CKV3044" s="17"/>
      <c r="CKW3044" s="17"/>
      <c r="CKX3044" s="17"/>
      <c r="CKY3044" s="17"/>
      <c r="CKZ3044" s="17"/>
      <c r="CLA3044" s="17"/>
      <c r="CLB3044" s="17"/>
      <c r="CLC3044" s="17"/>
      <c r="CLD3044" s="17"/>
      <c r="CLE3044" s="17"/>
      <c r="CLF3044" s="17"/>
      <c r="CLG3044" s="17"/>
      <c r="CLH3044" s="17"/>
      <c r="CLI3044" s="17"/>
      <c r="CLJ3044" s="17"/>
      <c r="CLK3044" s="17"/>
      <c r="CLL3044" s="17"/>
      <c r="CLM3044" s="17"/>
      <c r="CLN3044" s="17"/>
      <c r="CLO3044" s="17"/>
      <c r="CLP3044" s="17"/>
      <c r="CLQ3044" s="17"/>
      <c r="CLR3044" s="17"/>
      <c r="CLS3044" s="17"/>
      <c r="CLT3044" s="17"/>
      <c r="CLU3044" s="17"/>
      <c r="CLV3044" s="17"/>
      <c r="CLW3044" s="17"/>
      <c r="CLX3044" s="17"/>
      <c r="CLY3044" s="17"/>
      <c r="CLZ3044" s="17"/>
      <c r="CMA3044" s="17"/>
      <c r="CMB3044" s="17"/>
      <c r="CMC3044" s="17"/>
      <c r="CMD3044" s="17"/>
      <c r="CME3044" s="17"/>
      <c r="CMF3044" s="17"/>
      <c r="CMG3044" s="17"/>
      <c r="CMH3044" s="17"/>
      <c r="CMI3044" s="17"/>
      <c r="CMJ3044" s="17"/>
      <c r="CMK3044" s="17"/>
      <c r="CML3044" s="17"/>
      <c r="CMM3044" s="17"/>
      <c r="CMN3044" s="17"/>
      <c r="CMO3044" s="17"/>
      <c r="CMP3044" s="17"/>
      <c r="CMQ3044" s="17"/>
      <c r="CMR3044" s="17"/>
      <c r="CMS3044" s="17"/>
      <c r="CMT3044" s="17"/>
      <c r="CMU3044" s="17"/>
      <c r="CMV3044" s="17"/>
      <c r="CMW3044" s="17"/>
      <c r="CMX3044" s="17"/>
      <c r="CMY3044" s="17"/>
      <c r="CMZ3044" s="17"/>
      <c r="CNA3044" s="17"/>
      <c r="CNB3044" s="17"/>
      <c r="CNC3044" s="17"/>
      <c r="CND3044" s="17"/>
      <c r="CNE3044" s="17"/>
      <c r="CNF3044" s="17"/>
      <c r="CNG3044" s="17"/>
      <c r="CNH3044" s="17"/>
      <c r="CNI3044" s="17"/>
      <c r="CNJ3044" s="17"/>
      <c r="CNK3044" s="17"/>
      <c r="CNL3044" s="17"/>
      <c r="CNM3044" s="17"/>
      <c r="CNN3044" s="17"/>
      <c r="CNO3044" s="17"/>
      <c r="CNP3044" s="17"/>
      <c r="CNQ3044" s="17"/>
      <c r="CNR3044" s="17"/>
      <c r="CNS3044" s="17"/>
      <c r="CNT3044" s="17"/>
      <c r="CNU3044" s="17"/>
      <c r="CNV3044" s="17"/>
      <c r="CNW3044" s="17"/>
      <c r="CNX3044" s="17"/>
      <c r="CNY3044" s="17"/>
      <c r="CNZ3044" s="17"/>
      <c r="COA3044" s="17"/>
      <c r="COB3044" s="17"/>
      <c r="COC3044" s="17"/>
      <c r="COD3044" s="17"/>
      <c r="COE3044" s="17"/>
      <c r="COF3044" s="17"/>
      <c r="COG3044" s="17"/>
      <c r="COH3044" s="17"/>
      <c r="COI3044" s="17"/>
      <c r="COJ3044" s="17"/>
      <c r="COK3044" s="17"/>
      <c r="COL3044" s="17"/>
      <c r="COM3044" s="17"/>
      <c r="CON3044" s="17"/>
      <c r="COO3044" s="17"/>
      <c r="COP3044" s="17"/>
      <c r="COQ3044" s="17"/>
      <c r="COR3044" s="17"/>
      <c r="COS3044" s="17"/>
      <c r="COT3044" s="17"/>
      <c r="COU3044" s="17"/>
      <c r="COV3044" s="17"/>
      <c r="COW3044" s="17"/>
      <c r="COX3044" s="17"/>
      <c r="COY3044" s="17"/>
      <c r="COZ3044" s="17"/>
      <c r="CPA3044" s="17"/>
      <c r="CPB3044" s="17"/>
      <c r="CPC3044" s="17"/>
      <c r="CPD3044" s="17"/>
      <c r="CPE3044" s="17"/>
      <c r="CPF3044" s="17"/>
      <c r="CPG3044" s="17"/>
      <c r="CPH3044" s="17"/>
      <c r="CPI3044" s="17"/>
      <c r="CPJ3044" s="17"/>
      <c r="CPK3044" s="17"/>
      <c r="CPL3044" s="17"/>
      <c r="CPM3044" s="17"/>
      <c r="CPN3044" s="17"/>
      <c r="CPO3044" s="17"/>
      <c r="CPP3044" s="17"/>
      <c r="CPQ3044" s="17"/>
      <c r="CPR3044" s="17"/>
      <c r="CPS3044" s="17"/>
      <c r="CPT3044" s="17"/>
      <c r="CPU3044" s="17"/>
      <c r="CPV3044" s="17"/>
      <c r="CPW3044" s="17"/>
      <c r="CPX3044" s="17"/>
      <c r="CPY3044" s="17"/>
      <c r="CPZ3044" s="17"/>
      <c r="CQA3044" s="17"/>
      <c r="CQB3044" s="17"/>
      <c r="CQC3044" s="17"/>
      <c r="CQD3044" s="17"/>
      <c r="CQE3044" s="17"/>
      <c r="CQF3044" s="17"/>
      <c r="CQG3044" s="17"/>
      <c r="CQH3044" s="17"/>
      <c r="CQI3044" s="17"/>
      <c r="CQJ3044" s="17"/>
      <c r="CQK3044" s="17"/>
      <c r="CQL3044" s="17"/>
      <c r="CQM3044" s="17"/>
      <c r="CQN3044" s="17"/>
      <c r="CQO3044" s="17"/>
      <c r="CQP3044" s="17"/>
      <c r="CQQ3044" s="17"/>
      <c r="CQR3044" s="17"/>
      <c r="CQS3044" s="17"/>
      <c r="CQT3044" s="17"/>
      <c r="CQU3044" s="17"/>
      <c r="CQV3044" s="17"/>
      <c r="CQW3044" s="17"/>
      <c r="CQX3044" s="17"/>
      <c r="CQY3044" s="17"/>
      <c r="CQZ3044" s="17"/>
      <c r="CRA3044" s="17"/>
      <c r="CRB3044" s="17"/>
      <c r="CRC3044" s="17"/>
      <c r="CRD3044" s="17"/>
      <c r="CRE3044" s="17"/>
      <c r="CRF3044" s="17"/>
      <c r="CRG3044" s="17"/>
      <c r="CRH3044" s="17"/>
      <c r="CRI3044" s="17"/>
      <c r="CRJ3044" s="17"/>
      <c r="CRK3044" s="17"/>
      <c r="CRL3044" s="17"/>
      <c r="CRM3044" s="17"/>
      <c r="CRN3044" s="17"/>
      <c r="CRO3044" s="17"/>
      <c r="CRP3044" s="17"/>
      <c r="CRQ3044" s="17"/>
      <c r="CRR3044" s="17"/>
      <c r="CRS3044" s="17"/>
      <c r="CRT3044" s="17"/>
      <c r="CRU3044" s="17"/>
      <c r="CRV3044" s="17"/>
      <c r="CRW3044" s="17"/>
      <c r="CRX3044" s="17"/>
      <c r="CRY3044" s="17"/>
      <c r="CRZ3044" s="17"/>
      <c r="CSA3044" s="17"/>
      <c r="CSB3044" s="17"/>
      <c r="CSC3044" s="17"/>
      <c r="CSD3044" s="17"/>
      <c r="CSE3044" s="17"/>
      <c r="CSF3044" s="17"/>
      <c r="CSG3044" s="17"/>
      <c r="CSH3044" s="17"/>
      <c r="CSI3044" s="17"/>
      <c r="CSJ3044" s="17"/>
      <c r="CSK3044" s="17"/>
      <c r="CSL3044" s="17"/>
      <c r="CSM3044" s="17"/>
      <c r="CSN3044" s="17"/>
      <c r="CSO3044" s="17"/>
      <c r="CSP3044" s="17"/>
      <c r="CSQ3044" s="17"/>
      <c r="CSR3044" s="17"/>
      <c r="CSS3044" s="17"/>
      <c r="CST3044" s="17"/>
      <c r="CSU3044" s="17"/>
      <c r="CSV3044" s="17"/>
      <c r="CSW3044" s="17"/>
      <c r="CSX3044" s="17"/>
      <c r="CSY3044" s="17"/>
      <c r="CSZ3044" s="17"/>
      <c r="CTA3044" s="17"/>
      <c r="CTB3044" s="17"/>
      <c r="CTC3044" s="17"/>
      <c r="CTD3044" s="17"/>
      <c r="CTE3044" s="17"/>
      <c r="CTF3044" s="17"/>
      <c r="CTG3044" s="17"/>
      <c r="CTH3044" s="17"/>
      <c r="CTI3044" s="17"/>
      <c r="CTJ3044" s="17"/>
      <c r="CTK3044" s="17"/>
      <c r="CTL3044" s="17"/>
      <c r="CTM3044" s="17"/>
      <c r="CTN3044" s="17"/>
      <c r="CTO3044" s="17"/>
      <c r="CTP3044" s="17"/>
      <c r="CTQ3044" s="17"/>
      <c r="CTR3044" s="17"/>
      <c r="CTS3044" s="17"/>
      <c r="CTT3044" s="17"/>
      <c r="CTU3044" s="17"/>
      <c r="CTV3044" s="17"/>
      <c r="CTW3044" s="17"/>
      <c r="CTX3044" s="17"/>
      <c r="CTY3044" s="17"/>
      <c r="CTZ3044" s="17"/>
      <c r="CUA3044" s="17"/>
      <c r="CUB3044" s="17"/>
      <c r="CUC3044" s="17"/>
      <c r="CUD3044" s="17"/>
      <c r="CUE3044" s="17"/>
      <c r="CUF3044" s="17"/>
      <c r="CUG3044" s="17"/>
      <c r="CUH3044" s="17"/>
      <c r="CUI3044" s="17"/>
      <c r="CUJ3044" s="17"/>
      <c r="CUK3044" s="17"/>
      <c r="CUL3044" s="17"/>
      <c r="CUM3044" s="17"/>
      <c r="CUN3044" s="17"/>
      <c r="CUO3044" s="17"/>
      <c r="CUP3044" s="17"/>
      <c r="CUQ3044" s="17"/>
      <c r="CUR3044" s="17"/>
      <c r="CUS3044" s="17"/>
      <c r="CUT3044" s="17"/>
      <c r="CUU3044" s="17"/>
      <c r="CUV3044" s="17"/>
      <c r="CUW3044" s="17"/>
      <c r="CUX3044" s="17"/>
      <c r="CUY3044" s="17"/>
      <c r="CUZ3044" s="17"/>
      <c r="CVA3044" s="17"/>
      <c r="CVB3044" s="17"/>
      <c r="CVC3044" s="17"/>
      <c r="CVD3044" s="17"/>
      <c r="CVE3044" s="17"/>
      <c r="CVF3044" s="17"/>
      <c r="CVG3044" s="17"/>
      <c r="CVH3044" s="17"/>
      <c r="CVI3044" s="17"/>
      <c r="CVJ3044" s="17"/>
      <c r="CVK3044" s="17"/>
      <c r="CVL3044" s="17"/>
      <c r="CVM3044" s="17"/>
      <c r="CVN3044" s="17"/>
      <c r="CVO3044" s="17"/>
      <c r="CVP3044" s="17"/>
      <c r="CVQ3044" s="17"/>
      <c r="CVR3044" s="17"/>
      <c r="CVS3044" s="17"/>
      <c r="CVT3044" s="17"/>
      <c r="CVU3044" s="17"/>
      <c r="CVV3044" s="17"/>
      <c r="CVW3044" s="17"/>
      <c r="CVX3044" s="17"/>
      <c r="CVY3044" s="17"/>
      <c r="CVZ3044" s="17"/>
      <c r="CWA3044" s="17"/>
      <c r="CWB3044" s="17"/>
      <c r="CWC3044" s="17"/>
      <c r="CWD3044" s="17"/>
      <c r="CWE3044" s="17"/>
      <c r="CWF3044" s="17"/>
      <c r="CWG3044" s="17"/>
      <c r="CWH3044" s="17"/>
      <c r="CWI3044" s="17"/>
      <c r="CWJ3044" s="17"/>
      <c r="CWK3044" s="17"/>
      <c r="CWL3044" s="17"/>
      <c r="CWM3044" s="17"/>
      <c r="CWN3044" s="17"/>
      <c r="CWO3044" s="17"/>
      <c r="CWP3044" s="17"/>
      <c r="CWQ3044" s="17"/>
      <c r="CWR3044" s="17"/>
      <c r="CWS3044" s="17"/>
      <c r="CWT3044" s="17"/>
      <c r="CWU3044" s="17"/>
      <c r="CWV3044" s="17"/>
      <c r="CWW3044" s="17"/>
      <c r="CWX3044" s="17"/>
      <c r="CWY3044" s="17"/>
      <c r="CWZ3044" s="17"/>
      <c r="CXA3044" s="17"/>
      <c r="CXB3044" s="17"/>
      <c r="CXC3044" s="17"/>
      <c r="CXD3044" s="17"/>
      <c r="CXE3044" s="17"/>
      <c r="CXF3044" s="17"/>
      <c r="CXG3044" s="17"/>
      <c r="CXH3044" s="17"/>
      <c r="CXI3044" s="17"/>
      <c r="CXJ3044" s="17"/>
      <c r="CXK3044" s="17"/>
      <c r="CXL3044" s="17"/>
      <c r="CXM3044" s="17"/>
      <c r="CXN3044" s="17"/>
      <c r="CXO3044" s="17"/>
      <c r="CXP3044" s="17"/>
      <c r="CXQ3044" s="17"/>
      <c r="CXR3044" s="17"/>
      <c r="CXS3044" s="17"/>
      <c r="CXT3044" s="17"/>
      <c r="CXU3044" s="17"/>
      <c r="CXV3044" s="17"/>
      <c r="CXW3044" s="17"/>
      <c r="CXX3044" s="17"/>
      <c r="CXY3044" s="17"/>
      <c r="CXZ3044" s="17"/>
      <c r="CYA3044" s="17"/>
      <c r="CYB3044" s="17"/>
      <c r="CYC3044" s="17"/>
      <c r="CYD3044" s="17"/>
      <c r="CYE3044" s="17"/>
      <c r="CYF3044" s="17"/>
      <c r="CYG3044" s="17"/>
      <c r="CYH3044" s="17"/>
      <c r="CYI3044" s="17"/>
      <c r="CYJ3044" s="17"/>
      <c r="CYK3044" s="17"/>
      <c r="CYL3044" s="17"/>
      <c r="CYM3044" s="17"/>
      <c r="CYN3044" s="17"/>
      <c r="CYO3044" s="17"/>
      <c r="CYP3044" s="17"/>
      <c r="CYQ3044" s="17"/>
      <c r="CYR3044" s="17"/>
      <c r="CYS3044" s="17"/>
      <c r="CYT3044" s="17"/>
      <c r="CYU3044" s="17"/>
      <c r="CYV3044" s="17"/>
      <c r="CYW3044" s="17"/>
      <c r="CYX3044" s="17"/>
      <c r="CYY3044" s="17"/>
      <c r="CYZ3044" s="17"/>
      <c r="CZA3044" s="17"/>
      <c r="CZB3044" s="17"/>
      <c r="CZC3044" s="17"/>
      <c r="CZD3044" s="17"/>
      <c r="CZE3044" s="17"/>
      <c r="CZF3044" s="17"/>
      <c r="CZG3044" s="17"/>
      <c r="CZH3044" s="17"/>
      <c r="CZI3044" s="17"/>
      <c r="CZJ3044" s="17"/>
      <c r="CZK3044" s="17"/>
      <c r="CZL3044" s="17"/>
      <c r="CZM3044" s="17"/>
      <c r="CZN3044" s="17"/>
      <c r="CZO3044" s="17"/>
      <c r="CZP3044" s="17"/>
      <c r="CZQ3044" s="17"/>
      <c r="CZR3044" s="17"/>
      <c r="CZS3044" s="17"/>
      <c r="CZT3044" s="17"/>
      <c r="CZU3044" s="17"/>
      <c r="CZV3044" s="17"/>
      <c r="CZW3044" s="17"/>
      <c r="CZX3044" s="17"/>
      <c r="CZY3044" s="17"/>
      <c r="CZZ3044" s="17"/>
      <c r="DAA3044" s="17"/>
      <c r="DAB3044" s="17"/>
      <c r="DAC3044" s="17"/>
      <c r="DAD3044" s="17"/>
      <c r="DAE3044" s="17"/>
      <c r="DAF3044" s="17"/>
      <c r="DAG3044" s="17"/>
      <c r="DAH3044" s="17"/>
      <c r="DAI3044" s="17"/>
      <c r="DAJ3044" s="17"/>
      <c r="DAK3044" s="17"/>
      <c r="DAL3044" s="17"/>
      <c r="DAM3044" s="17"/>
      <c r="DAN3044" s="17"/>
      <c r="DAO3044" s="17"/>
      <c r="DAP3044" s="17"/>
      <c r="DAQ3044" s="17"/>
      <c r="DAR3044" s="17"/>
      <c r="DAS3044" s="17"/>
      <c r="DAT3044" s="17"/>
      <c r="DAU3044" s="17"/>
      <c r="DAV3044" s="17"/>
      <c r="DAW3044" s="17"/>
      <c r="DAX3044" s="17"/>
      <c r="DAY3044" s="17"/>
      <c r="DAZ3044" s="17"/>
      <c r="DBA3044" s="17"/>
      <c r="DBB3044" s="17"/>
      <c r="DBC3044" s="17"/>
      <c r="DBD3044" s="17"/>
      <c r="DBE3044" s="17"/>
      <c r="DBF3044" s="17"/>
      <c r="DBG3044" s="17"/>
      <c r="DBH3044" s="17"/>
      <c r="DBI3044" s="17"/>
      <c r="DBJ3044" s="17"/>
      <c r="DBK3044" s="17"/>
      <c r="DBL3044" s="17"/>
      <c r="DBM3044" s="17"/>
      <c r="DBN3044" s="17"/>
      <c r="DBO3044" s="17"/>
      <c r="DBP3044" s="17"/>
      <c r="DBQ3044" s="17"/>
      <c r="DBR3044" s="17"/>
      <c r="DBS3044" s="17"/>
      <c r="DBT3044" s="17"/>
      <c r="DBU3044" s="17"/>
      <c r="DBV3044" s="17"/>
      <c r="DBW3044" s="17"/>
      <c r="DBX3044" s="17"/>
      <c r="DBY3044" s="17"/>
      <c r="DBZ3044" s="17"/>
      <c r="DCA3044" s="17"/>
      <c r="DCB3044" s="17"/>
      <c r="DCC3044" s="17"/>
      <c r="DCD3044" s="17"/>
      <c r="DCE3044" s="17"/>
      <c r="DCF3044" s="17"/>
      <c r="DCG3044" s="17"/>
      <c r="DCH3044" s="17"/>
      <c r="DCI3044" s="17"/>
      <c r="DCJ3044" s="17"/>
      <c r="DCK3044" s="17"/>
      <c r="DCL3044" s="17"/>
      <c r="DCM3044" s="17"/>
      <c r="DCN3044" s="17"/>
      <c r="DCO3044" s="17"/>
      <c r="DCP3044" s="17"/>
      <c r="DCQ3044" s="17"/>
      <c r="DCR3044" s="17"/>
      <c r="DCS3044" s="17"/>
      <c r="DCT3044" s="17"/>
      <c r="DCU3044" s="17"/>
      <c r="DCV3044" s="17"/>
      <c r="DCW3044" s="17"/>
      <c r="DCX3044" s="17"/>
      <c r="DCY3044" s="17"/>
      <c r="DCZ3044" s="17"/>
      <c r="DDA3044" s="17"/>
      <c r="DDB3044" s="17"/>
      <c r="DDC3044" s="17"/>
      <c r="DDD3044" s="17"/>
      <c r="DDE3044" s="17"/>
      <c r="DDF3044" s="17"/>
      <c r="DDG3044" s="17"/>
      <c r="DDH3044" s="17"/>
      <c r="DDI3044" s="17"/>
      <c r="DDJ3044" s="17"/>
      <c r="DDK3044" s="17"/>
      <c r="DDL3044" s="17"/>
      <c r="DDM3044" s="17"/>
      <c r="DDN3044" s="17"/>
      <c r="DDO3044" s="17"/>
      <c r="DDP3044" s="17"/>
      <c r="DDQ3044" s="17"/>
      <c r="DDR3044" s="17"/>
      <c r="DDS3044" s="17"/>
      <c r="DDT3044" s="17"/>
      <c r="DDU3044" s="17"/>
      <c r="DDV3044" s="17"/>
      <c r="DDW3044" s="17"/>
      <c r="DDX3044" s="17"/>
      <c r="DDY3044" s="17"/>
      <c r="DDZ3044" s="17"/>
      <c r="DEA3044" s="17"/>
      <c r="DEB3044" s="17"/>
      <c r="DEC3044" s="17"/>
      <c r="DED3044" s="17"/>
      <c r="DEE3044" s="17"/>
      <c r="DEF3044" s="17"/>
      <c r="DEG3044" s="17"/>
      <c r="DEH3044" s="17"/>
      <c r="DEI3044" s="17"/>
      <c r="DEJ3044" s="17"/>
      <c r="DEK3044" s="17"/>
      <c r="DEL3044" s="17"/>
      <c r="DEM3044" s="17"/>
      <c r="DEN3044" s="17"/>
      <c r="DEO3044" s="17"/>
      <c r="DEP3044" s="17"/>
      <c r="DEQ3044" s="17"/>
      <c r="DER3044" s="17"/>
      <c r="DES3044" s="17"/>
      <c r="DET3044" s="17"/>
      <c r="DEU3044" s="17"/>
      <c r="DEV3044" s="17"/>
      <c r="DEW3044" s="17"/>
      <c r="DEX3044" s="17"/>
      <c r="DEY3044" s="17"/>
      <c r="DEZ3044" s="17"/>
      <c r="DFA3044" s="17"/>
      <c r="DFB3044" s="17"/>
      <c r="DFC3044" s="17"/>
      <c r="DFD3044" s="17"/>
      <c r="DFE3044" s="17"/>
      <c r="DFF3044" s="17"/>
      <c r="DFG3044" s="17"/>
      <c r="DFH3044" s="17"/>
      <c r="DFI3044" s="17"/>
      <c r="DFJ3044" s="17"/>
      <c r="DFK3044" s="17"/>
      <c r="DFL3044" s="17"/>
      <c r="DFM3044" s="17"/>
      <c r="DFN3044" s="17"/>
      <c r="DFO3044" s="17"/>
      <c r="DFP3044" s="17"/>
      <c r="DFQ3044" s="17"/>
      <c r="DFR3044" s="17"/>
      <c r="DFS3044" s="17"/>
      <c r="DFT3044" s="17"/>
      <c r="DFU3044" s="17"/>
      <c r="DFV3044" s="17"/>
      <c r="DFW3044" s="17"/>
      <c r="DFX3044" s="17"/>
      <c r="DFY3044" s="17"/>
      <c r="DFZ3044" s="17"/>
      <c r="DGA3044" s="17"/>
      <c r="DGB3044" s="17"/>
      <c r="DGC3044" s="17"/>
      <c r="DGD3044" s="17"/>
      <c r="DGE3044" s="17"/>
      <c r="DGF3044" s="17"/>
      <c r="DGG3044" s="17"/>
      <c r="DGH3044" s="17"/>
      <c r="DGI3044" s="17"/>
      <c r="DGJ3044" s="17"/>
      <c r="DGK3044" s="17"/>
      <c r="DGL3044" s="17"/>
      <c r="DGM3044" s="17"/>
      <c r="DGN3044" s="17"/>
      <c r="DGO3044" s="17"/>
      <c r="DGP3044" s="17"/>
      <c r="DGQ3044" s="17"/>
      <c r="DGR3044" s="17"/>
      <c r="DGS3044" s="17"/>
      <c r="DGT3044" s="17"/>
      <c r="DGU3044" s="17"/>
      <c r="DGV3044" s="17"/>
      <c r="DGW3044" s="17"/>
      <c r="DGX3044" s="17"/>
      <c r="DGY3044" s="17"/>
      <c r="DGZ3044" s="17"/>
      <c r="DHA3044" s="17"/>
      <c r="DHB3044" s="17"/>
      <c r="DHC3044" s="17"/>
      <c r="DHD3044" s="17"/>
      <c r="DHE3044" s="17"/>
      <c r="DHF3044" s="17"/>
      <c r="DHG3044" s="17"/>
      <c r="DHH3044" s="17"/>
      <c r="DHI3044" s="17"/>
      <c r="DHJ3044" s="17"/>
      <c r="DHK3044" s="17"/>
      <c r="DHL3044" s="17"/>
      <c r="DHM3044" s="17"/>
      <c r="DHN3044" s="17"/>
      <c r="DHO3044" s="17"/>
      <c r="DHP3044" s="17"/>
      <c r="DHQ3044" s="17"/>
      <c r="DHR3044" s="17"/>
      <c r="DHS3044" s="17"/>
      <c r="DHT3044" s="17"/>
      <c r="DHU3044" s="17"/>
      <c r="DHV3044" s="17"/>
      <c r="DHW3044" s="17"/>
      <c r="DHX3044" s="17"/>
      <c r="DHY3044" s="17"/>
      <c r="DHZ3044" s="17"/>
      <c r="DIA3044" s="17"/>
      <c r="DIB3044" s="17"/>
      <c r="DIC3044" s="17"/>
      <c r="DID3044" s="17"/>
      <c r="DIE3044" s="17"/>
      <c r="DIF3044" s="17"/>
      <c r="DIG3044" s="17"/>
      <c r="DIH3044" s="17"/>
      <c r="DII3044" s="17"/>
      <c r="DIJ3044" s="17"/>
      <c r="DIK3044" s="17"/>
      <c r="DIL3044" s="17"/>
      <c r="DIM3044" s="17"/>
      <c r="DIN3044" s="17"/>
      <c r="DIO3044" s="17"/>
      <c r="DIP3044" s="17"/>
      <c r="DIQ3044" s="17"/>
      <c r="DIR3044" s="17"/>
      <c r="DIS3044" s="17"/>
      <c r="DIT3044" s="17"/>
      <c r="DIU3044" s="17"/>
      <c r="DIV3044" s="17"/>
      <c r="DIW3044" s="17"/>
      <c r="DIX3044" s="17"/>
      <c r="DIY3044" s="17"/>
      <c r="DIZ3044" s="17"/>
      <c r="DJA3044" s="17"/>
      <c r="DJB3044" s="17"/>
      <c r="DJC3044" s="17"/>
      <c r="DJD3044" s="17"/>
      <c r="DJE3044" s="17"/>
      <c r="DJF3044" s="17"/>
      <c r="DJG3044" s="17"/>
      <c r="DJH3044" s="17"/>
      <c r="DJI3044" s="17"/>
      <c r="DJJ3044" s="17"/>
      <c r="DJK3044" s="17"/>
      <c r="DJL3044" s="17"/>
      <c r="DJM3044" s="17"/>
      <c r="DJN3044" s="17"/>
      <c r="DJO3044" s="17"/>
      <c r="DJP3044" s="17"/>
      <c r="DJQ3044" s="17"/>
      <c r="DJR3044" s="17"/>
      <c r="DJS3044" s="17"/>
      <c r="DJT3044" s="17"/>
      <c r="DJU3044" s="17"/>
      <c r="DJV3044" s="17"/>
      <c r="DJW3044" s="17"/>
      <c r="DJX3044" s="17"/>
      <c r="DJY3044" s="17"/>
      <c r="DJZ3044" s="17"/>
      <c r="DKA3044" s="17"/>
      <c r="DKB3044" s="17"/>
      <c r="DKC3044" s="17"/>
      <c r="DKD3044" s="17"/>
      <c r="DKE3044" s="17"/>
      <c r="DKF3044" s="17"/>
      <c r="DKG3044" s="17"/>
      <c r="DKH3044" s="17"/>
      <c r="DKI3044" s="17"/>
      <c r="DKJ3044" s="17"/>
      <c r="DKK3044" s="17"/>
      <c r="DKL3044" s="17"/>
      <c r="DKM3044" s="17"/>
      <c r="DKN3044" s="17"/>
      <c r="DKO3044" s="17"/>
      <c r="DKP3044" s="17"/>
      <c r="DKQ3044" s="17"/>
      <c r="DKR3044" s="17"/>
      <c r="DKS3044" s="17"/>
      <c r="DKT3044" s="17"/>
      <c r="DKU3044" s="17"/>
      <c r="DKV3044" s="17"/>
      <c r="DKW3044" s="17"/>
      <c r="DKX3044" s="17"/>
      <c r="DKY3044" s="17"/>
      <c r="DKZ3044" s="17"/>
      <c r="DLA3044" s="17"/>
      <c r="DLB3044" s="17"/>
      <c r="DLC3044" s="17"/>
      <c r="DLD3044" s="17"/>
      <c r="DLE3044" s="17"/>
      <c r="DLF3044" s="17"/>
      <c r="DLG3044" s="17"/>
      <c r="DLH3044" s="17"/>
      <c r="DLI3044" s="17"/>
      <c r="DLJ3044" s="17"/>
      <c r="DLK3044" s="17"/>
      <c r="DLL3044" s="17"/>
      <c r="DLM3044" s="17"/>
      <c r="DLN3044" s="17"/>
      <c r="DLO3044" s="17"/>
      <c r="DLP3044" s="17"/>
      <c r="DLQ3044" s="17"/>
      <c r="DLR3044" s="17"/>
      <c r="DLS3044" s="17"/>
      <c r="DLT3044" s="17"/>
      <c r="DLU3044" s="17"/>
      <c r="DLV3044" s="17"/>
      <c r="DLW3044" s="17"/>
      <c r="DLX3044" s="17"/>
      <c r="DLY3044" s="17"/>
      <c r="DLZ3044" s="17"/>
      <c r="DMA3044" s="17"/>
      <c r="DMB3044" s="17"/>
      <c r="DMC3044" s="17"/>
      <c r="DMD3044" s="17"/>
      <c r="DME3044" s="17"/>
      <c r="DMF3044" s="17"/>
      <c r="DMG3044" s="17"/>
      <c r="DMH3044" s="17"/>
      <c r="DMI3044" s="17"/>
      <c r="DMJ3044" s="17"/>
      <c r="DMK3044" s="17"/>
      <c r="DML3044" s="17"/>
      <c r="DMM3044" s="17"/>
      <c r="DMN3044" s="17"/>
      <c r="DMO3044" s="17"/>
      <c r="DMP3044" s="17"/>
      <c r="DMQ3044" s="17"/>
      <c r="DMR3044" s="17"/>
      <c r="DMS3044" s="17"/>
      <c r="DMT3044" s="17"/>
      <c r="DMU3044" s="17"/>
      <c r="DMV3044" s="17"/>
      <c r="DMW3044" s="17"/>
      <c r="DMX3044" s="17"/>
      <c r="DMY3044" s="17"/>
      <c r="DMZ3044" s="17"/>
      <c r="DNA3044" s="17"/>
      <c r="DNB3044" s="17"/>
      <c r="DNC3044" s="17"/>
      <c r="DND3044" s="17"/>
      <c r="DNE3044" s="17"/>
      <c r="DNF3044" s="17"/>
      <c r="DNG3044" s="17"/>
      <c r="DNH3044" s="17"/>
      <c r="DNI3044" s="17"/>
      <c r="DNJ3044" s="17"/>
      <c r="DNK3044" s="17"/>
      <c r="DNL3044" s="17"/>
      <c r="DNM3044" s="17"/>
      <c r="DNN3044" s="17"/>
      <c r="DNO3044" s="17"/>
      <c r="DNP3044" s="17"/>
      <c r="DNQ3044" s="17"/>
      <c r="DNR3044" s="17"/>
      <c r="DNS3044" s="17"/>
      <c r="DNT3044" s="17"/>
      <c r="DNU3044" s="17"/>
      <c r="DNV3044" s="17"/>
      <c r="DNW3044" s="17"/>
      <c r="DNX3044" s="17"/>
      <c r="DNY3044" s="17"/>
      <c r="DNZ3044" s="17"/>
      <c r="DOA3044" s="17"/>
      <c r="DOB3044" s="17"/>
      <c r="DOC3044" s="17"/>
      <c r="DOD3044" s="17"/>
      <c r="DOE3044" s="17"/>
      <c r="DOF3044" s="17"/>
      <c r="DOG3044" s="17"/>
      <c r="DOH3044" s="17"/>
      <c r="DOI3044" s="17"/>
      <c r="DOJ3044" s="17"/>
      <c r="DOK3044" s="17"/>
      <c r="DOL3044" s="17"/>
      <c r="DOM3044" s="17"/>
      <c r="DON3044" s="17"/>
      <c r="DOO3044" s="17"/>
      <c r="DOP3044" s="17"/>
      <c r="DOQ3044" s="17"/>
      <c r="DOR3044" s="17"/>
      <c r="DOS3044" s="17"/>
      <c r="DOT3044" s="17"/>
      <c r="DOU3044" s="17"/>
      <c r="DOV3044" s="17"/>
      <c r="DOW3044" s="17"/>
      <c r="DOX3044" s="17"/>
      <c r="DOY3044" s="17"/>
      <c r="DOZ3044" s="17"/>
      <c r="DPA3044" s="17"/>
      <c r="DPB3044" s="17"/>
      <c r="DPC3044" s="17"/>
      <c r="DPD3044" s="17"/>
      <c r="DPE3044" s="17"/>
      <c r="DPF3044" s="17"/>
      <c r="DPG3044" s="17"/>
      <c r="DPH3044" s="17"/>
      <c r="DPI3044" s="17"/>
      <c r="DPJ3044" s="17"/>
      <c r="DPK3044" s="17"/>
      <c r="DPL3044" s="17"/>
      <c r="DPM3044" s="17"/>
      <c r="DPN3044" s="17"/>
      <c r="DPO3044" s="17"/>
      <c r="DPP3044" s="17"/>
      <c r="DPQ3044" s="17"/>
      <c r="DPR3044" s="17"/>
      <c r="DPS3044" s="17"/>
      <c r="DPT3044" s="17"/>
      <c r="DPU3044" s="17"/>
      <c r="DPV3044" s="17"/>
      <c r="DPW3044" s="17"/>
      <c r="DPX3044" s="17"/>
      <c r="DPY3044" s="17"/>
      <c r="DPZ3044" s="17"/>
      <c r="DQA3044" s="17"/>
      <c r="DQB3044" s="17"/>
      <c r="DQC3044" s="17"/>
      <c r="DQD3044" s="17"/>
      <c r="DQE3044" s="17"/>
      <c r="DQF3044" s="17"/>
      <c r="DQG3044" s="17"/>
      <c r="DQH3044" s="17"/>
      <c r="DQI3044" s="17"/>
      <c r="DQJ3044" s="17"/>
      <c r="DQK3044" s="17"/>
      <c r="DQL3044" s="17"/>
      <c r="DQM3044" s="17"/>
      <c r="DQN3044" s="17"/>
      <c r="DQO3044" s="17"/>
      <c r="DQP3044" s="17"/>
      <c r="DQQ3044" s="17"/>
      <c r="DQR3044" s="17"/>
      <c r="DQS3044" s="17"/>
      <c r="DQT3044" s="17"/>
      <c r="DQU3044" s="17"/>
      <c r="DQV3044" s="17"/>
      <c r="DQW3044" s="17"/>
      <c r="DQX3044" s="17"/>
      <c r="DQY3044" s="17"/>
      <c r="DQZ3044" s="17"/>
      <c r="DRA3044" s="17"/>
      <c r="DRB3044" s="17"/>
      <c r="DRC3044" s="17"/>
      <c r="DRD3044" s="17"/>
      <c r="DRE3044" s="17"/>
      <c r="DRF3044" s="17"/>
      <c r="DRG3044" s="17"/>
      <c r="DRH3044" s="17"/>
      <c r="DRI3044" s="17"/>
      <c r="DRJ3044" s="17"/>
      <c r="DRK3044" s="17"/>
      <c r="DRL3044" s="17"/>
      <c r="DRM3044" s="17"/>
      <c r="DRN3044" s="17"/>
      <c r="DRO3044" s="17"/>
      <c r="DRP3044" s="17"/>
      <c r="DRQ3044" s="17"/>
      <c r="DRR3044" s="17"/>
      <c r="DRS3044" s="17"/>
      <c r="DRT3044" s="17"/>
      <c r="DRU3044" s="17"/>
      <c r="DRV3044" s="17"/>
      <c r="DRW3044" s="17"/>
      <c r="DRX3044" s="17"/>
      <c r="DRY3044" s="17"/>
      <c r="DRZ3044" s="17"/>
      <c r="DSA3044" s="17"/>
      <c r="DSB3044" s="17"/>
      <c r="DSC3044" s="17"/>
      <c r="DSD3044" s="17"/>
      <c r="DSE3044" s="17"/>
      <c r="DSF3044" s="17"/>
      <c r="DSG3044" s="17"/>
      <c r="DSH3044" s="17"/>
      <c r="DSI3044" s="17"/>
      <c r="DSJ3044" s="17"/>
      <c r="DSK3044" s="17"/>
      <c r="DSL3044" s="17"/>
      <c r="DSM3044" s="17"/>
      <c r="DSN3044" s="17"/>
      <c r="DSO3044" s="17"/>
      <c r="DSP3044" s="17"/>
      <c r="DSQ3044" s="17"/>
      <c r="DSR3044" s="17"/>
      <c r="DSS3044" s="17"/>
      <c r="DST3044" s="17"/>
      <c r="DSU3044" s="17"/>
      <c r="DSV3044" s="17"/>
      <c r="DSW3044" s="17"/>
      <c r="DSX3044" s="17"/>
      <c r="DSY3044" s="17"/>
      <c r="DSZ3044" s="17"/>
      <c r="DTA3044" s="17"/>
      <c r="DTB3044" s="17"/>
      <c r="DTC3044" s="17"/>
      <c r="DTD3044" s="17"/>
      <c r="DTE3044" s="17"/>
      <c r="DTF3044" s="17"/>
      <c r="DTG3044" s="17"/>
      <c r="DTH3044" s="17"/>
      <c r="DTI3044" s="17"/>
      <c r="DTJ3044" s="17"/>
      <c r="DTK3044" s="17"/>
      <c r="DTL3044" s="17"/>
      <c r="DTM3044" s="17"/>
      <c r="DTN3044" s="17"/>
      <c r="DTO3044" s="17"/>
      <c r="DTP3044" s="17"/>
      <c r="DTQ3044" s="17"/>
      <c r="DTR3044" s="17"/>
      <c r="DTS3044" s="17"/>
      <c r="DTT3044" s="17"/>
      <c r="DTU3044" s="17"/>
      <c r="DTV3044" s="17"/>
      <c r="DTW3044" s="17"/>
      <c r="DTX3044" s="17"/>
      <c r="DTY3044" s="17"/>
      <c r="DTZ3044" s="17"/>
      <c r="DUA3044" s="17"/>
      <c r="DUB3044" s="17"/>
      <c r="DUC3044" s="17"/>
      <c r="DUD3044" s="17"/>
      <c r="DUE3044" s="17"/>
      <c r="DUF3044" s="17"/>
      <c r="DUG3044" s="17"/>
      <c r="DUH3044" s="17"/>
      <c r="DUI3044" s="17"/>
      <c r="DUJ3044" s="17"/>
      <c r="DUK3044" s="17"/>
      <c r="DUL3044" s="17"/>
      <c r="DUM3044" s="17"/>
      <c r="DUN3044" s="17"/>
      <c r="DUO3044" s="17"/>
      <c r="DUP3044" s="17"/>
      <c r="DUQ3044" s="17"/>
      <c r="DUR3044" s="17"/>
      <c r="DUS3044" s="17"/>
      <c r="DUT3044" s="17"/>
      <c r="DUU3044" s="17"/>
      <c r="DUV3044" s="17"/>
      <c r="DUW3044" s="17"/>
      <c r="DUX3044" s="17"/>
      <c r="DUY3044" s="17"/>
      <c r="DUZ3044" s="17"/>
      <c r="DVA3044" s="17"/>
      <c r="DVB3044" s="17"/>
      <c r="DVC3044" s="17"/>
      <c r="DVD3044" s="17"/>
      <c r="DVE3044" s="17"/>
      <c r="DVF3044" s="17"/>
      <c r="DVG3044" s="17"/>
      <c r="DVH3044" s="17"/>
      <c r="DVI3044" s="17"/>
      <c r="DVJ3044" s="17"/>
      <c r="DVK3044" s="17"/>
      <c r="DVL3044" s="17"/>
      <c r="DVM3044" s="17"/>
      <c r="DVN3044" s="17"/>
      <c r="DVO3044" s="17"/>
      <c r="DVP3044" s="17"/>
      <c r="DVQ3044" s="17"/>
      <c r="DVR3044" s="17"/>
      <c r="DVS3044" s="17"/>
      <c r="DVT3044" s="17"/>
      <c r="DVU3044" s="17"/>
      <c r="DVV3044" s="17"/>
      <c r="DVW3044" s="17"/>
      <c r="DVX3044" s="17"/>
      <c r="DVY3044" s="17"/>
      <c r="DVZ3044" s="17"/>
      <c r="DWA3044" s="17"/>
      <c r="DWB3044" s="17"/>
      <c r="DWC3044" s="17"/>
      <c r="DWD3044" s="17"/>
      <c r="DWE3044" s="17"/>
      <c r="DWF3044" s="17"/>
      <c r="DWG3044" s="17"/>
      <c r="DWH3044" s="17"/>
      <c r="DWI3044" s="17"/>
      <c r="DWJ3044" s="17"/>
      <c r="DWK3044" s="17"/>
      <c r="DWL3044" s="17"/>
      <c r="DWM3044" s="17"/>
      <c r="DWN3044" s="17"/>
      <c r="DWO3044" s="17"/>
      <c r="DWP3044" s="17"/>
      <c r="DWQ3044" s="17"/>
      <c r="DWR3044" s="17"/>
      <c r="DWS3044" s="17"/>
      <c r="DWT3044" s="17"/>
      <c r="DWU3044" s="17"/>
      <c r="DWV3044" s="17"/>
      <c r="DWW3044" s="17"/>
      <c r="DWX3044" s="17"/>
      <c r="DWY3044" s="17"/>
      <c r="DWZ3044" s="17"/>
      <c r="DXA3044" s="17"/>
      <c r="DXB3044" s="17"/>
      <c r="DXC3044" s="17"/>
      <c r="DXD3044" s="17"/>
      <c r="DXE3044" s="17"/>
      <c r="DXF3044" s="17"/>
      <c r="DXG3044" s="17"/>
      <c r="DXH3044" s="17"/>
      <c r="DXI3044" s="17"/>
      <c r="DXJ3044" s="17"/>
      <c r="DXK3044" s="17"/>
      <c r="DXL3044" s="17"/>
      <c r="DXM3044" s="17"/>
      <c r="DXN3044" s="17"/>
      <c r="DXO3044" s="17"/>
      <c r="DXP3044" s="17"/>
      <c r="DXQ3044" s="17"/>
      <c r="DXR3044" s="17"/>
      <c r="DXS3044" s="17"/>
      <c r="DXT3044" s="17"/>
      <c r="DXU3044" s="17"/>
      <c r="DXV3044" s="17"/>
      <c r="DXW3044" s="17"/>
      <c r="DXX3044" s="17"/>
      <c r="DXY3044" s="17"/>
      <c r="DXZ3044" s="17"/>
      <c r="DYA3044" s="17"/>
      <c r="DYB3044" s="17"/>
      <c r="DYC3044" s="17"/>
      <c r="DYD3044" s="17"/>
      <c r="DYE3044" s="17"/>
      <c r="DYF3044" s="17"/>
      <c r="DYG3044" s="17"/>
      <c r="DYH3044" s="17"/>
      <c r="DYI3044" s="17"/>
      <c r="DYJ3044" s="17"/>
      <c r="DYK3044" s="17"/>
      <c r="DYL3044" s="17"/>
      <c r="DYM3044" s="17"/>
      <c r="DYN3044" s="17"/>
      <c r="DYO3044" s="17"/>
      <c r="DYP3044" s="17"/>
      <c r="DYQ3044" s="17"/>
      <c r="DYR3044" s="17"/>
      <c r="DYS3044" s="17"/>
      <c r="DYT3044" s="17"/>
      <c r="DYU3044" s="17"/>
      <c r="DYV3044" s="17"/>
      <c r="DYW3044" s="17"/>
      <c r="DYX3044" s="17"/>
      <c r="DYY3044" s="17"/>
      <c r="DYZ3044" s="17"/>
      <c r="DZA3044" s="17"/>
      <c r="DZB3044" s="17"/>
      <c r="DZC3044" s="17"/>
      <c r="DZD3044" s="17"/>
      <c r="DZE3044" s="17"/>
      <c r="DZF3044" s="17"/>
      <c r="DZG3044" s="17"/>
      <c r="DZH3044" s="17"/>
      <c r="DZI3044" s="17"/>
      <c r="DZJ3044" s="17"/>
      <c r="DZK3044" s="17"/>
      <c r="DZL3044" s="17"/>
      <c r="DZM3044" s="17"/>
      <c r="DZN3044" s="17"/>
      <c r="DZO3044" s="17"/>
      <c r="DZP3044" s="17"/>
      <c r="DZQ3044" s="17"/>
      <c r="DZR3044" s="17"/>
      <c r="DZS3044" s="17"/>
      <c r="DZT3044" s="17"/>
      <c r="DZU3044" s="17"/>
      <c r="DZV3044" s="17"/>
      <c r="DZW3044" s="17"/>
      <c r="DZX3044" s="17"/>
      <c r="DZY3044" s="17"/>
      <c r="DZZ3044" s="17"/>
      <c r="EAA3044" s="17"/>
      <c r="EAB3044" s="17"/>
      <c r="EAC3044" s="17"/>
      <c r="EAD3044" s="17"/>
      <c r="EAE3044" s="17"/>
      <c r="EAF3044" s="17"/>
      <c r="EAG3044" s="17"/>
      <c r="EAH3044" s="17"/>
      <c r="EAI3044" s="17"/>
      <c r="EAJ3044" s="17"/>
      <c r="EAK3044" s="17"/>
      <c r="EAL3044" s="17"/>
      <c r="EAM3044" s="17"/>
      <c r="EAN3044" s="17"/>
      <c r="EAO3044" s="17"/>
      <c r="EAP3044" s="17"/>
      <c r="EAQ3044" s="17"/>
      <c r="EAR3044" s="17"/>
      <c r="EAS3044" s="17"/>
      <c r="EAT3044" s="17"/>
      <c r="EAU3044" s="17"/>
      <c r="EAV3044" s="17"/>
      <c r="EAW3044" s="17"/>
      <c r="EAX3044" s="17"/>
      <c r="EAY3044" s="17"/>
      <c r="EAZ3044" s="17"/>
      <c r="EBA3044" s="17"/>
      <c r="EBB3044" s="17"/>
      <c r="EBC3044" s="17"/>
      <c r="EBD3044" s="17"/>
      <c r="EBE3044" s="17"/>
      <c r="EBF3044" s="17"/>
      <c r="EBG3044" s="17"/>
      <c r="EBH3044" s="17"/>
      <c r="EBI3044" s="17"/>
      <c r="EBJ3044" s="17"/>
      <c r="EBK3044" s="17"/>
      <c r="EBL3044" s="17"/>
      <c r="EBM3044" s="17"/>
      <c r="EBN3044" s="17"/>
      <c r="EBO3044" s="17"/>
      <c r="EBP3044" s="17"/>
      <c r="EBQ3044" s="17"/>
      <c r="EBR3044" s="17"/>
      <c r="EBS3044" s="17"/>
      <c r="EBT3044" s="17"/>
      <c r="EBU3044" s="17"/>
      <c r="EBV3044" s="17"/>
      <c r="EBW3044" s="17"/>
      <c r="EBX3044" s="17"/>
      <c r="EBY3044" s="17"/>
      <c r="EBZ3044" s="17"/>
      <c r="ECA3044" s="17"/>
      <c r="ECB3044" s="17"/>
      <c r="ECC3044" s="17"/>
      <c r="ECD3044" s="17"/>
      <c r="ECE3044" s="17"/>
      <c r="ECF3044" s="17"/>
      <c r="ECG3044" s="17"/>
      <c r="ECH3044" s="17"/>
      <c r="ECI3044" s="17"/>
      <c r="ECJ3044" s="17"/>
      <c r="ECK3044" s="17"/>
      <c r="ECL3044" s="17"/>
      <c r="ECM3044" s="17"/>
      <c r="ECN3044" s="17"/>
      <c r="ECO3044" s="17"/>
      <c r="ECP3044" s="17"/>
      <c r="ECQ3044" s="17"/>
      <c r="ECR3044" s="17"/>
      <c r="ECS3044" s="17"/>
      <c r="ECT3044" s="17"/>
      <c r="ECU3044" s="17"/>
      <c r="ECV3044" s="17"/>
      <c r="ECW3044" s="17"/>
      <c r="ECX3044" s="17"/>
      <c r="ECY3044" s="17"/>
      <c r="ECZ3044" s="17"/>
      <c r="EDA3044" s="17"/>
      <c r="EDB3044" s="17"/>
      <c r="EDC3044" s="17"/>
      <c r="EDD3044" s="17"/>
      <c r="EDE3044" s="17"/>
      <c r="EDF3044" s="17"/>
      <c r="EDG3044" s="17"/>
      <c r="EDH3044" s="17"/>
      <c r="EDI3044" s="17"/>
      <c r="EDJ3044" s="17"/>
      <c r="EDK3044" s="17"/>
      <c r="EDL3044" s="17"/>
      <c r="EDM3044" s="17"/>
      <c r="EDN3044" s="17"/>
      <c r="EDO3044" s="17"/>
      <c r="EDP3044" s="17"/>
      <c r="EDQ3044" s="17"/>
      <c r="EDR3044" s="17"/>
      <c r="EDS3044" s="17"/>
      <c r="EDT3044" s="17"/>
      <c r="EDU3044" s="17"/>
      <c r="EDV3044" s="17"/>
      <c r="EDW3044" s="17"/>
      <c r="EDX3044" s="17"/>
      <c r="EDY3044" s="17"/>
      <c r="EDZ3044" s="17"/>
      <c r="EEA3044" s="17"/>
      <c r="EEB3044" s="17"/>
      <c r="EEC3044" s="17"/>
      <c r="EED3044" s="17"/>
      <c r="EEE3044" s="17"/>
      <c r="EEF3044" s="17"/>
      <c r="EEG3044" s="17"/>
      <c r="EEH3044" s="17"/>
      <c r="EEI3044" s="17"/>
      <c r="EEJ3044" s="17"/>
      <c r="EEK3044" s="17"/>
      <c r="EEL3044" s="17"/>
      <c r="EEM3044" s="17"/>
      <c r="EEN3044" s="17"/>
      <c r="EEO3044" s="17"/>
      <c r="EEP3044" s="17"/>
      <c r="EEQ3044" s="17"/>
      <c r="EER3044" s="17"/>
      <c r="EES3044" s="17"/>
      <c r="EET3044" s="17"/>
      <c r="EEU3044" s="17"/>
      <c r="EEV3044" s="17"/>
      <c r="EEW3044" s="17"/>
      <c r="EEX3044" s="17"/>
      <c r="EEY3044" s="17"/>
      <c r="EEZ3044" s="17"/>
      <c r="EFA3044" s="17"/>
      <c r="EFB3044" s="17"/>
      <c r="EFC3044" s="17"/>
      <c r="EFD3044" s="17"/>
      <c r="EFE3044" s="17"/>
      <c r="EFF3044" s="17"/>
      <c r="EFG3044" s="17"/>
      <c r="EFH3044" s="17"/>
      <c r="EFI3044" s="17"/>
      <c r="EFJ3044" s="17"/>
      <c r="EFK3044" s="17"/>
      <c r="EFL3044" s="17"/>
      <c r="EFM3044" s="17"/>
      <c r="EFN3044" s="17"/>
      <c r="EFO3044" s="17"/>
      <c r="EFP3044" s="17"/>
      <c r="EFQ3044" s="17"/>
      <c r="EFR3044" s="17"/>
      <c r="EFS3044" s="17"/>
      <c r="EFT3044" s="17"/>
      <c r="EFU3044" s="17"/>
      <c r="EFV3044" s="17"/>
      <c r="EFW3044" s="17"/>
      <c r="EFX3044" s="17"/>
      <c r="EFY3044" s="17"/>
      <c r="EFZ3044" s="17"/>
      <c r="EGA3044" s="17"/>
      <c r="EGB3044" s="17"/>
      <c r="EGC3044" s="17"/>
      <c r="EGD3044" s="17"/>
      <c r="EGE3044" s="17"/>
      <c r="EGF3044" s="17"/>
      <c r="EGG3044" s="17"/>
      <c r="EGH3044" s="17"/>
      <c r="EGI3044" s="17"/>
      <c r="EGJ3044" s="17"/>
      <c r="EGK3044" s="17"/>
      <c r="EGL3044" s="17"/>
      <c r="EGM3044" s="17"/>
      <c r="EGN3044" s="17"/>
      <c r="EGO3044" s="17"/>
      <c r="EGP3044" s="17"/>
      <c r="EGQ3044" s="17"/>
      <c r="EGR3044" s="17"/>
      <c r="EGS3044" s="17"/>
      <c r="EGT3044" s="17"/>
      <c r="EGU3044" s="17"/>
      <c r="EGV3044" s="17"/>
      <c r="EGW3044" s="17"/>
      <c r="EGX3044" s="17"/>
      <c r="EGY3044" s="17"/>
      <c r="EGZ3044" s="17"/>
      <c r="EHA3044" s="17"/>
      <c r="EHB3044" s="17"/>
      <c r="EHC3044" s="17"/>
      <c r="EHD3044" s="17"/>
      <c r="EHE3044" s="17"/>
      <c r="EHF3044" s="17"/>
      <c r="EHG3044" s="17"/>
      <c r="EHH3044" s="17"/>
      <c r="EHI3044" s="17"/>
      <c r="EHJ3044" s="17"/>
      <c r="EHK3044" s="17"/>
      <c r="EHL3044" s="17"/>
      <c r="EHM3044" s="17"/>
      <c r="EHN3044" s="17"/>
      <c r="EHO3044" s="17"/>
      <c r="EHP3044" s="17"/>
      <c r="EHQ3044" s="17"/>
      <c r="EHR3044" s="17"/>
      <c r="EHS3044" s="17"/>
      <c r="EHT3044" s="17"/>
      <c r="EHU3044" s="17"/>
      <c r="EHV3044" s="17"/>
      <c r="EHW3044" s="17"/>
      <c r="EHX3044" s="17"/>
      <c r="EHY3044" s="17"/>
      <c r="EHZ3044" s="17"/>
      <c r="EIA3044" s="17"/>
      <c r="EIB3044" s="17"/>
      <c r="EIC3044" s="17"/>
      <c r="EID3044" s="17"/>
      <c r="EIE3044" s="17"/>
      <c r="EIF3044" s="17"/>
      <c r="EIG3044" s="17"/>
      <c r="EIH3044" s="17"/>
      <c r="EII3044" s="17"/>
      <c r="EIJ3044" s="17"/>
      <c r="EIK3044" s="17"/>
      <c r="EIL3044" s="17"/>
      <c r="EIM3044" s="17"/>
      <c r="EIN3044" s="17"/>
      <c r="EIO3044" s="17"/>
      <c r="EIP3044" s="17"/>
      <c r="EIQ3044" s="17"/>
      <c r="EIR3044" s="17"/>
      <c r="EIS3044" s="17"/>
      <c r="EIT3044" s="17"/>
      <c r="EIU3044" s="17"/>
      <c r="EIV3044" s="17"/>
      <c r="EIW3044" s="17"/>
      <c r="EIX3044" s="17"/>
      <c r="EIY3044" s="17"/>
      <c r="EIZ3044" s="17"/>
      <c r="EJA3044" s="17"/>
      <c r="EJB3044" s="17"/>
      <c r="EJC3044" s="17"/>
      <c r="EJD3044" s="17"/>
      <c r="EJE3044" s="17"/>
      <c r="EJF3044" s="17"/>
      <c r="EJG3044" s="17"/>
      <c r="EJH3044" s="17"/>
      <c r="EJI3044" s="17"/>
      <c r="EJJ3044" s="17"/>
      <c r="EJK3044" s="17"/>
      <c r="EJL3044" s="17"/>
      <c r="EJM3044" s="17"/>
      <c r="EJN3044" s="17"/>
      <c r="EJO3044" s="17"/>
      <c r="EJP3044" s="17"/>
      <c r="EJQ3044" s="17"/>
      <c r="EJR3044" s="17"/>
      <c r="EJS3044" s="17"/>
      <c r="EJT3044" s="17"/>
      <c r="EJU3044" s="17"/>
      <c r="EJV3044" s="17"/>
      <c r="EJW3044" s="17"/>
      <c r="EJX3044" s="17"/>
      <c r="EJY3044" s="17"/>
      <c r="EJZ3044" s="17"/>
      <c r="EKA3044" s="17"/>
      <c r="EKB3044" s="17"/>
      <c r="EKC3044" s="17"/>
      <c r="EKD3044" s="17"/>
      <c r="EKE3044" s="17"/>
      <c r="EKF3044" s="17"/>
      <c r="EKG3044" s="17"/>
      <c r="EKH3044" s="17"/>
      <c r="EKI3044" s="17"/>
      <c r="EKJ3044" s="17"/>
      <c r="EKK3044" s="17"/>
      <c r="EKL3044" s="17"/>
      <c r="EKM3044" s="17"/>
      <c r="EKN3044" s="17"/>
      <c r="EKO3044" s="17"/>
      <c r="EKP3044" s="17"/>
      <c r="EKQ3044" s="17"/>
      <c r="EKR3044" s="17"/>
      <c r="EKS3044" s="17"/>
      <c r="EKT3044" s="17"/>
      <c r="EKU3044" s="17"/>
      <c r="EKV3044" s="17"/>
      <c r="EKW3044" s="17"/>
      <c r="EKX3044" s="17"/>
      <c r="EKY3044" s="17"/>
      <c r="EKZ3044" s="17"/>
      <c r="ELA3044" s="17"/>
      <c r="ELB3044" s="17"/>
      <c r="ELC3044" s="17"/>
      <c r="ELD3044" s="17"/>
      <c r="ELE3044" s="17"/>
      <c r="ELF3044" s="17"/>
      <c r="ELG3044" s="17"/>
      <c r="ELH3044" s="17"/>
      <c r="ELI3044" s="17"/>
      <c r="ELJ3044" s="17"/>
      <c r="ELK3044" s="17"/>
      <c r="ELL3044" s="17"/>
      <c r="ELM3044" s="17"/>
      <c r="ELN3044" s="17"/>
      <c r="ELO3044" s="17"/>
      <c r="ELP3044" s="17"/>
      <c r="ELQ3044" s="17"/>
      <c r="ELR3044" s="17"/>
      <c r="ELS3044" s="17"/>
      <c r="ELT3044" s="17"/>
      <c r="ELU3044" s="17"/>
      <c r="ELV3044" s="17"/>
      <c r="ELW3044" s="17"/>
      <c r="ELX3044" s="17"/>
      <c r="ELY3044" s="17"/>
      <c r="ELZ3044" s="17"/>
      <c r="EMA3044" s="17"/>
      <c r="EMB3044" s="17"/>
      <c r="EMC3044" s="17"/>
      <c r="EMD3044" s="17"/>
      <c r="EME3044" s="17"/>
      <c r="EMF3044" s="17"/>
      <c r="EMG3044" s="17"/>
      <c r="EMH3044" s="17"/>
      <c r="EMI3044" s="17"/>
      <c r="EMJ3044" s="17"/>
      <c r="EMK3044" s="17"/>
      <c r="EML3044" s="17"/>
      <c r="EMM3044" s="17"/>
      <c r="EMN3044" s="17"/>
      <c r="EMO3044" s="17"/>
      <c r="EMP3044" s="17"/>
      <c r="EMQ3044" s="17"/>
      <c r="EMR3044" s="17"/>
      <c r="EMS3044" s="17"/>
      <c r="EMT3044" s="17"/>
      <c r="EMU3044" s="17"/>
      <c r="EMV3044" s="17"/>
      <c r="EMW3044" s="17"/>
      <c r="EMX3044" s="17"/>
      <c r="EMY3044" s="17"/>
      <c r="EMZ3044" s="17"/>
      <c r="ENA3044" s="17"/>
      <c r="ENB3044" s="17"/>
      <c r="ENC3044" s="17"/>
      <c r="END3044" s="17"/>
      <c r="ENE3044" s="17"/>
      <c r="ENF3044" s="17"/>
      <c r="ENG3044" s="17"/>
      <c r="ENH3044" s="17"/>
      <c r="ENI3044" s="17"/>
      <c r="ENJ3044" s="17"/>
      <c r="ENK3044" s="17"/>
      <c r="ENL3044" s="17"/>
      <c r="ENM3044" s="17"/>
      <c r="ENN3044" s="17"/>
      <c r="ENO3044" s="17"/>
      <c r="ENP3044" s="17"/>
      <c r="ENQ3044" s="17"/>
      <c r="ENR3044" s="17"/>
      <c r="ENS3044" s="17"/>
      <c r="ENT3044" s="17"/>
      <c r="ENU3044" s="17"/>
      <c r="ENV3044" s="17"/>
      <c r="ENW3044" s="17"/>
      <c r="ENX3044" s="17"/>
      <c r="ENY3044" s="17"/>
      <c r="ENZ3044" s="17"/>
      <c r="EOA3044" s="17"/>
      <c r="EOB3044" s="17"/>
      <c r="EOC3044" s="17"/>
      <c r="EOD3044" s="17"/>
      <c r="EOE3044" s="17"/>
      <c r="EOF3044" s="17"/>
      <c r="EOG3044" s="17"/>
      <c r="EOH3044" s="17"/>
      <c r="EOI3044" s="17"/>
      <c r="EOJ3044" s="17"/>
      <c r="EOK3044" s="17"/>
      <c r="EOL3044" s="17"/>
      <c r="EOM3044" s="17"/>
      <c r="EON3044" s="17"/>
      <c r="EOO3044" s="17"/>
      <c r="EOP3044" s="17"/>
      <c r="EOQ3044" s="17"/>
      <c r="EOR3044" s="17"/>
      <c r="EOS3044" s="17"/>
      <c r="EOT3044" s="17"/>
      <c r="EOU3044" s="17"/>
      <c r="EOV3044" s="17"/>
      <c r="EOW3044" s="17"/>
      <c r="EOX3044" s="17"/>
      <c r="EOY3044" s="17"/>
      <c r="EOZ3044" s="17"/>
      <c r="EPA3044" s="17"/>
      <c r="EPB3044" s="17"/>
      <c r="EPC3044" s="17"/>
      <c r="EPD3044" s="17"/>
      <c r="EPE3044" s="17"/>
      <c r="EPF3044" s="17"/>
      <c r="EPG3044" s="17"/>
      <c r="EPH3044" s="17"/>
      <c r="EPI3044" s="17"/>
      <c r="EPJ3044" s="17"/>
      <c r="EPK3044" s="17"/>
      <c r="EPL3044" s="17"/>
      <c r="EPM3044" s="17"/>
      <c r="EPN3044" s="17"/>
      <c r="EPO3044" s="17"/>
      <c r="EPP3044" s="17"/>
      <c r="EPQ3044" s="17"/>
      <c r="EPR3044" s="17"/>
      <c r="EPS3044" s="17"/>
      <c r="EPT3044" s="17"/>
      <c r="EPU3044" s="17"/>
      <c r="EPV3044" s="17"/>
      <c r="EPW3044" s="17"/>
      <c r="EPX3044" s="17"/>
      <c r="EPY3044" s="17"/>
      <c r="EPZ3044" s="17"/>
      <c r="EQA3044" s="17"/>
      <c r="EQB3044" s="17"/>
      <c r="EQC3044" s="17"/>
      <c r="EQD3044" s="17"/>
      <c r="EQE3044" s="17"/>
      <c r="EQF3044" s="17"/>
      <c r="EQG3044" s="17"/>
      <c r="EQH3044" s="17"/>
      <c r="EQI3044" s="17"/>
      <c r="EQJ3044" s="17"/>
      <c r="EQK3044" s="17"/>
      <c r="EQL3044" s="17"/>
      <c r="EQM3044" s="17"/>
      <c r="EQN3044" s="17"/>
      <c r="EQO3044" s="17"/>
      <c r="EQP3044" s="17"/>
      <c r="EQQ3044" s="17"/>
      <c r="EQR3044" s="17"/>
      <c r="EQS3044" s="17"/>
      <c r="EQT3044" s="17"/>
      <c r="EQU3044" s="17"/>
      <c r="EQV3044" s="17"/>
      <c r="EQW3044" s="17"/>
      <c r="EQX3044" s="17"/>
      <c r="EQY3044" s="17"/>
      <c r="EQZ3044" s="17"/>
      <c r="ERA3044" s="17"/>
      <c r="ERB3044" s="17"/>
      <c r="ERC3044" s="17"/>
      <c r="ERD3044" s="17"/>
      <c r="ERE3044" s="17"/>
      <c r="ERF3044" s="17"/>
      <c r="ERG3044" s="17"/>
      <c r="ERH3044" s="17"/>
      <c r="ERI3044" s="17"/>
      <c r="ERJ3044" s="17"/>
      <c r="ERK3044" s="17"/>
      <c r="ERL3044" s="17"/>
      <c r="ERM3044" s="17"/>
      <c r="ERN3044" s="17"/>
      <c r="ERO3044" s="17"/>
      <c r="ERP3044" s="17"/>
      <c r="ERQ3044" s="17"/>
      <c r="ERR3044" s="17"/>
      <c r="ERS3044" s="17"/>
      <c r="ERT3044" s="17"/>
      <c r="ERU3044" s="17"/>
      <c r="ERV3044" s="17"/>
      <c r="ERW3044" s="17"/>
      <c r="ERX3044" s="17"/>
      <c r="ERY3044" s="17"/>
      <c r="ERZ3044" s="17"/>
      <c r="ESA3044" s="17"/>
      <c r="ESB3044" s="17"/>
      <c r="ESC3044" s="17"/>
      <c r="ESD3044" s="17"/>
      <c r="ESE3044" s="17"/>
      <c r="ESF3044" s="17"/>
      <c r="ESG3044" s="17"/>
      <c r="ESH3044" s="17"/>
      <c r="ESI3044" s="17"/>
      <c r="ESJ3044" s="17"/>
      <c r="ESK3044" s="17"/>
      <c r="ESL3044" s="17"/>
      <c r="ESM3044" s="17"/>
      <c r="ESN3044" s="17"/>
      <c r="ESO3044" s="17"/>
      <c r="ESP3044" s="17"/>
      <c r="ESQ3044" s="17"/>
      <c r="ESR3044" s="17"/>
      <c r="ESS3044" s="17"/>
      <c r="EST3044" s="17"/>
      <c r="ESU3044" s="17"/>
      <c r="ESV3044" s="17"/>
      <c r="ESW3044" s="17"/>
      <c r="ESX3044" s="17"/>
      <c r="ESY3044" s="17"/>
      <c r="ESZ3044" s="17"/>
      <c r="ETA3044" s="17"/>
      <c r="ETB3044" s="17"/>
      <c r="ETC3044" s="17"/>
      <c r="ETD3044" s="17"/>
      <c r="ETE3044" s="17"/>
      <c r="ETF3044" s="17"/>
      <c r="ETG3044" s="17"/>
      <c r="ETH3044" s="17"/>
      <c r="ETI3044" s="17"/>
      <c r="ETJ3044" s="17"/>
      <c r="ETK3044" s="17"/>
      <c r="ETL3044" s="17"/>
      <c r="ETM3044" s="17"/>
      <c r="ETN3044" s="17"/>
      <c r="ETO3044" s="17"/>
      <c r="ETP3044" s="17"/>
      <c r="ETQ3044" s="17"/>
      <c r="ETR3044" s="17"/>
      <c r="ETS3044" s="17"/>
      <c r="ETT3044" s="17"/>
      <c r="ETU3044" s="17"/>
      <c r="ETV3044" s="17"/>
      <c r="ETW3044" s="17"/>
      <c r="ETX3044" s="17"/>
      <c r="ETY3044" s="17"/>
      <c r="ETZ3044" s="17"/>
      <c r="EUA3044" s="17"/>
      <c r="EUB3044" s="17"/>
      <c r="EUC3044" s="17"/>
      <c r="EUD3044" s="17"/>
      <c r="EUE3044" s="17"/>
      <c r="EUF3044" s="17"/>
      <c r="EUG3044" s="17"/>
      <c r="EUH3044" s="17"/>
      <c r="EUI3044" s="17"/>
      <c r="EUJ3044" s="17"/>
      <c r="EUK3044" s="17"/>
      <c r="EUL3044" s="17"/>
      <c r="EUM3044" s="17"/>
      <c r="EUN3044" s="17"/>
      <c r="EUO3044" s="17"/>
      <c r="EUP3044" s="17"/>
      <c r="EUQ3044" s="17"/>
      <c r="EUR3044" s="17"/>
      <c r="EUS3044" s="17"/>
      <c r="EUT3044" s="17"/>
      <c r="EUU3044" s="17"/>
      <c r="EUV3044" s="17"/>
      <c r="EUW3044" s="17"/>
      <c r="EUX3044" s="17"/>
      <c r="EUY3044" s="17"/>
      <c r="EUZ3044" s="17"/>
      <c r="EVA3044" s="17"/>
      <c r="EVB3044" s="17"/>
      <c r="EVC3044" s="17"/>
      <c r="EVD3044" s="17"/>
      <c r="EVE3044" s="17"/>
      <c r="EVF3044" s="17"/>
      <c r="EVG3044" s="17"/>
      <c r="EVH3044" s="17"/>
      <c r="EVI3044" s="17"/>
      <c r="EVJ3044" s="17"/>
      <c r="EVK3044" s="17"/>
      <c r="EVL3044" s="17"/>
      <c r="EVM3044" s="17"/>
      <c r="EVN3044" s="17"/>
      <c r="EVO3044" s="17"/>
      <c r="EVP3044" s="17"/>
      <c r="EVQ3044" s="17"/>
      <c r="EVR3044" s="17"/>
      <c r="EVS3044" s="17"/>
      <c r="EVT3044" s="17"/>
      <c r="EVU3044" s="17"/>
      <c r="EVV3044" s="17"/>
      <c r="EVW3044" s="17"/>
      <c r="EVX3044" s="17"/>
      <c r="EVY3044" s="17"/>
      <c r="EVZ3044" s="17"/>
      <c r="EWA3044" s="17"/>
      <c r="EWB3044" s="17"/>
      <c r="EWC3044" s="17"/>
      <c r="EWD3044" s="17"/>
      <c r="EWE3044" s="17"/>
      <c r="EWF3044" s="17"/>
      <c r="EWG3044" s="17"/>
      <c r="EWH3044" s="17"/>
      <c r="EWI3044" s="17"/>
      <c r="EWJ3044" s="17"/>
      <c r="EWK3044" s="17"/>
      <c r="EWL3044" s="17"/>
      <c r="EWM3044" s="17"/>
      <c r="EWN3044" s="17"/>
      <c r="EWO3044" s="17"/>
      <c r="EWP3044" s="17"/>
      <c r="EWQ3044" s="17"/>
      <c r="EWR3044" s="17"/>
      <c r="EWS3044" s="17"/>
      <c r="EWT3044" s="17"/>
      <c r="EWU3044" s="17"/>
      <c r="EWV3044" s="17"/>
      <c r="EWW3044" s="17"/>
      <c r="EWX3044" s="17"/>
      <c r="EWY3044" s="17"/>
      <c r="EWZ3044" s="17"/>
      <c r="EXA3044" s="17"/>
      <c r="EXB3044" s="17"/>
      <c r="EXC3044" s="17"/>
      <c r="EXD3044" s="17"/>
      <c r="EXE3044" s="17"/>
      <c r="EXF3044" s="17"/>
      <c r="EXG3044" s="17"/>
      <c r="EXH3044" s="17"/>
      <c r="EXI3044" s="17"/>
      <c r="EXJ3044" s="17"/>
      <c r="EXK3044" s="17"/>
      <c r="EXL3044" s="17"/>
      <c r="EXM3044" s="17"/>
      <c r="EXN3044" s="17"/>
      <c r="EXO3044" s="17"/>
      <c r="EXP3044" s="17"/>
      <c r="EXQ3044" s="17"/>
      <c r="EXR3044" s="17"/>
      <c r="EXS3044" s="17"/>
      <c r="EXT3044" s="17"/>
      <c r="EXU3044" s="17"/>
      <c r="EXV3044" s="17"/>
      <c r="EXW3044" s="17"/>
      <c r="EXX3044" s="17"/>
      <c r="EXY3044" s="17"/>
      <c r="EXZ3044" s="17"/>
      <c r="EYA3044" s="17"/>
      <c r="EYB3044" s="17"/>
      <c r="EYC3044" s="17"/>
      <c r="EYD3044" s="17"/>
      <c r="EYE3044" s="17"/>
      <c r="EYF3044" s="17"/>
      <c r="EYG3044" s="17"/>
      <c r="EYH3044" s="17"/>
      <c r="EYI3044" s="17"/>
      <c r="EYJ3044" s="17"/>
      <c r="EYK3044" s="17"/>
      <c r="EYL3044" s="17"/>
      <c r="EYM3044" s="17"/>
      <c r="EYN3044" s="17"/>
      <c r="EYO3044" s="17"/>
      <c r="EYP3044" s="17"/>
      <c r="EYQ3044" s="17"/>
      <c r="EYR3044" s="17"/>
      <c r="EYS3044" s="17"/>
      <c r="EYT3044" s="17"/>
      <c r="EYU3044" s="17"/>
      <c r="EYV3044" s="17"/>
      <c r="EYW3044" s="17"/>
      <c r="EYX3044" s="17"/>
      <c r="EYY3044" s="17"/>
      <c r="EYZ3044" s="17"/>
      <c r="EZA3044" s="17"/>
      <c r="EZB3044" s="17"/>
      <c r="EZC3044" s="17"/>
      <c r="EZD3044" s="17"/>
      <c r="EZE3044" s="17"/>
      <c r="EZF3044" s="17"/>
      <c r="EZG3044" s="17"/>
      <c r="EZH3044" s="17"/>
      <c r="EZI3044" s="17"/>
      <c r="EZJ3044" s="17"/>
      <c r="EZK3044" s="17"/>
      <c r="EZL3044" s="17"/>
      <c r="EZM3044" s="17"/>
      <c r="EZN3044" s="17"/>
      <c r="EZO3044" s="17"/>
      <c r="EZP3044" s="17"/>
      <c r="EZQ3044" s="17"/>
      <c r="EZR3044" s="17"/>
      <c r="EZS3044" s="17"/>
      <c r="EZT3044" s="17"/>
      <c r="EZU3044" s="17"/>
      <c r="EZV3044" s="17"/>
      <c r="EZW3044" s="17"/>
      <c r="EZX3044" s="17"/>
      <c r="EZY3044" s="17"/>
      <c r="EZZ3044" s="17"/>
      <c r="FAA3044" s="17"/>
      <c r="FAB3044" s="17"/>
      <c r="FAC3044" s="17"/>
      <c r="FAD3044" s="17"/>
      <c r="FAE3044" s="17"/>
      <c r="FAF3044" s="17"/>
      <c r="FAG3044" s="17"/>
      <c r="FAH3044" s="17"/>
      <c r="FAI3044" s="17"/>
      <c r="FAJ3044" s="17"/>
      <c r="FAK3044" s="17"/>
      <c r="FAL3044" s="17"/>
      <c r="FAM3044" s="17"/>
      <c r="FAN3044" s="17"/>
      <c r="FAO3044" s="17"/>
      <c r="FAP3044" s="17"/>
      <c r="FAQ3044" s="17"/>
      <c r="FAR3044" s="17"/>
      <c r="FAS3044" s="17"/>
      <c r="FAT3044" s="17"/>
      <c r="FAU3044" s="17"/>
      <c r="FAV3044" s="17"/>
      <c r="FAW3044" s="17"/>
      <c r="FAX3044" s="17"/>
      <c r="FAY3044" s="17"/>
      <c r="FAZ3044" s="17"/>
      <c r="FBA3044" s="17"/>
      <c r="FBB3044" s="17"/>
      <c r="FBC3044" s="17"/>
      <c r="FBD3044" s="17"/>
      <c r="FBE3044" s="17"/>
      <c r="FBF3044" s="17"/>
      <c r="FBG3044" s="17"/>
      <c r="FBH3044" s="17"/>
      <c r="FBI3044" s="17"/>
      <c r="FBJ3044" s="17"/>
      <c r="FBK3044" s="17"/>
      <c r="FBL3044" s="17"/>
      <c r="FBM3044" s="17"/>
      <c r="FBN3044" s="17"/>
      <c r="FBO3044" s="17"/>
      <c r="FBP3044" s="17"/>
      <c r="FBQ3044" s="17"/>
      <c r="FBR3044" s="17"/>
      <c r="FBS3044" s="17"/>
      <c r="FBT3044" s="17"/>
      <c r="FBU3044" s="17"/>
      <c r="FBV3044" s="17"/>
      <c r="FBW3044" s="17"/>
      <c r="FBX3044" s="17"/>
      <c r="FBY3044" s="17"/>
      <c r="FBZ3044" s="17"/>
      <c r="FCA3044" s="17"/>
      <c r="FCB3044" s="17"/>
      <c r="FCC3044" s="17"/>
      <c r="FCD3044" s="17"/>
      <c r="FCE3044" s="17"/>
      <c r="FCF3044" s="17"/>
      <c r="FCG3044" s="17"/>
      <c r="FCH3044" s="17"/>
      <c r="FCI3044" s="17"/>
      <c r="FCJ3044" s="17"/>
      <c r="FCK3044" s="17"/>
      <c r="FCL3044" s="17"/>
      <c r="FCM3044" s="17"/>
      <c r="FCN3044" s="17"/>
      <c r="FCO3044" s="17"/>
      <c r="FCP3044" s="17"/>
      <c r="FCQ3044" s="17"/>
      <c r="FCR3044" s="17"/>
      <c r="FCS3044" s="17"/>
      <c r="FCT3044" s="17"/>
      <c r="FCU3044" s="17"/>
      <c r="FCV3044" s="17"/>
      <c r="FCW3044" s="17"/>
      <c r="FCX3044" s="17"/>
      <c r="FCY3044" s="17"/>
      <c r="FCZ3044" s="17"/>
      <c r="FDA3044" s="17"/>
      <c r="FDB3044" s="17"/>
      <c r="FDC3044" s="17"/>
      <c r="FDD3044" s="17"/>
      <c r="FDE3044" s="17"/>
      <c r="FDF3044" s="17"/>
      <c r="FDG3044" s="17"/>
      <c r="FDH3044" s="17"/>
      <c r="FDI3044" s="17"/>
      <c r="FDJ3044" s="17"/>
      <c r="FDK3044" s="17"/>
      <c r="FDL3044" s="17"/>
      <c r="FDM3044" s="17"/>
      <c r="FDN3044" s="17"/>
      <c r="FDO3044" s="17"/>
      <c r="FDP3044" s="17"/>
      <c r="FDQ3044" s="17"/>
      <c r="FDR3044" s="17"/>
      <c r="FDS3044" s="17"/>
      <c r="FDT3044" s="17"/>
      <c r="FDU3044" s="17"/>
      <c r="FDV3044" s="17"/>
      <c r="FDW3044" s="17"/>
      <c r="FDX3044" s="17"/>
      <c r="FDY3044" s="17"/>
      <c r="FDZ3044" s="17"/>
      <c r="FEA3044" s="17"/>
      <c r="FEB3044" s="17"/>
      <c r="FEC3044" s="17"/>
      <c r="FED3044" s="17"/>
      <c r="FEE3044" s="17"/>
      <c r="FEF3044" s="17"/>
      <c r="FEG3044" s="17"/>
      <c r="FEH3044" s="17"/>
      <c r="FEI3044" s="17"/>
      <c r="FEJ3044" s="17"/>
      <c r="FEK3044" s="17"/>
      <c r="FEL3044" s="17"/>
      <c r="FEM3044" s="17"/>
      <c r="FEN3044" s="17"/>
      <c r="FEO3044" s="17"/>
      <c r="FEP3044" s="17"/>
      <c r="FEQ3044" s="17"/>
      <c r="FER3044" s="17"/>
      <c r="FES3044" s="17"/>
      <c r="FET3044" s="17"/>
      <c r="FEU3044" s="17"/>
      <c r="FEV3044" s="17"/>
      <c r="FEW3044" s="17"/>
      <c r="FEX3044" s="17"/>
      <c r="FEY3044" s="17"/>
      <c r="FEZ3044" s="17"/>
      <c r="FFA3044" s="17"/>
      <c r="FFB3044" s="17"/>
      <c r="FFC3044" s="17"/>
      <c r="FFD3044" s="17"/>
      <c r="FFE3044" s="17"/>
      <c r="FFF3044" s="17"/>
      <c r="FFG3044" s="17"/>
      <c r="FFH3044" s="17"/>
      <c r="FFI3044" s="17"/>
      <c r="FFJ3044" s="17"/>
      <c r="FFK3044" s="17"/>
      <c r="FFL3044" s="17"/>
      <c r="FFM3044" s="17"/>
      <c r="FFN3044" s="17"/>
      <c r="FFO3044" s="17"/>
      <c r="FFP3044" s="17"/>
      <c r="FFQ3044" s="17"/>
      <c r="FFR3044" s="17"/>
      <c r="FFS3044" s="17"/>
      <c r="FFT3044" s="17"/>
      <c r="FFU3044" s="17"/>
      <c r="FFV3044" s="17"/>
      <c r="FFW3044" s="17"/>
      <c r="FFX3044" s="17"/>
      <c r="FFY3044" s="17"/>
      <c r="FFZ3044" s="17"/>
      <c r="FGA3044" s="17"/>
      <c r="FGB3044" s="17"/>
      <c r="FGC3044" s="17"/>
      <c r="FGD3044" s="17"/>
      <c r="FGE3044" s="17"/>
      <c r="FGF3044" s="17"/>
      <c r="FGG3044" s="17"/>
      <c r="FGH3044" s="17"/>
      <c r="FGI3044" s="17"/>
      <c r="FGJ3044" s="17"/>
      <c r="FGK3044" s="17"/>
      <c r="FGL3044" s="17"/>
      <c r="FGM3044" s="17"/>
      <c r="FGN3044" s="17"/>
      <c r="FGO3044" s="17"/>
      <c r="FGP3044" s="17"/>
      <c r="FGQ3044" s="17"/>
      <c r="FGR3044" s="17"/>
      <c r="FGS3044" s="17"/>
      <c r="FGT3044" s="17"/>
      <c r="FGU3044" s="17"/>
      <c r="FGV3044" s="17"/>
      <c r="FGW3044" s="17"/>
      <c r="FGX3044" s="17"/>
      <c r="FGY3044" s="17"/>
      <c r="FGZ3044" s="17"/>
      <c r="FHA3044" s="17"/>
      <c r="FHB3044" s="17"/>
      <c r="FHC3044" s="17"/>
      <c r="FHD3044" s="17"/>
      <c r="FHE3044" s="17"/>
      <c r="FHF3044" s="17"/>
      <c r="FHG3044" s="17"/>
      <c r="FHH3044" s="17"/>
      <c r="FHI3044" s="17"/>
      <c r="FHJ3044" s="17"/>
      <c r="FHK3044" s="17"/>
      <c r="FHL3044" s="17"/>
      <c r="FHM3044" s="17"/>
      <c r="FHN3044" s="17"/>
      <c r="FHO3044" s="17"/>
      <c r="FHP3044" s="17"/>
      <c r="FHQ3044" s="17"/>
      <c r="FHR3044" s="17"/>
      <c r="FHS3044" s="17"/>
      <c r="FHT3044" s="17"/>
      <c r="FHU3044" s="17"/>
      <c r="FHV3044" s="17"/>
      <c r="FHW3044" s="17"/>
      <c r="FHX3044" s="17"/>
      <c r="FHY3044" s="17"/>
      <c r="FHZ3044" s="17"/>
      <c r="FIA3044" s="17"/>
      <c r="FIB3044" s="17"/>
      <c r="FIC3044" s="17"/>
      <c r="FID3044" s="17"/>
      <c r="FIE3044" s="17"/>
      <c r="FIF3044" s="17"/>
      <c r="FIG3044" s="17"/>
      <c r="FIH3044" s="17"/>
      <c r="FII3044" s="17"/>
      <c r="FIJ3044" s="17"/>
      <c r="FIK3044" s="17"/>
      <c r="FIL3044" s="17"/>
      <c r="FIM3044" s="17"/>
      <c r="FIN3044" s="17"/>
      <c r="FIO3044" s="17"/>
      <c r="FIP3044" s="17"/>
      <c r="FIQ3044" s="17"/>
      <c r="FIR3044" s="17"/>
      <c r="FIS3044" s="17"/>
      <c r="FIT3044" s="17"/>
      <c r="FIU3044" s="17"/>
      <c r="FIV3044" s="17"/>
      <c r="FIW3044" s="17"/>
      <c r="FIX3044" s="17"/>
      <c r="FIY3044" s="17"/>
      <c r="FIZ3044" s="17"/>
      <c r="FJA3044" s="17"/>
      <c r="FJB3044" s="17"/>
      <c r="FJC3044" s="17"/>
      <c r="FJD3044" s="17"/>
      <c r="FJE3044" s="17"/>
      <c r="FJF3044" s="17"/>
      <c r="FJG3044" s="17"/>
      <c r="FJH3044" s="17"/>
      <c r="FJI3044" s="17"/>
      <c r="FJJ3044" s="17"/>
      <c r="FJK3044" s="17"/>
      <c r="FJL3044" s="17"/>
      <c r="FJM3044" s="17"/>
      <c r="FJN3044" s="17"/>
      <c r="FJO3044" s="17"/>
      <c r="FJP3044" s="17"/>
      <c r="FJQ3044" s="17"/>
      <c r="FJR3044" s="17"/>
      <c r="FJS3044" s="17"/>
      <c r="FJT3044" s="17"/>
      <c r="FJU3044" s="17"/>
      <c r="FJV3044" s="17"/>
      <c r="FJW3044" s="17"/>
      <c r="FJX3044" s="17"/>
      <c r="FJY3044" s="17"/>
      <c r="FJZ3044" s="17"/>
      <c r="FKA3044" s="17"/>
      <c r="FKB3044" s="17"/>
      <c r="FKC3044" s="17"/>
      <c r="FKD3044" s="17"/>
      <c r="FKE3044" s="17"/>
      <c r="FKF3044" s="17"/>
      <c r="FKG3044" s="17"/>
      <c r="FKH3044" s="17"/>
      <c r="FKI3044" s="17"/>
      <c r="FKJ3044" s="17"/>
      <c r="FKK3044" s="17"/>
      <c r="FKL3044" s="17"/>
      <c r="FKM3044" s="17"/>
      <c r="FKN3044" s="17"/>
      <c r="FKO3044" s="17"/>
      <c r="FKP3044" s="17"/>
      <c r="FKQ3044" s="17"/>
      <c r="FKR3044" s="17"/>
      <c r="FKS3044" s="17"/>
      <c r="FKT3044" s="17"/>
      <c r="FKU3044" s="17"/>
      <c r="FKV3044" s="17"/>
      <c r="FKW3044" s="17"/>
      <c r="FKX3044" s="17"/>
      <c r="FKY3044" s="17"/>
      <c r="FKZ3044" s="17"/>
      <c r="FLA3044" s="17"/>
      <c r="FLB3044" s="17"/>
      <c r="FLC3044" s="17"/>
      <c r="FLD3044" s="17"/>
      <c r="FLE3044" s="17"/>
      <c r="FLF3044" s="17"/>
      <c r="FLG3044" s="17"/>
      <c r="FLH3044" s="17"/>
      <c r="FLI3044" s="17"/>
      <c r="FLJ3044" s="17"/>
      <c r="FLK3044" s="17"/>
      <c r="FLL3044" s="17"/>
      <c r="FLM3044" s="17"/>
      <c r="FLN3044" s="17"/>
      <c r="FLO3044" s="17"/>
      <c r="FLP3044" s="17"/>
      <c r="FLQ3044" s="17"/>
      <c r="FLR3044" s="17"/>
      <c r="FLS3044" s="17"/>
      <c r="FLT3044" s="17"/>
      <c r="FLU3044" s="17"/>
      <c r="FLV3044" s="17"/>
      <c r="FLW3044" s="17"/>
      <c r="FLX3044" s="17"/>
      <c r="FLY3044" s="17"/>
      <c r="FLZ3044" s="17"/>
      <c r="FMA3044" s="17"/>
      <c r="FMB3044" s="17"/>
      <c r="FMC3044" s="17"/>
      <c r="FMD3044" s="17"/>
      <c r="FME3044" s="17"/>
      <c r="FMF3044" s="17"/>
      <c r="FMG3044" s="17"/>
      <c r="FMH3044" s="17"/>
      <c r="FMI3044" s="17"/>
      <c r="FMJ3044" s="17"/>
      <c r="FMK3044" s="17"/>
      <c r="FML3044" s="17"/>
      <c r="FMM3044" s="17"/>
      <c r="FMN3044" s="17"/>
      <c r="FMO3044" s="17"/>
      <c r="FMP3044" s="17"/>
      <c r="FMQ3044" s="17"/>
      <c r="FMR3044" s="17"/>
      <c r="FMS3044" s="17"/>
      <c r="FMT3044" s="17"/>
      <c r="FMU3044" s="17"/>
      <c r="FMV3044" s="17"/>
      <c r="FMW3044" s="17"/>
      <c r="FMX3044" s="17"/>
      <c r="FMY3044" s="17"/>
      <c r="FMZ3044" s="17"/>
      <c r="FNA3044" s="17"/>
      <c r="FNB3044" s="17"/>
      <c r="FNC3044" s="17"/>
      <c r="FND3044" s="17"/>
      <c r="FNE3044" s="17"/>
      <c r="FNF3044" s="17"/>
      <c r="FNG3044" s="17"/>
      <c r="FNH3044" s="17"/>
      <c r="FNI3044" s="17"/>
      <c r="FNJ3044" s="17"/>
      <c r="FNK3044" s="17"/>
      <c r="FNL3044" s="17"/>
      <c r="FNM3044" s="17"/>
      <c r="FNN3044" s="17"/>
      <c r="FNO3044" s="17"/>
      <c r="FNP3044" s="17"/>
      <c r="FNQ3044" s="17"/>
      <c r="FNR3044" s="17"/>
      <c r="FNS3044" s="17"/>
      <c r="FNT3044" s="17"/>
      <c r="FNU3044" s="17"/>
      <c r="FNV3044" s="17"/>
      <c r="FNW3044" s="17"/>
      <c r="FNX3044" s="17"/>
      <c r="FNY3044" s="17"/>
      <c r="FNZ3044" s="17"/>
      <c r="FOA3044" s="17"/>
      <c r="FOB3044" s="17"/>
      <c r="FOC3044" s="17"/>
      <c r="FOD3044" s="17"/>
      <c r="FOE3044" s="17"/>
      <c r="FOF3044" s="17"/>
      <c r="FOG3044" s="17"/>
      <c r="FOH3044" s="17"/>
      <c r="FOI3044" s="17"/>
      <c r="FOJ3044" s="17"/>
      <c r="FOK3044" s="17"/>
      <c r="FOL3044" s="17"/>
      <c r="FOM3044" s="17"/>
      <c r="FON3044" s="17"/>
      <c r="FOO3044" s="17"/>
      <c r="FOP3044" s="17"/>
      <c r="FOQ3044" s="17"/>
      <c r="FOR3044" s="17"/>
      <c r="FOS3044" s="17"/>
      <c r="FOT3044" s="17"/>
      <c r="FOU3044" s="17"/>
      <c r="FOV3044" s="17"/>
      <c r="FOW3044" s="17"/>
      <c r="FOX3044" s="17"/>
      <c r="FOY3044" s="17"/>
      <c r="FOZ3044" s="17"/>
      <c r="FPA3044" s="17"/>
      <c r="FPB3044" s="17"/>
      <c r="FPC3044" s="17"/>
      <c r="FPD3044" s="17"/>
      <c r="FPE3044" s="17"/>
      <c r="FPF3044" s="17"/>
      <c r="FPG3044" s="17"/>
      <c r="FPH3044" s="17"/>
      <c r="FPI3044" s="17"/>
      <c r="FPJ3044" s="17"/>
      <c r="FPK3044" s="17"/>
      <c r="FPL3044" s="17"/>
      <c r="FPM3044" s="17"/>
      <c r="FPN3044" s="17"/>
      <c r="FPO3044" s="17"/>
      <c r="FPP3044" s="17"/>
      <c r="FPQ3044" s="17"/>
      <c r="FPR3044" s="17"/>
      <c r="FPS3044" s="17"/>
      <c r="FPT3044" s="17"/>
      <c r="FPU3044" s="17"/>
      <c r="FPV3044" s="17"/>
      <c r="FPW3044" s="17"/>
      <c r="FPX3044" s="17"/>
      <c r="FPY3044" s="17"/>
      <c r="FPZ3044" s="17"/>
      <c r="FQA3044" s="17"/>
      <c r="FQB3044" s="17"/>
      <c r="FQC3044" s="17"/>
      <c r="FQD3044" s="17"/>
      <c r="FQE3044" s="17"/>
      <c r="FQF3044" s="17"/>
      <c r="FQG3044" s="17"/>
      <c r="FQH3044" s="17"/>
      <c r="FQI3044" s="17"/>
      <c r="FQJ3044" s="17"/>
      <c r="FQK3044" s="17"/>
      <c r="FQL3044" s="17"/>
      <c r="FQM3044" s="17"/>
      <c r="FQN3044" s="17"/>
      <c r="FQO3044" s="17"/>
      <c r="FQP3044" s="17"/>
      <c r="FQQ3044" s="17"/>
      <c r="FQR3044" s="17"/>
      <c r="FQS3044" s="17"/>
      <c r="FQT3044" s="17"/>
      <c r="FQU3044" s="17"/>
      <c r="FQV3044" s="17"/>
      <c r="FQW3044" s="17"/>
      <c r="FQX3044" s="17"/>
      <c r="FQY3044" s="17"/>
      <c r="FQZ3044" s="17"/>
      <c r="FRA3044" s="17"/>
      <c r="FRB3044" s="17"/>
      <c r="FRC3044" s="17"/>
      <c r="FRD3044" s="17"/>
      <c r="FRE3044" s="17"/>
      <c r="FRF3044" s="17"/>
      <c r="FRG3044" s="17"/>
      <c r="FRH3044" s="17"/>
      <c r="FRI3044" s="17"/>
      <c r="FRJ3044" s="17"/>
      <c r="FRK3044" s="17"/>
      <c r="FRL3044" s="17"/>
      <c r="FRM3044" s="17"/>
      <c r="FRN3044" s="17"/>
      <c r="FRO3044" s="17"/>
      <c r="FRP3044" s="17"/>
      <c r="FRQ3044" s="17"/>
      <c r="FRR3044" s="17"/>
      <c r="FRS3044" s="17"/>
      <c r="FRT3044" s="17"/>
      <c r="FRU3044" s="17"/>
      <c r="FRV3044" s="17"/>
      <c r="FRW3044" s="17"/>
      <c r="FRX3044" s="17"/>
      <c r="FRY3044" s="17"/>
      <c r="FRZ3044" s="17"/>
      <c r="FSA3044" s="17"/>
      <c r="FSB3044" s="17"/>
      <c r="FSC3044" s="17"/>
      <c r="FSD3044" s="17"/>
      <c r="FSE3044" s="17"/>
      <c r="FSF3044" s="17"/>
      <c r="FSG3044" s="17"/>
      <c r="FSH3044" s="17"/>
      <c r="FSI3044" s="17"/>
      <c r="FSJ3044" s="17"/>
      <c r="FSK3044" s="17"/>
      <c r="FSL3044" s="17"/>
      <c r="FSM3044" s="17"/>
      <c r="FSN3044" s="17"/>
      <c r="FSO3044" s="17"/>
      <c r="FSP3044" s="17"/>
      <c r="FSQ3044" s="17"/>
      <c r="FSR3044" s="17"/>
      <c r="FSS3044" s="17"/>
      <c r="FST3044" s="17"/>
      <c r="FSU3044" s="17"/>
      <c r="FSV3044" s="17"/>
      <c r="FSW3044" s="17"/>
      <c r="FSX3044" s="17"/>
      <c r="FSY3044" s="17"/>
      <c r="FSZ3044" s="17"/>
      <c r="FTA3044" s="17"/>
      <c r="FTB3044" s="17"/>
      <c r="FTC3044" s="17"/>
      <c r="FTD3044" s="17"/>
      <c r="FTE3044" s="17"/>
      <c r="FTF3044" s="17"/>
      <c r="FTG3044" s="17"/>
      <c r="FTH3044" s="17"/>
      <c r="FTI3044" s="17"/>
      <c r="FTJ3044" s="17"/>
      <c r="FTK3044" s="17"/>
      <c r="FTL3044" s="17"/>
      <c r="FTM3044" s="17"/>
      <c r="FTN3044" s="17"/>
      <c r="FTO3044" s="17"/>
      <c r="FTP3044" s="17"/>
      <c r="FTQ3044" s="17"/>
      <c r="FTR3044" s="17"/>
      <c r="FTS3044" s="17"/>
      <c r="FTT3044" s="17"/>
      <c r="FTU3044" s="17"/>
      <c r="FTV3044" s="17"/>
      <c r="FTW3044" s="17"/>
      <c r="FTX3044" s="17"/>
      <c r="FTY3044" s="17"/>
      <c r="FTZ3044" s="17"/>
      <c r="FUA3044" s="17"/>
      <c r="FUB3044" s="17"/>
      <c r="FUC3044" s="17"/>
      <c r="FUD3044" s="17"/>
      <c r="FUE3044" s="17"/>
      <c r="FUF3044" s="17"/>
      <c r="FUG3044" s="17"/>
      <c r="FUH3044" s="17"/>
      <c r="FUI3044" s="17"/>
      <c r="FUJ3044" s="17"/>
      <c r="FUK3044" s="17"/>
      <c r="FUL3044" s="17"/>
      <c r="FUM3044" s="17"/>
      <c r="FUN3044" s="17"/>
      <c r="FUO3044" s="17"/>
      <c r="FUP3044" s="17"/>
      <c r="FUQ3044" s="17"/>
      <c r="FUR3044" s="17"/>
      <c r="FUS3044" s="17"/>
      <c r="FUT3044" s="17"/>
      <c r="FUU3044" s="17"/>
      <c r="FUV3044" s="17"/>
      <c r="FUW3044" s="17"/>
      <c r="FUX3044" s="17"/>
      <c r="FUY3044" s="17"/>
      <c r="FUZ3044" s="17"/>
      <c r="FVA3044" s="17"/>
      <c r="FVB3044" s="17"/>
      <c r="FVC3044" s="17"/>
      <c r="FVD3044" s="17"/>
      <c r="FVE3044" s="17"/>
      <c r="FVF3044" s="17"/>
      <c r="FVG3044" s="17"/>
      <c r="FVH3044" s="17"/>
      <c r="FVI3044" s="17"/>
      <c r="FVJ3044" s="17"/>
      <c r="FVK3044" s="17"/>
      <c r="FVL3044" s="17"/>
      <c r="FVM3044" s="17"/>
      <c r="FVN3044" s="17"/>
      <c r="FVO3044" s="17"/>
      <c r="FVP3044" s="17"/>
      <c r="FVQ3044" s="17"/>
      <c r="FVR3044" s="17"/>
      <c r="FVS3044" s="17"/>
      <c r="FVT3044" s="17"/>
      <c r="FVU3044" s="17"/>
      <c r="FVV3044" s="17"/>
      <c r="FVW3044" s="17"/>
      <c r="FVX3044" s="17"/>
      <c r="FVY3044" s="17"/>
      <c r="FVZ3044" s="17"/>
      <c r="FWA3044" s="17"/>
      <c r="FWB3044" s="17"/>
      <c r="FWC3044" s="17"/>
      <c r="FWD3044" s="17"/>
      <c r="FWE3044" s="17"/>
      <c r="FWF3044" s="17"/>
      <c r="FWG3044" s="17"/>
      <c r="FWH3044" s="17"/>
      <c r="FWI3044" s="17"/>
      <c r="FWJ3044" s="17"/>
      <c r="FWK3044" s="17"/>
      <c r="FWL3044" s="17"/>
      <c r="FWM3044" s="17"/>
      <c r="FWN3044" s="17"/>
      <c r="FWO3044" s="17"/>
      <c r="FWP3044" s="17"/>
      <c r="FWQ3044" s="17"/>
      <c r="FWR3044" s="17"/>
      <c r="FWS3044" s="17"/>
      <c r="FWT3044" s="17"/>
      <c r="FWU3044" s="17"/>
      <c r="FWV3044" s="17"/>
      <c r="FWW3044" s="17"/>
      <c r="FWX3044" s="17"/>
      <c r="FWY3044" s="17"/>
      <c r="FWZ3044" s="17"/>
      <c r="FXA3044" s="17"/>
      <c r="FXB3044" s="17"/>
      <c r="FXC3044" s="17"/>
      <c r="FXD3044" s="17"/>
      <c r="FXE3044" s="17"/>
      <c r="FXF3044" s="17"/>
      <c r="FXG3044" s="17"/>
      <c r="FXH3044" s="17"/>
      <c r="FXI3044" s="17"/>
      <c r="FXJ3044" s="17"/>
      <c r="FXK3044" s="17"/>
      <c r="FXL3044" s="17"/>
      <c r="FXM3044" s="17"/>
      <c r="FXN3044" s="17"/>
      <c r="FXO3044" s="17"/>
      <c r="FXP3044" s="17"/>
      <c r="FXQ3044" s="17"/>
      <c r="FXR3044" s="17"/>
      <c r="FXS3044" s="17"/>
      <c r="FXT3044" s="17"/>
      <c r="FXU3044" s="17"/>
      <c r="FXV3044" s="17"/>
      <c r="FXW3044" s="17"/>
      <c r="FXX3044" s="17"/>
      <c r="FXY3044" s="17"/>
      <c r="FXZ3044" s="17"/>
      <c r="FYA3044" s="17"/>
      <c r="FYB3044" s="17"/>
      <c r="FYC3044" s="17"/>
      <c r="FYD3044" s="17"/>
      <c r="FYE3044" s="17"/>
      <c r="FYF3044" s="17"/>
      <c r="FYG3044" s="17"/>
      <c r="FYH3044" s="17"/>
      <c r="FYI3044" s="17"/>
      <c r="FYJ3044" s="17"/>
      <c r="FYK3044" s="17"/>
      <c r="FYL3044" s="17"/>
      <c r="FYM3044" s="17"/>
      <c r="FYN3044" s="17"/>
      <c r="FYO3044" s="17"/>
      <c r="FYP3044" s="17"/>
      <c r="FYQ3044" s="17"/>
      <c r="FYR3044" s="17"/>
      <c r="FYS3044" s="17"/>
      <c r="FYT3044" s="17"/>
      <c r="FYU3044" s="17"/>
      <c r="FYV3044" s="17"/>
      <c r="FYW3044" s="17"/>
      <c r="FYX3044" s="17"/>
      <c r="FYY3044" s="17"/>
      <c r="FYZ3044" s="17"/>
      <c r="FZA3044" s="17"/>
      <c r="FZB3044" s="17"/>
      <c r="FZC3044" s="17"/>
      <c r="FZD3044" s="17"/>
      <c r="FZE3044" s="17"/>
      <c r="FZF3044" s="17"/>
      <c r="FZG3044" s="17"/>
      <c r="FZH3044" s="17"/>
      <c r="FZI3044" s="17"/>
      <c r="FZJ3044" s="17"/>
      <c r="FZK3044" s="17"/>
      <c r="FZL3044" s="17"/>
      <c r="FZM3044" s="17"/>
      <c r="FZN3044" s="17"/>
      <c r="FZO3044" s="17"/>
      <c r="FZP3044" s="17"/>
      <c r="FZQ3044" s="17"/>
      <c r="FZR3044" s="17"/>
      <c r="FZS3044" s="17"/>
      <c r="FZT3044" s="17"/>
      <c r="FZU3044" s="17"/>
      <c r="FZV3044" s="17"/>
      <c r="FZW3044" s="17"/>
      <c r="FZX3044" s="17"/>
      <c r="FZY3044" s="17"/>
      <c r="FZZ3044" s="17"/>
      <c r="GAA3044" s="17"/>
      <c r="GAB3044" s="17"/>
      <c r="GAC3044" s="17"/>
      <c r="GAD3044" s="17"/>
      <c r="GAE3044" s="17"/>
      <c r="GAF3044" s="17"/>
      <c r="GAG3044" s="17"/>
      <c r="GAH3044" s="17"/>
      <c r="GAI3044" s="17"/>
      <c r="GAJ3044" s="17"/>
      <c r="GAK3044" s="17"/>
      <c r="GAL3044" s="17"/>
      <c r="GAM3044" s="17"/>
      <c r="GAN3044" s="17"/>
      <c r="GAO3044" s="17"/>
      <c r="GAP3044" s="17"/>
      <c r="GAQ3044" s="17"/>
      <c r="GAR3044" s="17"/>
      <c r="GAS3044" s="17"/>
      <c r="GAT3044" s="17"/>
      <c r="GAU3044" s="17"/>
      <c r="GAV3044" s="17"/>
      <c r="GAW3044" s="17"/>
      <c r="GAX3044" s="17"/>
      <c r="GAY3044" s="17"/>
      <c r="GAZ3044" s="17"/>
      <c r="GBA3044" s="17"/>
      <c r="GBB3044" s="17"/>
      <c r="GBC3044" s="17"/>
      <c r="GBD3044" s="17"/>
      <c r="GBE3044" s="17"/>
      <c r="GBF3044" s="17"/>
      <c r="GBG3044" s="17"/>
      <c r="GBH3044" s="17"/>
      <c r="GBI3044" s="17"/>
      <c r="GBJ3044" s="17"/>
      <c r="GBK3044" s="17"/>
      <c r="GBL3044" s="17"/>
      <c r="GBM3044" s="17"/>
      <c r="GBN3044" s="17"/>
      <c r="GBO3044" s="17"/>
      <c r="GBP3044" s="17"/>
      <c r="GBQ3044" s="17"/>
      <c r="GBR3044" s="17"/>
      <c r="GBS3044" s="17"/>
      <c r="GBT3044" s="17"/>
      <c r="GBU3044" s="17"/>
      <c r="GBV3044" s="17"/>
      <c r="GBW3044" s="17"/>
      <c r="GBX3044" s="17"/>
      <c r="GBY3044" s="17"/>
      <c r="GBZ3044" s="17"/>
      <c r="GCA3044" s="17"/>
      <c r="GCB3044" s="17"/>
      <c r="GCC3044" s="17"/>
      <c r="GCD3044" s="17"/>
      <c r="GCE3044" s="17"/>
      <c r="GCF3044" s="17"/>
      <c r="GCG3044" s="17"/>
      <c r="GCH3044" s="17"/>
      <c r="GCI3044" s="17"/>
      <c r="GCJ3044" s="17"/>
      <c r="GCK3044" s="17"/>
      <c r="GCL3044" s="17"/>
      <c r="GCM3044" s="17"/>
      <c r="GCN3044" s="17"/>
      <c r="GCO3044" s="17"/>
      <c r="GCP3044" s="17"/>
      <c r="GCQ3044" s="17"/>
      <c r="GCR3044" s="17"/>
      <c r="GCS3044" s="17"/>
      <c r="GCT3044" s="17"/>
      <c r="GCU3044" s="17"/>
      <c r="GCV3044" s="17"/>
      <c r="GCW3044" s="17"/>
      <c r="GCX3044" s="17"/>
      <c r="GCY3044" s="17"/>
      <c r="GCZ3044" s="17"/>
      <c r="GDA3044" s="17"/>
      <c r="GDB3044" s="17"/>
      <c r="GDC3044" s="17"/>
      <c r="GDD3044" s="17"/>
      <c r="GDE3044" s="17"/>
      <c r="GDF3044" s="17"/>
      <c r="GDG3044" s="17"/>
      <c r="GDH3044" s="17"/>
      <c r="GDI3044" s="17"/>
      <c r="GDJ3044" s="17"/>
      <c r="GDK3044" s="17"/>
      <c r="GDL3044" s="17"/>
      <c r="GDM3044" s="17"/>
      <c r="GDN3044" s="17"/>
      <c r="GDO3044" s="17"/>
      <c r="GDP3044" s="17"/>
      <c r="GDQ3044" s="17"/>
      <c r="GDR3044" s="17"/>
      <c r="GDS3044" s="17"/>
      <c r="GDT3044" s="17"/>
      <c r="GDU3044" s="17"/>
      <c r="GDV3044" s="17"/>
      <c r="GDW3044" s="17"/>
      <c r="GDX3044" s="17"/>
      <c r="GDY3044" s="17"/>
      <c r="GDZ3044" s="17"/>
      <c r="GEA3044" s="17"/>
      <c r="GEB3044" s="17"/>
      <c r="GEC3044" s="17"/>
      <c r="GED3044" s="17"/>
      <c r="GEE3044" s="17"/>
      <c r="GEF3044" s="17"/>
      <c r="GEG3044" s="17"/>
      <c r="GEH3044" s="17"/>
      <c r="GEI3044" s="17"/>
      <c r="GEJ3044" s="17"/>
      <c r="GEK3044" s="17"/>
      <c r="GEL3044" s="17"/>
      <c r="GEM3044" s="17"/>
      <c r="GEN3044" s="17"/>
      <c r="GEO3044" s="17"/>
      <c r="GEP3044" s="17"/>
      <c r="GEQ3044" s="17"/>
      <c r="GER3044" s="17"/>
      <c r="GES3044" s="17"/>
      <c r="GET3044" s="17"/>
      <c r="GEU3044" s="17"/>
      <c r="GEV3044" s="17"/>
      <c r="GEW3044" s="17"/>
      <c r="GEX3044" s="17"/>
      <c r="GEY3044" s="17"/>
      <c r="GEZ3044" s="17"/>
      <c r="GFA3044" s="17"/>
      <c r="GFB3044" s="17"/>
      <c r="GFC3044" s="17"/>
      <c r="GFD3044" s="17"/>
      <c r="GFE3044" s="17"/>
      <c r="GFF3044" s="17"/>
      <c r="GFG3044" s="17"/>
      <c r="GFH3044" s="17"/>
      <c r="GFI3044" s="17"/>
      <c r="GFJ3044" s="17"/>
      <c r="GFK3044" s="17"/>
      <c r="GFL3044" s="17"/>
      <c r="GFM3044" s="17"/>
      <c r="GFN3044" s="17"/>
      <c r="GFO3044" s="17"/>
      <c r="GFP3044" s="17"/>
      <c r="GFQ3044" s="17"/>
      <c r="GFR3044" s="17"/>
      <c r="GFS3044" s="17"/>
      <c r="GFT3044" s="17"/>
      <c r="GFU3044" s="17"/>
      <c r="GFV3044" s="17"/>
      <c r="GFW3044" s="17"/>
      <c r="GFX3044" s="17"/>
      <c r="GFY3044" s="17"/>
      <c r="GFZ3044" s="17"/>
      <c r="GGA3044" s="17"/>
      <c r="GGB3044" s="17"/>
      <c r="GGC3044" s="17"/>
      <c r="GGD3044" s="17"/>
      <c r="GGE3044" s="17"/>
      <c r="GGF3044" s="17"/>
      <c r="GGG3044" s="17"/>
      <c r="GGH3044" s="17"/>
      <c r="GGI3044" s="17"/>
      <c r="GGJ3044" s="17"/>
      <c r="GGK3044" s="17"/>
      <c r="GGL3044" s="17"/>
      <c r="GGM3044" s="17"/>
      <c r="GGN3044" s="17"/>
      <c r="GGO3044" s="17"/>
      <c r="GGP3044" s="17"/>
      <c r="GGQ3044" s="17"/>
      <c r="GGR3044" s="17"/>
      <c r="GGS3044" s="17"/>
      <c r="GGT3044" s="17"/>
      <c r="GGU3044" s="17"/>
      <c r="GGV3044" s="17"/>
      <c r="GGW3044" s="17"/>
      <c r="GGX3044" s="17"/>
      <c r="GGY3044" s="17"/>
      <c r="GGZ3044" s="17"/>
      <c r="GHA3044" s="17"/>
      <c r="GHB3044" s="17"/>
      <c r="GHC3044" s="17"/>
      <c r="GHD3044" s="17"/>
      <c r="GHE3044" s="17"/>
      <c r="GHF3044" s="17"/>
      <c r="GHG3044" s="17"/>
      <c r="GHH3044" s="17"/>
      <c r="GHI3044" s="17"/>
      <c r="GHJ3044" s="17"/>
      <c r="GHK3044" s="17"/>
      <c r="GHL3044" s="17"/>
      <c r="GHM3044" s="17"/>
      <c r="GHN3044" s="17"/>
      <c r="GHO3044" s="17"/>
      <c r="GHP3044" s="17"/>
      <c r="GHQ3044" s="17"/>
      <c r="GHR3044" s="17"/>
      <c r="GHS3044" s="17"/>
      <c r="GHT3044" s="17"/>
      <c r="GHU3044" s="17"/>
      <c r="GHV3044" s="17"/>
      <c r="GHW3044" s="17"/>
      <c r="GHX3044" s="17"/>
      <c r="GHY3044" s="17"/>
      <c r="GHZ3044" s="17"/>
      <c r="GIA3044" s="17"/>
      <c r="GIB3044" s="17"/>
      <c r="GIC3044" s="17"/>
      <c r="GID3044" s="17"/>
      <c r="GIE3044" s="17"/>
      <c r="GIF3044" s="17"/>
      <c r="GIG3044" s="17"/>
      <c r="GIH3044" s="17"/>
      <c r="GII3044" s="17"/>
      <c r="GIJ3044" s="17"/>
      <c r="GIK3044" s="17"/>
      <c r="GIL3044" s="17"/>
      <c r="GIM3044" s="17"/>
      <c r="GIN3044" s="17"/>
      <c r="GIO3044" s="17"/>
      <c r="GIP3044" s="17"/>
      <c r="GIQ3044" s="17"/>
      <c r="GIR3044" s="17"/>
      <c r="GIS3044" s="17"/>
      <c r="GIT3044" s="17"/>
      <c r="GIU3044" s="17"/>
      <c r="GIV3044" s="17"/>
      <c r="GIW3044" s="17"/>
      <c r="GIX3044" s="17"/>
      <c r="GIY3044" s="17"/>
      <c r="GIZ3044" s="17"/>
      <c r="GJA3044" s="17"/>
      <c r="GJB3044" s="17"/>
      <c r="GJC3044" s="17"/>
      <c r="GJD3044" s="17"/>
      <c r="GJE3044" s="17"/>
      <c r="GJF3044" s="17"/>
      <c r="GJG3044" s="17"/>
      <c r="GJH3044" s="17"/>
      <c r="GJI3044" s="17"/>
      <c r="GJJ3044" s="17"/>
      <c r="GJK3044" s="17"/>
      <c r="GJL3044" s="17"/>
      <c r="GJM3044" s="17"/>
      <c r="GJN3044" s="17"/>
      <c r="GJO3044" s="17"/>
      <c r="GJP3044" s="17"/>
      <c r="GJQ3044" s="17"/>
      <c r="GJR3044" s="17"/>
      <c r="GJS3044" s="17"/>
      <c r="GJT3044" s="17"/>
      <c r="GJU3044" s="17"/>
      <c r="GJV3044" s="17"/>
      <c r="GJW3044" s="17"/>
      <c r="GJX3044" s="17"/>
      <c r="GJY3044" s="17"/>
      <c r="GJZ3044" s="17"/>
      <c r="GKA3044" s="17"/>
      <c r="GKB3044" s="17"/>
      <c r="GKC3044" s="17"/>
      <c r="GKD3044" s="17"/>
      <c r="GKE3044" s="17"/>
      <c r="GKF3044" s="17"/>
      <c r="GKG3044" s="17"/>
      <c r="GKH3044" s="17"/>
      <c r="GKI3044" s="17"/>
      <c r="GKJ3044" s="17"/>
      <c r="GKK3044" s="17"/>
      <c r="GKL3044" s="17"/>
      <c r="GKM3044" s="17"/>
      <c r="GKN3044" s="17"/>
      <c r="GKO3044" s="17"/>
      <c r="GKP3044" s="17"/>
      <c r="GKQ3044" s="17"/>
      <c r="GKR3044" s="17"/>
      <c r="GKS3044" s="17"/>
      <c r="GKT3044" s="17"/>
      <c r="GKU3044" s="17"/>
      <c r="GKV3044" s="17"/>
      <c r="GKW3044" s="17"/>
      <c r="GKX3044" s="17"/>
      <c r="GKY3044" s="17"/>
      <c r="GKZ3044" s="17"/>
      <c r="GLA3044" s="17"/>
      <c r="GLB3044" s="17"/>
      <c r="GLC3044" s="17"/>
      <c r="GLD3044" s="17"/>
      <c r="GLE3044" s="17"/>
      <c r="GLF3044" s="17"/>
      <c r="GLG3044" s="17"/>
      <c r="GLH3044" s="17"/>
      <c r="GLI3044" s="17"/>
      <c r="GLJ3044" s="17"/>
      <c r="GLK3044" s="17"/>
      <c r="GLL3044" s="17"/>
      <c r="GLM3044" s="17"/>
      <c r="GLN3044" s="17"/>
      <c r="GLO3044" s="17"/>
      <c r="GLP3044" s="17"/>
      <c r="GLQ3044" s="17"/>
      <c r="GLR3044" s="17"/>
      <c r="GLS3044" s="17"/>
      <c r="GLT3044" s="17"/>
      <c r="GLU3044" s="17"/>
      <c r="GLV3044" s="17"/>
      <c r="GLW3044" s="17"/>
      <c r="GLX3044" s="17"/>
      <c r="GLY3044" s="17"/>
      <c r="GLZ3044" s="17"/>
      <c r="GMA3044" s="17"/>
      <c r="GMB3044" s="17"/>
      <c r="GMC3044" s="17"/>
      <c r="GMD3044" s="17"/>
      <c r="GME3044" s="17"/>
      <c r="GMF3044" s="17"/>
      <c r="GMG3044" s="17"/>
      <c r="GMH3044" s="17"/>
      <c r="GMI3044" s="17"/>
      <c r="GMJ3044" s="17"/>
      <c r="GMK3044" s="17"/>
      <c r="GML3044" s="17"/>
      <c r="GMM3044" s="17"/>
      <c r="GMN3044" s="17"/>
      <c r="GMO3044" s="17"/>
      <c r="GMP3044" s="17"/>
      <c r="GMQ3044" s="17"/>
      <c r="GMR3044" s="17"/>
      <c r="GMS3044" s="17"/>
      <c r="GMT3044" s="17"/>
      <c r="GMU3044" s="17"/>
      <c r="GMV3044" s="17"/>
      <c r="GMW3044" s="17"/>
      <c r="GMX3044" s="17"/>
      <c r="GMY3044" s="17"/>
      <c r="GMZ3044" s="17"/>
      <c r="GNA3044" s="17"/>
      <c r="GNB3044" s="17"/>
      <c r="GNC3044" s="17"/>
      <c r="GND3044" s="17"/>
      <c r="GNE3044" s="17"/>
      <c r="GNF3044" s="17"/>
      <c r="GNG3044" s="17"/>
      <c r="GNH3044" s="17"/>
      <c r="GNI3044" s="17"/>
      <c r="GNJ3044" s="17"/>
      <c r="GNK3044" s="17"/>
      <c r="GNL3044" s="17"/>
      <c r="GNM3044" s="17"/>
      <c r="GNN3044" s="17"/>
      <c r="GNO3044" s="17"/>
      <c r="GNP3044" s="17"/>
      <c r="GNQ3044" s="17"/>
      <c r="GNR3044" s="17"/>
      <c r="GNS3044" s="17"/>
      <c r="GNT3044" s="17"/>
      <c r="GNU3044" s="17"/>
      <c r="GNV3044" s="17"/>
      <c r="GNW3044" s="17"/>
      <c r="GNX3044" s="17"/>
      <c r="GNY3044" s="17"/>
      <c r="GNZ3044" s="17"/>
      <c r="GOA3044" s="17"/>
      <c r="GOB3044" s="17"/>
      <c r="GOC3044" s="17"/>
      <c r="GOD3044" s="17"/>
      <c r="GOE3044" s="17"/>
      <c r="GOF3044" s="17"/>
      <c r="GOG3044" s="17"/>
      <c r="GOH3044" s="17"/>
      <c r="GOI3044" s="17"/>
      <c r="GOJ3044" s="17"/>
      <c r="GOK3044" s="17"/>
      <c r="GOL3044" s="17"/>
      <c r="GOM3044" s="17"/>
      <c r="GON3044" s="17"/>
      <c r="GOO3044" s="17"/>
      <c r="GOP3044" s="17"/>
      <c r="GOQ3044" s="17"/>
      <c r="GOR3044" s="17"/>
      <c r="GOS3044" s="17"/>
      <c r="GOT3044" s="17"/>
      <c r="GOU3044" s="17"/>
      <c r="GOV3044" s="17"/>
      <c r="GOW3044" s="17"/>
      <c r="GOX3044" s="17"/>
      <c r="GOY3044" s="17"/>
      <c r="GOZ3044" s="17"/>
      <c r="GPA3044" s="17"/>
      <c r="GPB3044" s="17"/>
      <c r="GPC3044" s="17"/>
      <c r="GPD3044" s="17"/>
      <c r="GPE3044" s="17"/>
      <c r="GPF3044" s="17"/>
      <c r="GPG3044" s="17"/>
      <c r="GPH3044" s="17"/>
      <c r="GPI3044" s="17"/>
      <c r="GPJ3044" s="17"/>
      <c r="GPK3044" s="17"/>
      <c r="GPL3044" s="17"/>
      <c r="GPM3044" s="17"/>
      <c r="GPN3044" s="17"/>
      <c r="GPO3044" s="17"/>
      <c r="GPP3044" s="17"/>
      <c r="GPQ3044" s="17"/>
      <c r="GPR3044" s="17"/>
      <c r="GPS3044" s="17"/>
      <c r="GPT3044" s="17"/>
      <c r="GPU3044" s="17"/>
      <c r="GPV3044" s="17"/>
      <c r="GPW3044" s="17"/>
      <c r="GPX3044" s="17"/>
      <c r="GPY3044" s="17"/>
      <c r="GPZ3044" s="17"/>
      <c r="GQA3044" s="17"/>
      <c r="GQB3044" s="17"/>
      <c r="GQC3044" s="17"/>
      <c r="GQD3044" s="17"/>
      <c r="GQE3044" s="17"/>
      <c r="GQF3044" s="17"/>
      <c r="GQG3044" s="17"/>
      <c r="GQH3044" s="17"/>
      <c r="GQI3044" s="17"/>
      <c r="GQJ3044" s="17"/>
      <c r="GQK3044" s="17"/>
      <c r="GQL3044" s="17"/>
      <c r="GQM3044" s="17"/>
      <c r="GQN3044" s="17"/>
      <c r="GQO3044" s="17"/>
      <c r="GQP3044" s="17"/>
      <c r="GQQ3044" s="17"/>
      <c r="GQR3044" s="17"/>
      <c r="GQS3044" s="17"/>
      <c r="GQT3044" s="17"/>
      <c r="GQU3044" s="17"/>
      <c r="GQV3044" s="17"/>
      <c r="GQW3044" s="17"/>
      <c r="GQX3044" s="17"/>
      <c r="GQY3044" s="17"/>
      <c r="GQZ3044" s="17"/>
      <c r="GRA3044" s="17"/>
      <c r="GRB3044" s="17"/>
      <c r="GRC3044" s="17"/>
      <c r="GRD3044" s="17"/>
      <c r="GRE3044" s="17"/>
      <c r="GRF3044" s="17"/>
      <c r="GRG3044" s="17"/>
      <c r="GRH3044" s="17"/>
      <c r="GRI3044" s="17"/>
      <c r="GRJ3044" s="17"/>
      <c r="GRK3044" s="17"/>
      <c r="GRL3044" s="17"/>
      <c r="GRM3044" s="17"/>
      <c r="GRN3044" s="17"/>
      <c r="GRO3044" s="17"/>
      <c r="GRP3044" s="17"/>
      <c r="GRQ3044" s="17"/>
      <c r="GRR3044" s="17"/>
      <c r="GRS3044" s="17"/>
      <c r="GRT3044" s="17"/>
      <c r="GRU3044" s="17"/>
      <c r="GRV3044" s="17"/>
      <c r="GRW3044" s="17"/>
      <c r="GRX3044" s="17"/>
      <c r="GRY3044" s="17"/>
      <c r="GRZ3044" s="17"/>
      <c r="GSA3044" s="17"/>
      <c r="GSB3044" s="17"/>
      <c r="GSC3044" s="17"/>
      <c r="GSD3044" s="17"/>
      <c r="GSE3044" s="17"/>
      <c r="GSF3044" s="17"/>
      <c r="GSG3044" s="17"/>
      <c r="GSH3044" s="17"/>
      <c r="GSI3044" s="17"/>
      <c r="GSJ3044" s="17"/>
      <c r="GSK3044" s="17"/>
      <c r="GSL3044" s="17"/>
      <c r="GSM3044" s="17"/>
      <c r="GSN3044" s="17"/>
      <c r="GSO3044" s="17"/>
      <c r="GSP3044" s="17"/>
      <c r="GSQ3044" s="17"/>
      <c r="GSR3044" s="17"/>
      <c r="GSS3044" s="17"/>
      <c r="GST3044" s="17"/>
      <c r="GSU3044" s="17"/>
      <c r="GSV3044" s="17"/>
      <c r="GSW3044" s="17"/>
      <c r="GSX3044" s="17"/>
      <c r="GSY3044" s="17"/>
      <c r="GSZ3044" s="17"/>
      <c r="GTA3044" s="17"/>
      <c r="GTB3044" s="17"/>
      <c r="GTC3044" s="17"/>
      <c r="GTD3044" s="17"/>
      <c r="GTE3044" s="17"/>
      <c r="GTF3044" s="17"/>
      <c r="GTG3044" s="17"/>
      <c r="GTH3044" s="17"/>
      <c r="GTI3044" s="17"/>
      <c r="GTJ3044" s="17"/>
      <c r="GTK3044" s="17"/>
      <c r="GTL3044" s="17"/>
      <c r="GTM3044" s="17"/>
      <c r="GTN3044" s="17"/>
      <c r="GTO3044" s="17"/>
      <c r="GTP3044" s="17"/>
      <c r="GTQ3044" s="17"/>
      <c r="GTR3044" s="17"/>
      <c r="GTS3044" s="17"/>
      <c r="GTT3044" s="17"/>
      <c r="GTU3044" s="17"/>
      <c r="GTV3044" s="17"/>
      <c r="GTW3044" s="17"/>
      <c r="GTX3044" s="17"/>
      <c r="GTY3044" s="17"/>
      <c r="GTZ3044" s="17"/>
      <c r="GUA3044" s="17"/>
      <c r="GUB3044" s="17"/>
      <c r="GUC3044" s="17"/>
      <c r="GUD3044" s="17"/>
      <c r="GUE3044" s="17"/>
      <c r="GUF3044" s="17"/>
      <c r="GUG3044" s="17"/>
      <c r="GUH3044" s="17"/>
      <c r="GUI3044" s="17"/>
      <c r="GUJ3044" s="17"/>
      <c r="GUK3044" s="17"/>
      <c r="GUL3044" s="17"/>
      <c r="GUM3044" s="17"/>
      <c r="GUN3044" s="17"/>
      <c r="GUO3044" s="17"/>
      <c r="GUP3044" s="17"/>
      <c r="GUQ3044" s="17"/>
      <c r="GUR3044" s="17"/>
      <c r="GUS3044" s="17"/>
      <c r="GUT3044" s="17"/>
      <c r="GUU3044" s="17"/>
      <c r="GUV3044" s="17"/>
      <c r="GUW3044" s="17"/>
      <c r="GUX3044" s="17"/>
      <c r="GUY3044" s="17"/>
      <c r="GUZ3044" s="17"/>
      <c r="GVA3044" s="17"/>
      <c r="GVB3044" s="17"/>
      <c r="GVC3044" s="17"/>
      <c r="GVD3044" s="17"/>
      <c r="GVE3044" s="17"/>
      <c r="GVF3044" s="17"/>
      <c r="GVG3044" s="17"/>
      <c r="GVH3044" s="17"/>
      <c r="GVI3044" s="17"/>
      <c r="GVJ3044" s="17"/>
      <c r="GVK3044" s="17"/>
      <c r="GVL3044" s="17"/>
      <c r="GVM3044" s="17"/>
      <c r="GVN3044" s="17"/>
      <c r="GVO3044" s="17"/>
      <c r="GVP3044" s="17"/>
      <c r="GVQ3044" s="17"/>
      <c r="GVR3044" s="17"/>
      <c r="GVS3044" s="17"/>
      <c r="GVT3044" s="17"/>
      <c r="GVU3044" s="17"/>
      <c r="GVV3044" s="17"/>
      <c r="GVW3044" s="17"/>
      <c r="GVX3044" s="17"/>
      <c r="GVY3044" s="17"/>
      <c r="GVZ3044" s="17"/>
      <c r="GWA3044" s="17"/>
      <c r="GWB3044" s="17"/>
      <c r="GWC3044" s="17"/>
      <c r="GWD3044" s="17"/>
      <c r="GWE3044" s="17"/>
      <c r="GWF3044" s="17"/>
      <c r="GWG3044" s="17"/>
      <c r="GWH3044" s="17"/>
      <c r="GWI3044" s="17"/>
      <c r="GWJ3044" s="17"/>
      <c r="GWK3044" s="17"/>
      <c r="GWL3044" s="17"/>
      <c r="GWM3044" s="17"/>
      <c r="GWN3044" s="17"/>
      <c r="GWO3044" s="17"/>
      <c r="GWP3044" s="17"/>
      <c r="GWQ3044" s="17"/>
      <c r="GWR3044" s="17"/>
      <c r="GWS3044" s="17"/>
      <c r="GWT3044" s="17"/>
      <c r="GWU3044" s="17"/>
      <c r="GWV3044" s="17"/>
      <c r="GWW3044" s="17"/>
      <c r="GWX3044" s="17"/>
      <c r="GWY3044" s="17"/>
      <c r="GWZ3044" s="17"/>
      <c r="GXA3044" s="17"/>
      <c r="GXB3044" s="17"/>
      <c r="GXC3044" s="17"/>
      <c r="GXD3044" s="17"/>
      <c r="GXE3044" s="17"/>
      <c r="GXF3044" s="17"/>
      <c r="GXG3044" s="17"/>
      <c r="GXH3044" s="17"/>
      <c r="GXI3044" s="17"/>
      <c r="GXJ3044" s="17"/>
      <c r="GXK3044" s="17"/>
      <c r="GXL3044" s="17"/>
      <c r="GXM3044" s="17"/>
      <c r="GXN3044" s="17"/>
      <c r="GXO3044" s="17"/>
      <c r="GXP3044" s="17"/>
      <c r="GXQ3044" s="17"/>
      <c r="GXR3044" s="17"/>
      <c r="GXS3044" s="17"/>
      <c r="GXT3044" s="17"/>
      <c r="GXU3044" s="17"/>
      <c r="GXV3044" s="17"/>
      <c r="GXW3044" s="17"/>
      <c r="GXX3044" s="17"/>
      <c r="GXY3044" s="17"/>
      <c r="GXZ3044" s="17"/>
      <c r="GYA3044" s="17"/>
      <c r="GYB3044" s="17"/>
      <c r="GYC3044" s="17"/>
      <c r="GYD3044" s="17"/>
      <c r="GYE3044" s="17"/>
      <c r="GYF3044" s="17"/>
      <c r="GYG3044" s="17"/>
      <c r="GYH3044" s="17"/>
      <c r="GYI3044" s="17"/>
      <c r="GYJ3044" s="17"/>
      <c r="GYK3044" s="17"/>
      <c r="GYL3044" s="17"/>
      <c r="GYM3044" s="17"/>
      <c r="GYN3044" s="17"/>
      <c r="GYO3044" s="17"/>
      <c r="GYP3044" s="17"/>
      <c r="GYQ3044" s="17"/>
      <c r="GYR3044" s="17"/>
      <c r="GYS3044" s="17"/>
      <c r="GYT3044" s="17"/>
      <c r="GYU3044" s="17"/>
      <c r="GYV3044" s="17"/>
      <c r="GYW3044" s="17"/>
      <c r="GYX3044" s="17"/>
      <c r="GYY3044" s="17"/>
      <c r="GYZ3044" s="17"/>
      <c r="GZA3044" s="17"/>
      <c r="GZB3044" s="17"/>
      <c r="GZC3044" s="17"/>
      <c r="GZD3044" s="17"/>
      <c r="GZE3044" s="17"/>
      <c r="GZF3044" s="17"/>
      <c r="GZG3044" s="17"/>
      <c r="GZH3044" s="17"/>
      <c r="GZI3044" s="17"/>
      <c r="GZJ3044" s="17"/>
      <c r="GZK3044" s="17"/>
      <c r="GZL3044" s="17"/>
      <c r="GZM3044" s="17"/>
      <c r="GZN3044" s="17"/>
      <c r="GZO3044" s="17"/>
      <c r="GZP3044" s="17"/>
      <c r="GZQ3044" s="17"/>
      <c r="GZR3044" s="17"/>
      <c r="GZS3044" s="17"/>
      <c r="GZT3044" s="17"/>
      <c r="GZU3044" s="17"/>
      <c r="GZV3044" s="17"/>
      <c r="GZW3044" s="17"/>
      <c r="GZX3044" s="17"/>
      <c r="GZY3044" s="17"/>
      <c r="GZZ3044" s="17"/>
      <c r="HAA3044" s="17"/>
      <c r="HAB3044" s="17"/>
      <c r="HAC3044" s="17"/>
      <c r="HAD3044" s="17"/>
      <c r="HAE3044" s="17"/>
      <c r="HAF3044" s="17"/>
      <c r="HAG3044" s="17"/>
      <c r="HAH3044" s="17"/>
      <c r="HAI3044" s="17"/>
      <c r="HAJ3044" s="17"/>
      <c r="HAK3044" s="17"/>
      <c r="HAL3044" s="17"/>
      <c r="HAM3044" s="17"/>
      <c r="HAN3044" s="17"/>
      <c r="HAO3044" s="17"/>
      <c r="HAP3044" s="17"/>
      <c r="HAQ3044" s="17"/>
      <c r="HAR3044" s="17"/>
      <c r="HAS3044" s="17"/>
      <c r="HAT3044" s="17"/>
      <c r="HAU3044" s="17"/>
      <c r="HAV3044" s="17"/>
      <c r="HAW3044" s="17"/>
      <c r="HAX3044" s="17"/>
      <c r="HAY3044" s="17"/>
      <c r="HAZ3044" s="17"/>
      <c r="HBA3044" s="17"/>
      <c r="HBB3044" s="17"/>
      <c r="HBC3044" s="17"/>
      <c r="HBD3044" s="17"/>
      <c r="HBE3044" s="17"/>
      <c r="HBF3044" s="17"/>
      <c r="HBG3044" s="17"/>
      <c r="HBH3044" s="17"/>
      <c r="HBI3044" s="17"/>
      <c r="HBJ3044" s="17"/>
      <c r="HBK3044" s="17"/>
      <c r="HBL3044" s="17"/>
      <c r="HBM3044" s="17"/>
      <c r="HBN3044" s="17"/>
      <c r="HBO3044" s="17"/>
      <c r="HBP3044" s="17"/>
      <c r="HBQ3044" s="17"/>
      <c r="HBR3044" s="17"/>
      <c r="HBS3044" s="17"/>
      <c r="HBT3044" s="17"/>
      <c r="HBU3044" s="17"/>
      <c r="HBV3044" s="17"/>
      <c r="HBW3044" s="17"/>
      <c r="HBX3044" s="17"/>
      <c r="HBY3044" s="17"/>
      <c r="HBZ3044" s="17"/>
      <c r="HCA3044" s="17"/>
      <c r="HCB3044" s="17"/>
      <c r="HCC3044" s="17"/>
      <c r="HCD3044" s="17"/>
      <c r="HCE3044" s="17"/>
      <c r="HCF3044" s="17"/>
      <c r="HCG3044" s="17"/>
      <c r="HCH3044" s="17"/>
      <c r="HCI3044" s="17"/>
      <c r="HCJ3044" s="17"/>
      <c r="HCK3044" s="17"/>
      <c r="HCL3044" s="17"/>
      <c r="HCM3044" s="17"/>
      <c r="HCN3044" s="17"/>
      <c r="HCO3044" s="17"/>
      <c r="HCP3044" s="17"/>
      <c r="HCQ3044" s="17"/>
      <c r="HCR3044" s="17"/>
      <c r="HCS3044" s="17"/>
      <c r="HCT3044" s="17"/>
      <c r="HCU3044" s="17"/>
      <c r="HCV3044" s="17"/>
      <c r="HCW3044" s="17"/>
      <c r="HCX3044" s="17"/>
      <c r="HCY3044" s="17"/>
      <c r="HCZ3044" s="17"/>
      <c r="HDA3044" s="17"/>
      <c r="HDB3044" s="17"/>
      <c r="HDC3044" s="17"/>
      <c r="HDD3044" s="17"/>
      <c r="HDE3044" s="17"/>
      <c r="HDF3044" s="17"/>
      <c r="HDG3044" s="17"/>
      <c r="HDH3044" s="17"/>
      <c r="HDI3044" s="17"/>
      <c r="HDJ3044" s="17"/>
      <c r="HDK3044" s="17"/>
      <c r="HDL3044" s="17"/>
      <c r="HDM3044" s="17"/>
      <c r="HDN3044" s="17"/>
      <c r="HDO3044" s="17"/>
      <c r="HDP3044" s="17"/>
      <c r="HDQ3044" s="17"/>
      <c r="HDR3044" s="17"/>
      <c r="HDS3044" s="17"/>
      <c r="HDT3044" s="17"/>
      <c r="HDU3044" s="17"/>
      <c r="HDV3044" s="17"/>
      <c r="HDW3044" s="17"/>
      <c r="HDX3044" s="17"/>
      <c r="HDY3044" s="17"/>
      <c r="HDZ3044" s="17"/>
      <c r="HEA3044" s="17"/>
      <c r="HEB3044" s="17"/>
      <c r="HEC3044" s="17"/>
      <c r="HED3044" s="17"/>
      <c r="HEE3044" s="17"/>
      <c r="HEF3044" s="17"/>
      <c r="HEG3044" s="17"/>
      <c r="HEH3044" s="17"/>
      <c r="HEI3044" s="17"/>
      <c r="HEJ3044" s="17"/>
      <c r="HEK3044" s="17"/>
      <c r="HEL3044" s="17"/>
      <c r="HEM3044" s="17"/>
      <c r="HEN3044" s="17"/>
      <c r="HEO3044" s="17"/>
      <c r="HEP3044" s="17"/>
      <c r="HEQ3044" s="17"/>
      <c r="HER3044" s="17"/>
      <c r="HES3044" s="17"/>
      <c r="HET3044" s="17"/>
      <c r="HEU3044" s="17"/>
      <c r="HEV3044" s="17"/>
      <c r="HEW3044" s="17"/>
      <c r="HEX3044" s="17"/>
      <c r="HEY3044" s="17"/>
      <c r="HEZ3044" s="17"/>
      <c r="HFA3044" s="17"/>
      <c r="HFB3044" s="17"/>
      <c r="HFC3044" s="17"/>
      <c r="HFD3044" s="17"/>
      <c r="HFE3044" s="17"/>
      <c r="HFF3044" s="17"/>
      <c r="HFG3044" s="17"/>
      <c r="HFH3044" s="17"/>
      <c r="HFI3044" s="17"/>
      <c r="HFJ3044" s="17"/>
      <c r="HFK3044" s="17"/>
      <c r="HFL3044" s="17"/>
      <c r="HFM3044" s="17"/>
      <c r="HFN3044" s="17"/>
      <c r="HFO3044" s="17"/>
      <c r="HFP3044" s="17"/>
      <c r="HFQ3044" s="17"/>
      <c r="HFR3044" s="17"/>
      <c r="HFS3044" s="17"/>
      <c r="HFT3044" s="17"/>
      <c r="HFU3044" s="17"/>
      <c r="HFV3044" s="17"/>
      <c r="HFW3044" s="17"/>
      <c r="HFX3044" s="17"/>
      <c r="HFY3044" s="17"/>
      <c r="HFZ3044" s="17"/>
      <c r="HGA3044" s="17"/>
      <c r="HGB3044" s="17"/>
      <c r="HGC3044" s="17"/>
      <c r="HGD3044" s="17"/>
      <c r="HGE3044" s="17"/>
      <c r="HGF3044" s="17"/>
      <c r="HGG3044" s="17"/>
      <c r="HGH3044" s="17"/>
      <c r="HGI3044" s="17"/>
      <c r="HGJ3044" s="17"/>
      <c r="HGK3044" s="17"/>
      <c r="HGL3044" s="17"/>
      <c r="HGM3044" s="17"/>
      <c r="HGN3044" s="17"/>
      <c r="HGO3044" s="17"/>
      <c r="HGP3044" s="17"/>
      <c r="HGQ3044" s="17"/>
      <c r="HGR3044" s="17"/>
      <c r="HGS3044" s="17"/>
      <c r="HGT3044" s="17"/>
      <c r="HGU3044" s="17"/>
      <c r="HGV3044" s="17"/>
      <c r="HGW3044" s="17"/>
      <c r="HGX3044" s="17"/>
      <c r="HGY3044" s="17"/>
      <c r="HGZ3044" s="17"/>
      <c r="HHA3044" s="17"/>
      <c r="HHB3044" s="17"/>
      <c r="HHC3044" s="17"/>
      <c r="HHD3044" s="17"/>
      <c r="HHE3044" s="17"/>
      <c r="HHF3044" s="17"/>
      <c r="HHG3044" s="17"/>
      <c r="HHH3044" s="17"/>
      <c r="HHI3044" s="17"/>
      <c r="HHJ3044" s="17"/>
      <c r="HHK3044" s="17"/>
      <c r="HHL3044" s="17"/>
      <c r="HHM3044" s="17"/>
      <c r="HHN3044" s="17"/>
      <c r="HHO3044" s="17"/>
      <c r="HHP3044" s="17"/>
      <c r="HHQ3044" s="17"/>
      <c r="HHR3044" s="17"/>
      <c r="HHS3044" s="17"/>
      <c r="HHT3044" s="17"/>
      <c r="HHU3044" s="17"/>
      <c r="HHV3044" s="17"/>
      <c r="HHW3044" s="17"/>
      <c r="HHX3044" s="17"/>
      <c r="HHY3044" s="17"/>
      <c r="HHZ3044" s="17"/>
      <c r="HIA3044" s="17"/>
      <c r="HIB3044" s="17"/>
      <c r="HIC3044" s="17"/>
      <c r="HID3044" s="17"/>
      <c r="HIE3044" s="17"/>
      <c r="HIF3044" s="17"/>
      <c r="HIG3044" s="17"/>
      <c r="HIH3044" s="17"/>
      <c r="HII3044" s="17"/>
      <c r="HIJ3044" s="17"/>
      <c r="HIK3044" s="17"/>
      <c r="HIL3044" s="17"/>
      <c r="HIM3044" s="17"/>
      <c r="HIN3044" s="17"/>
      <c r="HIO3044" s="17"/>
      <c r="HIP3044" s="17"/>
      <c r="HIQ3044" s="17"/>
      <c r="HIR3044" s="17"/>
      <c r="HIS3044" s="17"/>
      <c r="HIT3044" s="17"/>
      <c r="HIU3044" s="17"/>
      <c r="HIV3044" s="17"/>
      <c r="HIW3044" s="17"/>
      <c r="HIX3044" s="17"/>
      <c r="HIY3044" s="17"/>
      <c r="HIZ3044" s="17"/>
      <c r="HJA3044" s="17"/>
      <c r="HJB3044" s="17"/>
      <c r="HJC3044" s="17"/>
      <c r="HJD3044" s="17"/>
      <c r="HJE3044" s="17"/>
      <c r="HJF3044" s="17"/>
      <c r="HJG3044" s="17"/>
      <c r="HJH3044" s="17"/>
      <c r="HJI3044" s="17"/>
      <c r="HJJ3044" s="17"/>
      <c r="HJK3044" s="17"/>
      <c r="HJL3044" s="17"/>
      <c r="HJM3044" s="17"/>
      <c r="HJN3044" s="17"/>
      <c r="HJO3044" s="17"/>
      <c r="HJP3044" s="17"/>
      <c r="HJQ3044" s="17"/>
      <c r="HJR3044" s="17"/>
      <c r="HJS3044" s="17"/>
      <c r="HJT3044" s="17"/>
      <c r="HJU3044" s="17"/>
      <c r="HJV3044" s="17"/>
      <c r="HJW3044" s="17"/>
      <c r="HJX3044" s="17"/>
      <c r="HJY3044" s="17"/>
      <c r="HJZ3044" s="17"/>
      <c r="HKA3044" s="17"/>
      <c r="HKB3044" s="17"/>
      <c r="HKC3044" s="17"/>
      <c r="HKD3044" s="17"/>
      <c r="HKE3044" s="17"/>
      <c r="HKF3044" s="17"/>
      <c r="HKG3044" s="17"/>
      <c r="HKH3044" s="17"/>
      <c r="HKI3044" s="17"/>
      <c r="HKJ3044" s="17"/>
      <c r="HKK3044" s="17"/>
      <c r="HKL3044" s="17"/>
      <c r="HKM3044" s="17"/>
      <c r="HKN3044" s="17"/>
      <c r="HKO3044" s="17"/>
      <c r="HKP3044" s="17"/>
      <c r="HKQ3044" s="17"/>
      <c r="HKR3044" s="17"/>
      <c r="HKS3044" s="17"/>
      <c r="HKT3044" s="17"/>
      <c r="HKU3044" s="17"/>
      <c r="HKV3044" s="17"/>
      <c r="HKW3044" s="17"/>
      <c r="HKX3044" s="17"/>
      <c r="HKY3044" s="17"/>
      <c r="HKZ3044" s="17"/>
      <c r="HLA3044" s="17"/>
      <c r="HLB3044" s="17"/>
      <c r="HLC3044" s="17"/>
      <c r="HLD3044" s="17"/>
      <c r="HLE3044" s="17"/>
      <c r="HLF3044" s="17"/>
      <c r="HLG3044" s="17"/>
      <c r="HLH3044" s="17"/>
      <c r="HLI3044" s="17"/>
      <c r="HLJ3044" s="17"/>
      <c r="HLK3044" s="17"/>
      <c r="HLL3044" s="17"/>
      <c r="HLM3044" s="17"/>
      <c r="HLN3044" s="17"/>
      <c r="HLO3044" s="17"/>
      <c r="HLP3044" s="17"/>
      <c r="HLQ3044" s="17"/>
      <c r="HLR3044" s="17"/>
      <c r="HLS3044" s="17"/>
      <c r="HLT3044" s="17"/>
      <c r="HLU3044" s="17"/>
      <c r="HLV3044" s="17"/>
      <c r="HLW3044" s="17"/>
      <c r="HLX3044" s="17"/>
      <c r="HLY3044" s="17"/>
      <c r="HLZ3044" s="17"/>
      <c r="HMA3044" s="17"/>
      <c r="HMB3044" s="17"/>
      <c r="HMC3044" s="17"/>
      <c r="HMD3044" s="17"/>
      <c r="HME3044" s="17"/>
      <c r="HMF3044" s="17"/>
      <c r="HMG3044" s="17"/>
      <c r="HMH3044" s="17"/>
      <c r="HMI3044" s="17"/>
      <c r="HMJ3044" s="17"/>
      <c r="HMK3044" s="17"/>
      <c r="HML3044" s="17"/>
      <c r="HMM3044" s="17"/>
      <c r="HMN3044" s="17"/>
      <c r="HMO3044" s="17"/>
      <c r="HMP3044" s="17"/>
      <c r="HMQ3044" s="17"/>
      <c r="HMR3044" s="17"/>
      <c r="HMS3044" s="17"/>
      <c r="HMT3044" s="17"/>
      <c r="HMU3044" s="17"/>
      <c r="HMV3044" s="17"/>
      <c r="HMW3044" s="17"/>
      <c r="HMX3044" s="17"/>
      <c r="HMY3044" s="17"/>
      <c r="HMZ3044" s="17"/>
      <c r="HNA3044" s="17"/>
      <c r="HNB3044" s="17"/>
      <c r="HNC3044" s="17"/>
      <c r="HND3044" s="17"/>
      <c r="HNE3044" s="17"/>
      <c r="HNF3044" s="17"/>
      <c r="HNG3044" s="17"/>
      <c r="HNH3044" s="17"/>
      <c r="HNI3044" s="17"/>
      <c r="HNJ3044" s="17"/>
      <c r="HNK3044" s="17"/>
      <c r="HNL3044" s="17"/>
      <c r="HNM3044" s="17"/>
      <c r="HNN3044" s="17"/>
      <c r="HNO3044" s="17"/>
      <c r="HNP3044" s="17"/>
      <c r="HNQ3044" s="17"/>
      <c r="HNR3044" s="17"/>
      <c r="HNS3044" s="17"/>
      <c r="HNT3044" s="17"/>
      <c r="HNU3044" s="17"/>
      <c r="HNV3044" s="17"/>
      <c r="HNW3044" s="17"/>
      <c r="HNX3044" s="17"/>
      <c r="HNY3044" s="17"/>
      <c r="HNZ3044" s="17"/>
      <c r="HOA3044" s="17"/>
      <c r="HOB3044" s="17"/>
      <c r="HOC3044" s="17"/>
      <c r="HOD3044" s="17"/>
      <c r="HOE3044" s="17"/>
      <c r="HOF3044" s="17"/>
      <c r="HOG3044" s="17"/>
      <c r="HOH3044" s="17"/>
      <c r="HOI3044" s="17"/>
      <c r="HOJ3044" s="17"/>
      <c r="HOK3044" s="17"/>
      <c r="HOL3044" s="17"/>
      <c r="HOM3044" s="17"/>
      <c r="HON3044" s="17"/>
      <c r="HOO3044" s="17"/>
      <c r="HOP3044" s="17"/>
      <c r="HOQ3044" s="17"/>
      <c r="HOR3044" s="17"/>
      <c r="HOS3044" s="17"/>
      <c r="HOT3044" s="17"/>
      <c r="HOU3044" s="17"/>
      <c r="HOV3044" s="17"/>
      <c r="HOW3044" s="17"/>
      <c r="HOX3044" s="17"/>
      <c r="HOY3044" s="17"/>
      <c r="HOZ3044" s="17"/>
      <c r="HPA3044" s="17"/>
      <c r="HPB3044" s="17"/>
      <c r="HPC3044" s="17"/>
      <c r="HPD3044" s="17"/>
      <c r="HPE3044" s="17"/>
      <c r="HPF3044" s="17"/>
      <c r="HPG3044" s="17"/>
      <c r="HPH3044" s="17"/>
      <c r="HPI3044" s="17"/>
      <c r="HPJ3044" s="17"/>
      <c r="HPK3044" s="17"/>
      <c r="HPL3044" s="17"/>
      <c r="HPM3044" s="17"/>
      <c r="HPN3044" s="17"/>
      <c r="HPO3044" s="17"/>
      <c r="HPP3044" s="17"/>
      <c r="HPQ3044" s="17"/>
      <c r="HPR3044" s="17"/>
      <c r="HPS3044" s="17"/>
      <c r="HPT3044" s="17"/>
      <c r="HPU3044" s="17"/>
      <c r="HPV3044" s="17"/>
      <c r="HPW3044" s="17"/>
      <c r="HPX3044" s="17"/>
      <c r="HPY3044" s="17"/>
      <c r="HPZ3044" s="17"/>
      <c r="HQA3044" s="17"/>
      <c r="HQB3044" s="17"/>
      <c r="HQC3044" s="17"/>
      <c r="HQD3044" s="17"/>
      <c r="HQE3044" s="17"/>
      <c r="HQF3044" s="17"/>
      <c r="HQG3044" s="17"/>
      <c r="HQH3044" s="17"/>
      <c r="HQI3044" s="17"/>
      <c r="HQJ3044" s="17"/>
      <c r="HQK3044" s="17"/>
      <c r="HQL3044" s="17"/>
      <c r="HQM3044" s="17"/>
      <c r="HQN3044" s="17"/>
      <c r="HQO3044" s="17"/>
      <c r="HQP3044" s="17"/>
      <c r="HQQ3044" s="17"/>
      <c r="HQR3044" s="17"/>
      <c r="HQS3044" s="17"/>
      <c r="HQT3044" s="17"/>
      <c r="HQU3044" s="17"/>
      <c r="HQV3044" s="17"/>
      <c r="HQW3044" s="17"/>
      <c r="HQX3044" s="17"/>
      <c r="HQY3044" s="17"/>
      <c r="HQZ3044" s="17"/>
      <c r="HRA3044" s="17"/>
      <c r="HRB3044" s="17"/>
      <c r="HRC3044" s="17"/>
      <c r="HRD3044" s="17"/>
      <c r="HRE3044" s="17"/>
      <c r="HRF3044" s="17"/>
      <c r="HRG3044" s="17"/>
      <c r="HRH3044" s="17"/>
      <c r="HRI3044" s="17"/>
      <c r="HRJ3044" s="17"/>
      <c r="HRK3044" s="17"/>
      <c r="HRL3044" s="17"/>
      <c r="HRM3044" s="17"/>
      <c r="HRN3044" s="17"/>
      <c r="HRO3044" s="17"/>
      <c r="HRP3044" s="17"/>
      <c r="HRQ3044" s="17"/>
      <c r="HRR3044" s="17"/>
      <c r="HRS3044" s="17"/>
      <c r="HRT3044" s="17"/>
      <c r="HRU3044" s="17"/>
      <c r="HRV3044" s="17"/>
      <c r="HRW3044" s="17"/>
      <c r="HRX3044" s="17"/>
      <c r="HRY3044" s="17"/>
      <c r="HRZ3044" s="17"/>
      <c r="HSA3044" s="17"/>
      <c r="HSB3044" s="17"/>
      <c r="HSC3044" s="17"/>
      <c r="HSD3044" s="17"/>
      <c r="HSE3044" s="17"/>
      <c r="HSF3044" s="17"/>
      <c r="HSG3044" s="17"/>
      <c r="HSH3044" s="17"/>
      <c r="HSI3044" s="17"/>
      <c r="HSJ3044" s="17"/>
      <c r="HSK3044" s="17"/>
      <c r="HSL3044" s="17"/>
      <c r="HSM3044" s="17"/>
      <c r="HSN3044" s="17"/>
      <c r="HSO3044" s="17"/>
      <c r="HSP3044" s="17"/>
      <c r="HSQ3044" s="17"/>
      <c r="HSR3044" s="17"/>
      <c r="HSS3044" s="17"/>
      <c r="HST3044" s="17"/>
      <c r="HSU3044" s="17"/>
      <c r="HSV3044" s="17"/>
      <c r="HSW3044" s="17"/>
      <c r="HSX3044" s="17"/>
      <c r="HSY3044" s="17"/>
      <c r="HSZ3044" s="17"/>
      <c r="HTA3044" s="17"/>
      <c r="HTB3044" s="17"/>
      <c r="HTC3044" s="17"/>
      <c r="HTD3044" s="17"/>
      <c r="HTE3044" s="17"/>
      <c r="HTF3044" s="17"/>
      <c r="HTG3044" s="17"/>
      <c r="HTH3044" s="17"/>
      <c r="HTI3044" s="17"/>
      <c r="HTJ3044" s="17"/>
      <c r="HTK3044" s="17"/>
      <c r="HTL3044" s="17"/>
      <c r="HTM3044" s="17"/>
      <c r="HTN3044" s="17"/>
      <c r="HTO3044" s="17"/>
      <c r="HTP3044" s="17"/>
      <c r="HTQ3044" s="17"/>
      <c r="HTR3044" s="17"/>
      <c r="HTS3044" s="17"/>
      <c r="HTT3044" s="17"/>
      <c r="HTU3044" s="17"/>
      <c r="HTV3044" s="17"/>
      <c r="HTW3044" s="17"/>
      <c r="HTX3044" s="17"/>
      <c r="HTY3044" s="17"/>
      <c r="HTZ3044" s="17"/>
      <c r="HUA3044" s="17"/>
      <c r="HUB3044" s="17"/>
      <c r="HUC3044" s="17"/>
      <c r="HUD3044" s="17"/>
      <c r="HUE3044" s="17"/>
      <c r="HUF3044" s="17"/>
      <c r="HUG3044" s="17"/>
      <c r="HUH3044" s="17"/>
      <c r="HUI3044" s="17"/>
      <c r="HUJ3044" s="17"/>
      <c r="HUK3044" s="17"/>
      <c r="HUL3044" s="17"/>
      <c r="HUM3044" s="17"/>
      <c r="HUN3044" s="17"/>
      <c r="HUO3044" s="17"/>
      <c r="HUP3044" s="17"/>
      <c r="HUQ3044" s="17"/>
      <c r="HUR3044" s="17"/>
      <c r="HUS3044" s="17"/>
      <c r="HUT3044" s="17"/>
      <c r="HUU3044" s="17"/>
      <c r="HUV3044" s="17"/>
      <c r="HUW3044" s="17"/>
      <c r="HUX3044" s="17"/>
      <c r="HUY3044" s="17"/>
      <c r="HUZ3044" s="17"/>
      <c r="HVA3044" s="17"/>
      <c r="HVB3044" s="17"/>
      <c r="HVC3044" s="17"/>
      <c r="HVD3044" s="17"/>
      <c r="HVE3044" s="17"/>
      <c r="HVF3044" s="17"/>
      <c r="HVG3044" s="17"/>
      <c r="HVH3044" s="17"/>
      <c r="HVI3044" s="17"/>
      <c r="HVJ3044" s="17"/>
      <c r="HVK3044" s="17"/>
      <c r="HVL3044" s="17"/>
      <c r="HVM3044" s="17"/>
      <c r="HVN3044" s="17"/>
      <c r="HVO3044" s="17"/>
      <c r="HVP3044" s="17"/>
      <c r="HVQ3044" s="17"/>
      <c r="HVR3044" s="17"/>
      <c r="HVS3044" s="17"/>
      <c r="HVT3044" s="17"/>
      <c r="HVU3044" s="17"/>
      <c r="HVV3044" s="17"/>
      <c r="HVW3044" s="17"/>
      <c r="HVX3044" s="17"/>
      <c r="HVY3044" s="17"/>
      <c r="HVZ3044" s="17"/>
      <c r="HWA3044" s="17"/>
      <c r="HWB3044" s="17"/>
      <c r="HWC3044" s="17"/>
      <c r="HWD3044" s="17"/>
      <c r="HWE3044" s="17"/>
      <c r="HWF3044" s="17"/>
      <c r="HWG3044" s="17"/>
      <c r="HWH3044" s="17"/>
      <c r="HWI3044" s="17"/>
      <c r="HWJ3044" s="17"/>
      <c r="HWK3044" s="17"/>
      <c r="HWL3044" s="17"/>
      <c r="HWM3044" s="17"/>
      <c r="HWN3044" s="17"/>
      <c r="HWO3044" s="17"/>
      <c r="HWP3044" s="17"/>
      <c r="HWQ3044" s="17"/>
      <c r="HWR3044" s="17"/>
      <c r="HWS3044" s="17"/>
      <c r="HWT3044" s="17"/>
      <c r="HWU3044" s="17"/>
      <c r="HWV3044" s="17"/>
      <c r="HWW3044" s="17"/>
      <c r="HWX3044" s="17"/>
      <c r="HWY3044" s="17"/>
      <c r="HWZ3044" s="17"/>
      <c r="HXA3044" s="17"/>
      <c r="HXB3044" s="17"/>
      <c r="HXC3044" s="17"/>
      <c r="HXD3044" s="17"/>
      <c r="HXE3044" s="17"/>
      <c r="HXF3044" s="17"/>
      <c r="HXG3044" s="17"/>
      <c r="HXH3044" s="17"/>
      <c r="HXI3044" s="17"/>
      <c r="HXJ3044" s="17"/>
      <c r="HXK3044" s="17"/>
      <c r="HXL3044" s="17"/>
      <c r="HXM3044" s="17"/>
      <c r="HXN3044" s="17"/>
      <c r="HXO3044" s="17"/>
      <c r="HXP3044" s="17"/>
      <c r="HXQ3044" s="17"/>
      <c r="HXR3044" s="17"/>
      <c r="HXS3044" s="17"/>
      <c r="HXT3044" s="17"/>
      <c r="HXU3044" s="17"/>
      <c r="HXV3044" s="17"/>
      <c r="HXW3044" s="17"/>
      <c r="HXX3044" s="17"/>
      <c r="HXY3044" s="17"/>
      <c r="HXZ3044" s="17"/>
      <c r="HYA3044" s="17"/>
      <c r="HYB3044" s="17"/>
      <c r="HYC3044" s="17"/>
      <c r="HYD3044" s="17"/>
      <c r="HYE3044" s="17"/>
      <c r="HYF3044" s="17"/>
      <c r="HYG3044" s="17"/>
      <c r="HYH3044" s="17"/>
      <c r="HYI3044" s="17"/>
      <c r="HYJ3044" s="17"/>
      <c r="HYK3044" s="17"/>
      <c r="HYL3044" s="17"/>
      <c r="HYM3044" s="17"/>
      <c r="HYN3044" s="17"/>
      <c r="HYO3044" s="17"/>
      <c r="HYP3044" s="17"/>
      <c r="HYQ3044" s="17"/>
      <c r="HYR3044" s="17"/>
      <c r="HYS3044" s="17"/>
      <c r="HYT3044" s="17"/>
      <c r="HYU3044" s="17"/>
      <c r="HYV3044" s="17"/>
      <c r="HYW3044" s="17"/>
      <c r="HYX3044" s="17"/>
      <c r="HYY3044" s="17"/>
      <c r="HYZ3044" s="17"/>
      <c r="HZA3044" s="17"/>
      <c r="HZB3044" s="17"/>
      <c r="HZC3044" s="17"/>
      <c r="HZD3044" s="17"/>
      <c r="HZE3044" s="17"/>
      <c r="HZF3044" s="17"/>
      <c r="HZG3044" s="17"/>
      <c r="HZH3044" s="17"/>
      <c r="HZI3044" s="17"/>
      <c r="HZJ3044" s="17"/>
      <c r="HZK3044" s="17"/>
      <c r="HZL3044" s="17"/>
      <c r="HZM3044" s="17"/>
      <c r="HZN3044" s="17"/>
      <c r="HZO3044" s="17"/>
      <c r="HZP3044" s="17"/>
      <c r="HZQ3044" s="17"/>
      <c r="HZR3044" s="17"/>
      <c r="HZS3044" s="17"/>
      <c r="HZT3044" s="17"/>
      <c r="HZU3044" s="17"/>
      <c r="HZV3044" s="17"/>
      <c r="HZW3044" s="17"/>
      <c r="HZX3044" s="17"/>
      <c r="HZY3044" s="17"/>
      <c r="HZZ3044" s="17"/>
      <c r="IAA3044" s="17"/>
      <c r="IAB3044" s="17"/>
      <c r="IAC3044" s="17"/>
      <c r="IAD3044" s="17"/>
      <c r="IAE3044" s="17"/>
      <c r="IAF3044" s="17"/>
      <c r="IAG3044" s="17"/>
      <c r="IAH3044" s="17"/>
      <c r="IAI3044" s="17"/>
      <c r="IAJ3044" s="17"/>
      <c r="IAK3044" s="17"/>
      <c r="IAL3044" s="17"/>
      <c r="IAM3044" s="17"/>
      <c r="IAN3044" s="17"/>
      <c r="IAO3044" s="17"/>
      <c r="IAP3044" s="17"/>
      <c r="IAQ3044" s="17"/>
      <c r="IAR3044" s="17"/>
      <c r="IAS3044" s="17"/>
      <c r="IAT3044" s="17"/>
      <c r="IAU3044" s="17"/>
      <c r="IAV3044" s="17"/>
      <c r="IAW3044" s="17"/>
      <c r="IAX3044" s="17"/>
      <c r="IAY3044" s="17"/>
      <c r="IAZ3044" s="17"/>
      <c r="IBA3044" s="17"/>
      <c r="IBB3044" s="17"/>
      <c r="IBC3044" s="17"/>
      <c r="IBD3044" s="17"/>
      <c r="IBE3044" s="17"/>
      <c r="IBF3044" s="17"/>
      <c r="IBG3044" s="17"/>
      <c r="IBH3044" s="17"/>
      <c r="IBI3044" s="17"/>
      <c r="IBJ3044" s="17"/>
      <c r="IBK3044" s="17"/>
      <c r="IBL3044" s="17"/>
      <c r="IBM3044" s="17"/>
      <c r="IBN3044" s="17"/>
      <c r="IBO3044" s="17"/>
      <c r="IBP3044" s="17"/>
      <c r="IBQ3044" s="17"/>
      <c r="IBR3044" s="17"/>
      <c r="IBS3044" s="17"/>
      <c r="IBT3044" s="17"/>
      <c r="IBU3044" s="17"/>
      <c r="IBV3044" s="17"/>
      <c r="IBW3044" s="17"/>
      <c r="IBX3044" s="17"/>
      <c r="IBY3044" s="17"/>
      <c r="IBZ3044" s="17"/>
      <c r="ICA3044" s="17"/>
      <c r="ICB3044" s="17"/>
      <c r="ICC3044" s="17"/>
      <c r="ICD3044" s="17"/>
      <c r="ICE3044" s="17"/>
      <c r="ICF3044" s="17"/>
      <c r="ICG3044" s="17"/>
      <c r="ICH3044" s="17"/>
      <c r="ICI3044" s="17"/>
      <c r="ICJ3044" s="17"/>
      <c r="ICK3044" s="17"/>
      <c r="ICL3044" s="17"/>
      <c r="ICM3044" s="17"/>
      <c r="ICN3044" s="17"/>
      <c r="ICO3044" s="17"/>
      <c r="ICP3044" s="17"/>
      <c r="ICQ3044" s="17"/>
      <c r="ICR3044" s="17"/>
      <c r="ICS3044" s="17"/>
      <c r="ICT3044" s="17"/>
      <c r="ICU3044" s="17"/>
      <c r="ICV3044" s="17"/>
      <c r="ICW3044" s="17"/>
      <c r="ICX3044" s="17"/>
      <c r="ICY3044" s="17"/>
      <c r="ICZ3044" s="17"/>
      <c r="IDA3044" s="17"/>
      <c r="IDB3044" s="17"/>
      <c r="IDC3044" s="17"/>
      <c r="IDD3044" s="17"/>
      <c r="IDE3044" s="17"/>
      <c r="IDF3044" s="17"/>
      <c r="IDG3044" s="17"/>
      <c r="IDH3044" s="17"/>
      <c r="IDI3044" s="17"/>
      <c r="IDJ3044" s="17"/>
      <c r="IDK3044" s="17"/>
      <c r="IDL3044" s="17"/>
      <c r="IDM3044" s="17"/>
      <c r="IDN3044" s="17"/>
      <c r="IDO3044" s="17"/>
      <c r="IDP3044" s="17"/>
      <c r="IDQ3044" s="17"/>
      <c r="IDR3044" s="17"/>
      <c r="IDS3044" s="17"/>
      <c r="IDT3044" s="17"/>
      <c r="IDU3044" s="17"/>
      <c r="IDV3044" s="17"/>
      <c r="IDW3044" s="17"/>
      <c r="IDX3044" s="17"/>
      <c r="IDY3044" s="17"/>
      <c r="IDZ3044" s="17"/>
      <c r="IEA3044" s="17"/>
      <c r="IEB3044" s="17"/>
      <c r="IEC3044" s="17"/>
      <c r="IED3044" s="17"/>
      <c r="IEE3044" s="17"/>
      <c r="IEF3044" s="17"/>
      <c r="IEG3044" s="17"/>
      <c r="IEH3044" s="17"/>
      <c r="IEI3044" s="17"/>
      <c r="IEJ3044" s="17"/>
      <c r="IEK3044" s="17"/>
      <c r="IEL3044" s="17"/>
      <c r="IEM3044" s="17"/>
      <c r="IEN3044" s="17"/>
      <c r="IEO3044" s="17"/>
      <c r="IEP3044" s="17"/>
      <c r="IEQ3044" s="17"/>
      <c r="IER3044" s="17"/>
      <c r="IES3044" s="17"/>
      <c r="IET3044" s="17"/>
      <c r="IEU3044" s="17"/>
      <c r="IEV3044" s="17"/>
      <c r="IEW3044" s="17"/>
      <c r="IEX3044" s="17"/>
      <c r="IEY3044" s="17"/>
      <c r="IEZ3044" s="17"/>
      <c r="IFA3044" s="17"/>
      <c r="IFB3044" s="17"/>
      <c r="IFC3044" s="17"/>
      <c r="IFD3044" s="17"/>
      <c r="IFE3044" s="17"/>
      <c r="IFF3044" s="17"/>
      <c r="IFG3044" s="17"/>
      <c r="IFH3044" s="17"/>
      <c r="IFI3044" s="17"/>
      <c r="IFJ3044" s="17"/>
      <c r="IFK3044" s="17"/>
      <c r="IFL3044" s="17"/>
      <c r="IFM3044" s="17"/>
      <c r="IFN3044" s="17"/>
      <c r="IFO3044" s="17"/>
      <c r="IFP3044" s="17"/>
      <c r="IFQ3044" s="17"/>
      <c r="IFR3044" s="17"/>
      <c r="IFS3044" s="17"/>
      <c r="IFT3044" s="17"/>
      <c r="IFU3044" s="17"/>
      <c r="IFV3044" s="17"/>
      <c r="IFW3044" s="17"/>
      <c r="IFX3044" s="17"/>
      <c r="IFY3044" s="17"/>
      <c r="IFZ3044" s="17"/>
      <c r="IGA3044" s="17"/>
      <c r="IGB3044" s="17"/>
      <c r="IGC3044" s="17"/>
      <c r="IGD3044" s="17"/>
      <c r="IGE3044" s="17"/>
      <c r="IGF3044" s="17"/>
      <c r="IGG3044" s="17"/>
      <c r="IGH3044" s="17"/>
      <c r="IGI3044" s="17"/>
      <c r="IGJ3044" s="17"/>
      <c r="IGK3044" s="17"/>
      <c r="IGL3044" s="17"/>
      <c r="IGM3044" s="17"/>
      <c r="IGN3044" s="17"/>
      <c r="IGO3044" s="17"/>
      <c r="IGP3044" s="17"/>
      <c r="IGQ3044" s="17"/>
      <c r="IGR3044" s="17"/>
      <c r="IGS3044" s="17"/>
      <c r="IGT3044" s="17"/>
      <c r="IGU3044" s="17"/>
      <c r="IGV3044" s="17"/>
      <c r="IGW3044" s="17"/>
      <c r="IGX3044" s="17"/>
      <c r="IGY3044" s="17"/>
      <c r="IGZ3044" s="17"/>
      <c r="IHA3044" s="17"/>
      <c r="IHB3044" s="17"/>
      <c r="IHC3044" s="17"/>
      <c r="IHD3044" s="17"/>
      <c r="IHE3044" s="17"/>
      <c r="IHF3044" s="17"/>
      <c r="IHG3044" s="17"/>
      <c r="IHH3044" s="17"/>
      <c r="IHI3044" s="17"/>
      <c r="IHJ3044" s="17"/>
      <c r="IHK3044" s="17"/>
      <c r="IHL3044" s="17"/>
      <c r="IHM3044" s="17"/>
      <c r="IHN3044" s="17"/>
      <c r="IHO3044" s="17"/>
      <c r="IHP3044" s="17"/>
      <c r="IHQ3044" s="17"/>
      <c r="IHR3044" s="17"/>
      <c r="IHS3044" s="17"/>
      <c r="IHT3044" s="17"/>
      <c r="IHU3044" s="17"/>
      <c r="IHV3044" s="17"/>
      <c r="IHW3044" s="17"/>
      <c r="IHX3044" s="17"/>
      <c r="IHY3044" s="17"/>
      <c r="IHZ3044" s="17"/>
      <c r="IIA3044" s="17"/>
      <c r="IIB3044" s="17"/>
      <c r="IIC3044" s="17"/>
      <c r="IID3044" s="17"/>
      <c r="IIE3044" s="17"/>
      <c r="IIF3044" s="17"/>
      <c r="IIG3044" s="17"/>
      <c r="IIH3044" s="17"/>
      <c r="III3044" s="17"/>
      <c r="IIJ3044" s="17"/>
      <c r="IIK3044" s="17"/>
      <c r="IIL3044" s="17"/>
      <c r="IIM3044" s="17"/>
      <c r="IIN3044" s="17"/>
      <c r="IIO3044" s="17"/>
      <c r="IIP3044" s="17"/>
      <c r="IIQ3044" s="17"/>
      <c r="IIR3044" s="17"/>
      <c r="IIS3044" s="17"/>
      <c r="IIT3044" s="17"/>
      <c r="IIU3044" s="17"/>
      <c r="IIV3044" s="17"/>
      <c r="IIW3044" s="17"/>
      <c r="IIX3044" s="17"/>
      <c r="IIY3044" s="17"/>
      <c r="IIZ3044" s="17"/>
      <c r="IJA3044" s="17"/>
      <c r="IJB3044" s="17"/>
      <c r="IJC3044" s="17"/>
      <c r="IJD3044" s="17"/>
      <c r="IJE3044" s="17"/>
      <c r="IJF3044" s="17"/>
      <c r="IJG3044" s="17"/>
      <c r="IJH3044" s="17"/>
      <c r="IJI3044" s="17"/>
      <c r="IJJ3044" s="17"/>
      <c r="IJK3044" s="17"/>
      <c r="IJL3044" s="17"/>
      <c r="IJM3044" s="17"/>
      <c r="IJN3044" s="17"/>
      <c r="IJO3044" s="17"/>
      <c r="IJP3044" s="17"/>
      <c r="IJQ3044" s="17"/>
      <c r="IJR3044" s="17"/>
      <c r="IJS3044" s="17"/>
      <c r="IJT3044" s="17"/>
      <c r="IJU3044" s="17"/>
      <c r="IJV3044" s="17"/>
      <c r="IJW3044" s="17"/>
      <c r="IJX3044" s="17"/>
      <c r="IJY3044" s="17"/>
      <c r="IJZ3044" s="17"/>
      <c r="IKA3044" s="17"/>
      <c r="IKB3044" s="17"/>
      <c r="IKC3044" s="17"/>
      <c r="IKD3044" s="17"/>
      <c r="IKE3044" s="17"/>
      <c r="IKF3044" s="17"/>
      <c r="IKG3044" s="17"/>
      <c r="IKH3044" s="17"/>
      <c r="IKI3044" s="17"/>
      <c r="IKJ3044" s="17"/>
      <c r="IKK3044" s="17"/>
      <c r="IKL3044" s="17"/>
      <c r="IKM3044" s="17"/>
      <c r="IKN3044" s="17"/>
      <c r="IKO3044" s="17"/>
      <c r="IKP3044" s="17"/>
      <c r="IKQ3044" s="17"/>
      <c r="IKR3044" s="17"/>
      <c r="IKS3044" s="17"/>
      <c r="IKT3044" s="17"/>
      <c r="IKU3044" s="17"/>
      <c r="IKV3044" s="17"/>
      <c r="IKW3044" s="17"/>
      <c r="IKX3044" s="17"/>
      <c r="IKY3044" s="17"/>
      <c r="IKZ3044" s="17"/>
      <c r="ILA3044" s="17"/>
      <c r="ILB3044" s="17"/>
      <c r="ILC3044" s="17"/>
      <c r="ILD3044" s="17"/>
      <c r="ILE3044" s="17"/>
      <c r="ILF3044" s="17"/>
      <c r="ILG3044" s="17"/>
      <c r="ILH3044" s="17"/>
      <c r="ILI3044" s="17"/>
      <c r="ILJ3044" s="17"/>
      <c r="ILK3044" s="17"/>
      <c r="ILL3044" s="17"/>
      <c r="ILM3044" s="17"/>
      <c r="ILN3044" s="17"/>
      <c r="ILO3044" s="17"/>
      <c r="ILP3044" s="17"/>
      <c r="ILQ3044" s="17"/>
      <c r="ILR3044" s="17"/>
      <c r="ILS3044" s="17"/>
      <c r="ILT3044" s="17"/>
      <c r="ILU3044" s="17"/>
      <c r="ILV3044" s="17"/>
      <c r="ILW3044" s="17"/>
      <c r="ILX3044" s="17"/>
      <c r="ILY3044" s="17"/>
      <c r="ILZ3044" s="17"/>
      <c r="IMA3044" s="17"/>
      <c r="IMB3044" s="17"/>
      <c r="IMC3044" s="17"/>
      <c r="IMD3044" s="17"/>
      <c r="IME3044" s="17"/>
      <c r="IMF3044" s="17"/>
      <c r="IMG3044" s="17"/>
      <c r="IMH3044" s="17"/>
      <c r="IMI3044" s="17"/>
      <c r="IMJ3044" s="17"/>
      <c r="IMK3044" s="17"/>
      <c r="IML3044" s="17"/>
      <c r="IMM3044" s="17"/>
      <c r="IMN3044" s="17"/>
      <c r="IMO3044" s="17"/>
      <c r="IMP3044" s="17"/>
      <c r="IMQ3044" s="17"/>
      <c r="IMR3044" s="17"/>
      <c r="IMS3044" s="17"/>
      <c r="IMT3044" s="17"/>
      <c r="IMU3044" s="17"/>
      <c r="IMV3044" s="17"/>
      <c r="IMW3044" s="17"/>
      <c r="IMX3044" s="17"/>
      <c r="IMY3044" s="17"/>
      <c r="IMZ3044" s="17"/>
      <c r="INA3044" s="17"/>
      <c r="INB3044" s="17"/>
      <c r="INC3044" s="17"/>
      <c r="IND3044" s="17"/>
      <c r="INE3044" s="17"/>
      <c r="INF3044" s="17"/>
      <c r="ING3044" s="17"/>
      <c r="INH3044" s="17"/>
      <c r="INI3044" s="17"/>
      <c r="INJ3044" s="17"/>
      <c r="INK3044" s="17"/>
      <c r="INL3044" s="17"/>
      <c r="INM3044" s="17"/>
      <c r="INN3044" s="17"/>
      <c r="INO3044" s="17"/>
      <c r="INP3044" s="17"/>
      <c r="INQ3044" s="17"/>
      <c r="INR3044" s="17"/>
      <c r="INS3044" s="17"/>
      <c r="INT3044" s="17"/>
      <c r="INU3044" s="17"/>
      <c r="INV3044" s="17"/>
      <c r="INW3044" s="17"/>
      <c r="INX3044" s="17"/>
      <c r="INY3044" s="17"/>
      <c r="INZ3044" s="17"/>
      <c r="IOA3044" s="17"/>
      <c r="IOB3044" s="17"/>
      <c r="IOC3044" s="17"/>
      <c r="IOD3044" s="17"/>
      <c r="IOE3044" s="17"/>
      <c r="IOF3044" s="17"/>
      <c r="IOG3044" s="17"/>
      <c r="IOH3044" s="17"/>
      <c r="IOI3044" s="17"/>
      <c r="IOJ3044" s="17"/>
      <c r="IOK3044" s="17"/>
      <c r="IOL3044" s="17"/>
      <c r="IOM3044" s="17"/>
      <c r="ION3044" s="17"/>
      <c r="IOO3044" s="17"/>
      <c r="IOP3044" s="17"/>
      <c r="IOQ3044" s="17"/>
      <c r="IOR3044" s="17"/>
      <c r="IOS3044" s="17"/>
      <c r="IOT3044" s="17"/>
      <c r="IOU3044" s="17"/>
      <c r="IOV3044" s="17"/>
      <c r="IOW3044" s="17"/>
      <c r="IOX3044" s="17"/>
      <c r="IOY3044" s="17"/>
      <c r="IOZ3044" s="17"/>
      <c r="IPA3044" s="17"/>
      <c r="IPB3044" s="17"/>
      <c r="IPC3044" s="17"/>
      <c r="IPD3044" s="17"/>
      <c r="IPE3044" s="17"/>
      <c r="IPF3044" s="17"/>
      <c r="IPG3044" s="17"/>
      <c r="IPH3044" s="17"/>
      <c r="IPI3044" s="17"/>
      <c r="IPJ3044" s="17"/>
      <c r="IPK3044" s="17"/>
      <c r="IPL3044" s="17"/>
      <c r="IPM3044" s="17"/>
      <c r="IPN3044" s="17"/>
      <c r="IPO3044" s="17"/>
      <c r="IPP3044" s="17"/>
      <c r="IPQ3044" s="17"/>
      <c r="IPR3044" s="17"/>
      <c r="IPS3044" s="17"/>
      <c r="IPT3044" s="17"/>
      <c r="IPU3044" s="17"/>
      <c r="IPV3044" s="17"/>
      <c r="IPW3044" s="17"/>
      <c r="IPX3044" s="17"/>
      <c r="IPY3044" s="17"/>
      <c r="IPZ3044" s="17"/>
      <c r="IQA3044" s="17"/>
      <c r="IQB3044" s="17"/>
      <c r="IQC3044" s="17"/>
      <c r="IQD3044" s="17"/>
      <c r="IQE3044" s="17"/>
      <c r="IQF3044" s="17"/>
      <c r="IQG3044" s="17"/>
      <c r="IQH3044" s="17"/>
      <c r="IQI3044" s="17"/>
      <c r="IQJ3044" s="17"/>
      <c r="IQK3044" s="17"/>
      <c r="IQL3044" s="17"/>
      <c r="IQM3044" s="17"/>
      <c r="IQN3044" s="17"/>
      <c r="IQO3044" s="17"/>
      <c r="IQP3044" s="17"/>
      <c r="IQQ3044" s="17"/>
      <c r="IQR3044" s="17"/>
      <c r="IQS3044" s="17"/>
      <c r="IQT3044" s="17"/>
      <c r="IQU3044" s="17"/>
      <c r="IQV3044" s="17"/>
      <c r="IQW3044" s="17"/>
      <c r="IQX3044" s="17"/>
      <c r="IQY3044" s="17"/>
      <c r="IQZ3044" s="17"/>
      <c r="IRA3044" s="17"/>
      <c r="IRB3044" s="17"/>
      <c r="IRC3044" s="17"/>
      <c r="IRD3044" s="17"/>
      <c r="IRE3044" s="17"/>
      <c r="IRF3044" s="17"/>
      <c r="IRG3044" s="17"/>
      <c r="IRH3044" s="17"/>
      <c r="IRI3044" s="17"/>
      <c r="IRJ3044" s="17"/>
      <c r="IRK3044" s="17"/>
      <c r="IRL3044" s="17"/>
      <c r="IRM3044" s="17"/>
      <c r="IRN3044" s="17"/>
      <c r="IRO3044" s="17"/>
      <c r="IRP3044" s="17"/>
      <c r="IRQ3044" s="17"/>
      <c r="IRR3044" s="17"/>
      <c r="IRS3044" s="17"/>
      <c r="IRT3044" s="17"/>
      <c r="IRU3044" s="17"/>
      <c r="IRV3044" s="17"/>
      <c r="IRW3044" s="17"/>
      <c r="IRX3044" s="17"/>
      <c r="IRY3044" s="17"/>
      <c r="IRZ3044" s="17"/>
      <c r="ISA3044" s="17"/>
      <c r="ISB3044" s="17"/>
      <c r="ISC3044" s="17"/>
      <c r="ISD3044" s="17"/>
      <c r="ISE3044" s="17"/>
      <c r="ISF3044" s="17"/>
      <c r="ISG3044" s="17"/>
      <c r="ISH3044" s="17"/>
      <c r="ISI3044" s="17"/>
      <c r="ISJ3044" s="17"/>
      <c r="ISK3044" s="17"/>
      <c r="ISL3044" s="17"/>
      <c r="ISM3044" s="17"/>
      <c r="ISN3044" s="17"/>
      <c r="ISO3044" s="17"/>
      <c r="ISP3044" s="17"/>
      <c r="ISQ3044" s="17"/>
      <c r="ISR3044" s="17"/>
      <c r="ISS3044" s="17"/>
      <c r="IST3044" s="17"/>
      <c r="ISU3044" s="17"/>
      <c r="ISV3044" s="17"/>
      <c r="ISW3044" s="17"/>
      <c r="ISX3044" s="17"/>
      <c r="ISY3044" s="17"/>
      <c r="ISZ3044" s="17"/>
      <c r="ITA3044" s="17"/>
      <c r="ITB3044" s="17"/>
      <c r="ITC3044" s="17"/>
      <c r="ITD3044" s="17"/>
      <c r="ITE3044" s="17"/>
      <c r="ITF3044" s="17"/>
      <c r="ITG3044" s="17"/>
      <c r="ITH3044" s="17"/>
      <c r="ITI3044" s="17"/>
      <c r="ITJ3044" s="17"/>
      <c r="ITK3044" s="17"/>
      <c r="ITL3044" s="17"/>
      <c r="ITM3044" s="17"/>
      <c r="ITN3044" s="17"/>
      <c r="ITO3044" s="17"/>
      <c r="ITP3044" s="17"/>
      <c r="ITQ3044" s="17"/>
      <c r="ITR3044" s="17"/>
      <c r="ITS3044" s="17"/>
      <c r="ITT3044" s="17"/>
      <c r="ITU3044" s="17"/>
      <c r="ITV3044" s="17"/>
      <c r="ITW3044" s="17"/>
      <c r="ITX3044" s="17"/>
      <c r="ITY3044" s="17"/>
      <c r="ITZ3044" s="17"/>
      <c r="IUA3044" s="17"/>
      <c r="IUB3044" s="17"/>
      <c r="IUC3044" s="17"/>
      <c r="IUD3044" s="17"/>
      <c r="IUE3044" s="17"/>
      <c r="IUF3044" s="17"/>
      <c r="IUG3044" s="17"/>
      <c r="IUH3044" s="17"/>
      <c r="IUI3044" s="17"/>
      <c r="IUJ3044" s="17"/>
      <c r="IUK3044" s="17"/>
      <c r="IUL3044" s="17"/>
      <c r="IUM3044" s="17"/>
      <c r="IUN3044" s="17"/>
      <c r="IUO3044" s="17"/>
      <c r="IUP3044" s="17"/>
      <c r="IUQ3044" s="17"/>
      <c r="IUR3044" s="17"/>
      <c r="IUS3044" s="17"/>
      <c r="IUT3044" s="17"/>
      <c r="IUU3044" s="17"/>
      <c r="IUV3044" s="17"/>
      <c r="IUW3044" s="17"/>
      <c r="IUX3044" s="17"/>
      <c r="IUY3044" s="17"/>
      <c r="IUZ3044" s="17"/>
      <c r="IVA3044" s="17"/>
      <c r="IVB3044" s="17"/>
      <c r="IVC3044" s="17"/>
      <c r="IVD3044" s="17"/>
      <c r="IVE3044" s="17"/>
      <c r="IVF3044" s="17"/>
      <c r="IVG3044" s="17"/>
      <c r="IVH3044" s="17"/>
      <c r="IVI3044" s="17"/>
      <c r="IVJ3044" s="17"/>
      <c r="IVK3044" s="17"/>
      <c r="IVL3044" s="17"/>
      <c r="IVM3044" s="17"/>
      <c r="IVN3044" s="17"/>
      <c r="IVO3044" s="17"/>
      <c r="IVP3044" s="17"/>
      <c r="IVQ3044" s="17"/>
      <c r="IVR3044" s="17"/>
      <c r="IVS3044" s="17"/>
      <c r="IVT3044" s="17"/>
      <c r="IVU3044" s="17"/>
      <c r="IVV3044" s="17"/>
      <c r="IVW3044" s="17"/>
      <c r="IVX3044" s="17"/>
      <c r="IVY3044" s="17"/>
      <c r="IVZ3044" s="17"/>
      <c r="IWA3044" s="17"/>
      <c r="IWB3044" s="17"/>
      <c r="IWC3044" s="17"/>
      <c r="IWD3044" s="17"/>
      <c r="IWE3044" s="17"/>
      <c r="IWF3044" s="17"/>
      <c r="IWG3044" s="17"/>
      <c r="IWH3044" s="17"/>
      <c r="IWI3044" s="17"/>
      <c r="IWJ3044" s="17"/>
      <c r="IWK3044" s="17"/>
      <c r="IWL3044" s="17"/>
      <c r="IWM3044" s="17"/>
      <c r="IWN3044" s="17"/>
      <c r="IWO3044" s="17"/>
      <c r="IWP3044" s="17"/>
      <c r="IWQ3044" s="17"/>
      <c r="IWR3044" s="17"/>
      <c r="IWS3044" s="17"/>
      <c r="IWT3044" s="17"/>
      <c r="IWU3044" s="17"/>
      <c r="IWV3044" s="17"/>
      <c r="IWW3044" s="17"/>
      <c r="IWX3044" s="17"/>
      <c r="IWY3044" s="17"/>
      <c r="IWZ3044" s="17"/>
      <c r="IXA3044" s="17"/>
      <c r="IXB3044" s="17"/>
      <c r="IXC3044" s="17"/>
      <c r="IXD3044" s="17"/>
      <c r="IXE3044" s="17"/>
      <c r="IXF3044" s="17"/>
      <c r="IXG3044" s="17"/>
      <c r="IXH3044" s="17"/>
      <c r="IXI3044" s="17"/>
      <c r="IXJ3044" s="17"/>
      <c r="IXK3044" s="17"/>
      <c r="IXL3044" s="17"/>
      <c r="IXM3044" s="17"/>
      <c r="IXN3044" s="17"/>
      <c r="IXO3044" s="17"/>
      <c r="IXP3044" s="17"/>
      <c r="IXQ3044" s="17"/>
      <c r="IXR3044" s="17"/>
      <c r="IXS3044" s="17"/>
      <c r="IXT3044" s="17"/>
      <c r="IXU3044" s="17"/>
      <c r="IXV3044" s="17"/>
      <c r="IXW3044" s="17"/>
      <c r="IXX3044" s="17"/>
      <c r="IXY3044" s="17"/>
      <c r="IXZ3044" s="17"/>
      <c r="IYA3044" s="17"/>
      <c r="IYB3044" s="17"/>
      <c r="IYC3044" s="17"/>
      <c r="IYD3044" s="17"/>
      <c r="IYE3044" s="17"/>
      <c r="IYF3044" s="17"/>
      <c r="IYG3044" s="17"/>
      <c r="IYH3044" s="17"/>
      <c r="IYI3044" s="17"/>
      <c r="IYJ3044" s="17"/>
      <c r="IYK3044" s="17"/>
      <c r="IYL3044" s="17"/>
      <c r="IYM3044" s="17"/>
      <c r="IYN3044" s="17"/>
      <c r="IYO3044" s="17"/>
      <c r="IYP3044" s="17"/>
      <c r="IYQ3044" s="17"/>
      <c r="IYR3044" s="17"/>
      <c r="IYS3044" s="17"/>
      <c r="IYT3044" s="17"/>
      <c r="IYU3044" s="17"/>
      <c r="IYV3044" s="17"/>
      <c r="IYW3044" s="17"/>
      <c r="IYX3044" s="17"/>
      <c r="IYY3044" s="17"/>
      <c r="IYZ3044" s="17"/>
      <c r="IZA3044" s="17"/>
      <c r="IZB3044" s="17"/>
      <c r="IZC3044" s="17"/>
      <c r="IZD3044" s="17"/>
      <c r="IZE3044" s="17"/>
      <c r="IZF3044" s="17"/>
      <c r="IZG3044" s="17"/>
      <c r="IZH3044" s="17"/>
      <c r="IZI3044" s="17"/>
      <c r="IZJ3044" s="17"/>
      <c r="IZK3044" s="17"/>
      <c r="IZL3044" s="17"/>
      <c r="IZM3044" s="17"/>
      <c r="IZN3044" s="17"/>
      <c r="IZO3044" s="17"/>
      <c r="IZP3044" s="17"/>
      <c r="IZQ3044" s="17"/>
      <c r="IZR3044" s="17"/>
      <c r="IZS3044" s="17"/>
      <c r="IZT3044" s="17"/>
      <c r="IZU3044" s="17"/>
      <c r="IZV3044" s="17"/>
      <c r="IZW3044" s="17"/>
      <c r="IZX3044" s="17"/>
      <c r="IZY3044" s="17"/>
      <c r="IZZ3044" s="17"/>
      <c r="JAA3044" s="17"/>
      <c r="JAB3044" s="17"/>
      <c r="JAC3044" s="17"/>
      <c r="JAD3044" s="17"/>
      <c r="JAE3044" s="17"/>
      <c r="JAF3044" s="17"/>
      <c r="JAG3044" s="17"/>
      <c r="JAH3044" s="17"/>
      <c r="JAI3044" s="17"/>
      <c r="JAJ3044" s="17"/>
      <c r="JAK3044" s="17"/>
      <c r="JAL3044" s="17"/>
      <c r="JAM3044" s="17"/>
      <c r="JAN3044" s="17"/>
      <c r="JAO3044" s="17"/>
      <c r="JAP3044" s="17"/>
      <c r="JAQ3044" s="17"/>
      <c r="JAR3044" s="17"/>
      <c r="JAS3044" s="17"/>
      <c r="JAT3044" s="17"/>
      <c r="JAU3044" s="17"/>
      <c r="JAV3044" s="17"/>
      <c r="JAW3044" s="17"/>
      <c r="JAX3044" s="17"/>
      <c r="JAY3044" s="17"/>
      <c r="JAZ3044" s="17"/>
      <c r="JBA3044" s="17"/>
      <c r="JBB3044" s="17"/>
      <c r="JBC3044" s="17"/>
      <c r="JBD3044" s="17"/>
      <c r="JBE3044" s="17"/>
      <c r="JBF3044" s="17"/>
      <c r="JBG3044" s="17"/>
      <c r="JBH3044" s="17"/>
      <c r="JBI3044" s="17"/>
      <c r="JBJ3044" s="17"/>
      <c r="JBK3044" s="17"/>
      <c r="JBL3044" s="17"/>
      <c r="JBM3044" s="17"/>
      <c r="JBN3044" s="17"/>
      <c r="JBO3044" s="17"/>
      <c r="JBP3044" s="17"/>
      <c r="JBQ3044" s="17"/>
      <c r="JBR3044" s="17"/>
      <c r="JBS3044" s="17"/>
      <c r="JBT3044" s="17"/>
      <c r="JBU3044" s="17"/>
      <c r="JBV3044" s="17"/>
      <c r="JBW3044" s="17"/>
      <c r="JBX3044" s="17"/>
      <c r="JBY3044" s="17"/>
      <c r="JBZ3044" s="17"/>
      <c r="JCA3044" s="17"/>
      <c r="JCB3044" s="17"/>
      <c r="JCC3044" s="17"/>
      <c r="JCD3044" s="17"/>
      <c r="JCE3044" s="17"/>
      <c r="JCF3044" s="17"/>
      <c r="JCG3044" s="17"/>
      <c r="JCH3044" s="17"/>
      <c r="JCI3044" s="17"/>
      <c r="JCJ3044" s="17"/>
      <c r="JCK3044" s="17"/>
      <c r="JCL3044" s="17"/>
      <c r="JCM3044" s="17"/>
      <c r="JCN3044" s="17"/>
      <c r="JCO3044" s="17"/>
      <c r="JCP3044" s="17"/>
      <c r="JCQ3044" s="17"/>
      <c r="JCR3044" s="17"/>
      <c r="JCS3044" s="17"/>
      <c r="JCT3044" s="17"/>
      <c r="JCU3044" s="17"/>
      <c r="JCV3044" s="17"/>
      <c r="JCW3044" s="17"/>
      <c r="JCX3044" s="17"/>
      <c r="JCY3044" s="17"/>
      <c r="JCZ3044" s="17"/>
      <c r="JDA3044" s="17"/>
      <c r="JDB3044" s="17"/>
      <c r="JDC3044" s="17"/>
      <c r="JDD3044" s="17"/>
      <c r="JDE3044" s="17"/>
      <c r="JDF3044" s="17"/>
      <c r="JDG3044" s="17"/>
      <c r="JDH3044" s="17"/>
      <c r="JDI3044" s="17"/>
      <c r="JDJ3044" s="17"/>
      <c r="JDK3044" s="17"/>
      <c r="JDL3044" s="17"/>
      <c r="JDM3044" s="17"/>
      <c r="JDN3044" s="17"/>
      <c r="JDO3044" s="17"/>
      <c r="JDP3044" s="17"/>
      <c r="JDQ3044" s="17"/>
      <c r="JDR3044" s="17"/>
      <c r="JDS3044" s="17"/>
      <c r="JDT3044" s="17"/>
      <c r="JDU3044" s="17"/>
      <c r="JDV3044" s="17"/>
      <c r="JDW3044" s="17"/>
      <c r="JDX3044" s="17"/>
      <c r="JDY3044" s="17"/>
      <c r="JDZ3044" s="17"/>
      <c r="JEA3044" s="17"/>
      <c r="JEB3044" s="17"/>
      <c r="JEC3044" s="17"/>
      <c r="JED3044" s="17"/>
      <c r="JEE3044" s="17"/>
      <c r="JEF3044" s="17"/>
      <c r="JEG3044" s="17"/>
      <c r="JEH3044" s="17"/>
      <c r="JEI3044" s="17"/>
      <c r="JEJ3044" s="17"/>
      <c r="JEK3044" s="17"/>
      <c r="JEL3044" s="17"/>
      <c r="JEM3044" s="17"/>
      <c r="JEN3044" s="17"/>
      <c r="JEO3044" s="17"/>
      <c r="JEP3044" s="17"/>
      <c r="JEQ3044" s="17"/>
      <c r="JER3044" s="17"/>
      <c r="JES3044" s="17"/>
      <c r="JET3044" s="17"/>
      <c r="JEU3044" s="17"/>
      <c r="JEV3044" s="17"/>
      <c r="JEW3044" s="17"/>
      <c r="JEX3044" s="17"/>
      <c r="JEY3044" s="17"/>
      <c r="JEZ3044" s="17"/>
      <c r="JFA3044" s="17"/>
      <c r="JFB3044" s="17"/>
      <c r="JFC3044" s="17"/>
      <c r="JFD3044" s="17"/>
      <c r="JFE3044" s="17"/>
      <c r="JFF3044" s="17"/>
      <c r="JFG3044" s="17"/>
      <c r="JFH3044" s="17"/>
      <c r="JFI3044" s="17"/>
      <c r="JFJ3044" s="17"/>
      <c r="JFK3044" s="17"/>
      <c r="JFL3044" s="17"/>
      <c r="JFM3044" s="17"/>
      <c r="JFN3044" s="17"/>
      <c r="JFO3044" s="17"/>
      <c r="JFP3044" s="17"/>
      <c r="JFQ3044" s="17"/>
      <c r="JFR3044" s="17"/>
      <c r="JFS3044" s="17"/>
      <c r="JFT3044" s="17"/>
      <c r="JFU3044" s="17"/>
      <c r="JFV3044" s="17"/>
      <c r="JFW3044" s="17"/>
      <c r="JFX3044" s="17"/>
      <c r="JFY3044" s="17"/>
      <c r="JFZ3044" s="17"/>
      <c r="JGA3044" s="17"/>
      <c r="JGB3044" s="17"/>
      <c r="JGC3044" s="17"/>
      <c r="JGD3044" s="17"/>
      <c r="JGE3044" s="17"/>
      <c r="JGF3044" s="17"/>
      <c r="JGG3044" s="17"/>
      <c r="JGH3044" s="17"/>
      <c r="JGI3044" s="17"/>
      <c r="JGJ3044" s="17"/>
      <c r="JGK3044" s="17"/>
      <c r="JGL3044" s="17"/>
      <c r="JGM3044" s="17"/>
      <c r="JGN3044" s="17"/>
      <c r="JGO3044" s="17"/>
      <c r="JGP3044" s="17"/>
      <c r="JGQ3044" s="17"/>
      <c r="JGR3044" s="17"/>
      <c r="JGS3044" s="17"/>
      <c r="JGT3044" s="17"/>
      <c r="JGU3044" s="17"/>
      <c r="JGV3044" s="17"/>
      <c r="JGW3044" s="17"/>
      <c r="JGX3044" s="17"/>
      <c r="JGY3044" s="17"/>
      <c r="JGZ3044" s="17"/>
      <c r="JHA3044" s="17"/>
      <c r="JHB3044" s="17"/>
      <c r="JHC3044" s="17"/>
      <c r="JHD3044" s="17"/>
      <c r="JHE3044" s="17"/>
      <c r="JHF3044" s="17"/>
      <c r="JHG3044" s="17"/>
      <c r="JHH3044" s="17"/>
      <c r="JHI3044" s="17"/>
      <c r="JHJ3044" s="17"/>
      <c r="JHK3044" s="17"/>
      <c r="JHL3044" s="17"/>
      <c r="JHM3044" s="17"/>
      <c r="JHN3044" s="17"/>
      <c r="JHO3044" s="17"/>
      <c r="JHP3044" s="17"/>
      <c r="JHQ3044" s="17"/>
      <c r="JHR3044" s="17"/>
      <c r="JHS3044" s="17"/>
      <c r="JHT3044" s="17"/>
      <c r="JHU3044" s="17"/>
      <c r="JHV3044" s="17"/>
      <c r="JHW3044" s="17"/>
      <c r="JHX3044" s="17"/>
      <c r="JHY3044" s="17"/>
      <c r="JHZ3044" s="17"/>
      <c r="JIA3044" s="17"/>
      <c r="JIB3044" s="17"/>
      <c r="JIC3044" s="17"/>
      <c r="JID3044" s="17"/>
      <c r="JIE3044" s="17"/>
      <c r="JIF3044" s="17"/>
      <c r="JIG3044" s="17"/>
      <c r="JIH3044" s="17"/>
      <c r="JII3044" s="17"/>
      <c r="JIJ3044" s="17"/>
      <c r="JIK3044" s="17"/>
      <c r="JIL3044" s="17"/>
      <c r="JIM3044" s="17"/>
      <c r="JIN3044" s="17"/>
      <c r="JIO3044" s="17"/>
      <c r="JIP3044" s="17"/>
      <c r="JIQ3044" s="17"/>
      <c r="JIR3044" s="17"/>
      <c r="JIS3044" s="17"/>
      <c r="JIT3044" s="17"/>
      <c r="JIU3044" s="17"/>
      <c r="JIV3044" s="17"/>
      <c r="JIW3044" s="17"/>
      <c r="JIX3044" s="17"/>
      <c r="JIY3044" s="17"/>
      <c r="JIZ3044" s="17"/>
      <c r="JJA3044" s="17"/>
      <c r="JJB3044" s="17"/>
      <c r="JJC3044" s="17"/>
      <c r="JJD3044" s="17"/>
      <c r="JJE3044" s="17"/>
      <c r="JJF3044" s="17"/>
      <c r="JJG3044" s="17"/>
      <c r="JJH3044" s="17"/>
      <c r="JJI3044" s="17"/>
      <c r="JJJ3044" s="17"/>
      <c r="JJK3044" s="17"/>
      <c r="JJL3044" s="17"/>
      <c r="JJM3044" s="17"/>
      <c r="JJN3044" s="17"/>
      <c r="JJO3044" s="17"/>
      <c r="JJP3044" s="17"/>
      <c r="JJQ3044" s="17"/>
      <c r="JJR3044" s="17"/>
      <c r="JJS3044" s="17"/>
      <c r="JJT3044" s="17"/>
      <c r="JJU3044" s="17"/>
      <c r="JJV3044" s="17"/>
      <c r="JJW3044" s="17"/>
      <c r="JJX3044" s="17"/>
      <c r="JJY3044" s="17"/>
      <c r="JJZ3044" s="17"/>
      <c r="JKA3044" s="17"/>
      <c r="JKB3044" s="17"/>
      <c r="JKC3044" s="17"/>
      <c r="JKD3044" s="17"/>
      <c r="JKE3044" s="17"/>
      <c r="JKF3044" s="17"/>
      <c r="JKG3044" s="17"/>
      <c r="JKH3044" s="17"/>
      <c r="JKI3044" s="17"/>
      <c r="JKJ3044" s="17"/>
      <c r="JKK3044" s="17"/>
      <c r="JKL3044" s="17"/>
      <c r="JKM3044" s="17"/>
      <c r="JKN3044" s="17"/>
      <c r="JKO3044" s="17"/>
      <c r="JKP3044" s="17"/>
      <c r="JKQ3044" s="17"/>
      <c r="JKR3044" s="17"/>
      <c r="JKS3044" s="17"/>
      <c r="JKT3044" s="17"/>
      <c r="JKU3044" s="17"/>
      <c r="JKV3044" s="17"/>
      <c r="JKW3044" s="17"/>
      <c r="JKX3044" s="17"/>
      <c r="JKY3044" s="17"/>
      <c r="JKZ3044" s="17"/>
      <c r="JLA3044" s="17"/>
      <c r="JLB3044" s="17"/>
      <c r="JLC3044" s="17"/>
      <c r="JLD3044" s="17"/>
      <c r="JLE3044" s="17"/>
      <c r="JLF3044" s="17"/>
      <c r="JLG3044" s="17"/>
      <c r="JLH3044" s="17"/>
      <c r="JLI3044" s="17"/>
      <c r="JLJ3044" s="17"/>
      <c r="JLK3044" s="17"/>
      <c r="JLL3044" s="17"/>
      <c r="JLM3044" s="17"/>
      <c r="JLN3044" s="17"/>
      <c r="JLO3044" s="17"/>
      <c r="JLP3044" s="17"/>
      <c r="JLQ3044" s="17"/>
      <c r="JLR3044" s="17"/>
      <c r="JLS3044" s="17"/>
      <c r="JLT3044" s="17"/>
      <c r="JLU3044" s="17"/>
      <c r="JLV3044" s="17"/>
      <c r="JLW3044" s="17"/>
      <c r="JLX3044" s="17"/>
      <c r="JLY3044" s="17"/>
      <c r="JLZ3044" s="17"/>
      <c r="JMA3044" s="17"/>
      <c r="JMB3044" s="17"/>
      <c r="JMC3044" s="17"/>
      <c r="JMD3044" s="17"/>
      <c r="JME3044" s="17"/>
      <c r="JMF3044" s="17"/>
      <c r="JMG3044" s="17"/>
      <c r="JMH3044" s="17"/>
      <c r="JMI3044" s="17"/>
      <c r="JMJ3044" s="17"/>
      <c r="JMK3044" s="17"/>
      <c r="JML3044" s="17"/>
      <c r="JMM3044" s="17"/>
      <c r="JMN3044" s="17"/>
      <c r="JMO3044" s="17"/>
      <c r="JMP3044" s="17"/>
      <c r="JMQ3044" s="17"/>
      <c r="JMR3044" s="17"/>
      <c r="JMS3044" s="17"/>
      <c r="JMT3044" s="17"/>
      <c r="JMU3044" s="17"/>
      <c r="JMV3044" s="17"/>
      <c r="JMW3044" s="17"/>
      <c r="JMX3044" s="17"/>
      <c r="JMY3044" s="17"/>
      <c r="JMZ3044" s="17"/>
      <c r="JNA3044" s="17"/>
      <c r="JNB3044" s="17"/>
      <c r="JNC3044" s="17"/>
      <c r="JND3044" s="17"/>
      <c r="JNE3044" s="17"/>
      <c r="JNF3044" s="17"/>
      <c r="JNG3044" s="17"/>
      <c r="JNH3044" s="17"/>
      <c r="JNI3044" s="17"/>
      <c r="JNJ3044" s="17"/>
      <c r="JNK3044" s="17"/>
      <c r="JNL3044" s="17"/>
      <c r="JNM3044" s="17"/>
      <c r="JNN3044" s="17"/>
      <c r="JNO3044" s="17"/>
      <c r="JNP3044" s="17"/>
      <c r="JNQ3044" s="17"/>
      <c r="JNR3044" s="17"/>
      <c r="JNS3044" s="17"/>
      <c r="JNT3044" s="17"/>
      <c r="JNU3044" s="17"/>
      <c r="JNV3044" s="17"/>
      <c r="JNW3044" s="17"/>
      <c r="JNX3044" s="17"/>
      <c r="JNY3044" s="17"/>
      <c r="JNZ3044" s="17"/>
      <c r="JOA3044" s="17"/>
      <c r="JOB3044" s="17"/>
      <c r="JOC3044" s="17"/>
      <c r="JOD3044" s="17"/>
      <c r="JOE3044" s="17"/>
      <c r="JOF3044" s="17"/>
      <c r="JOG3044" s="17"/>
      <c r="JOH3044" s="17"/>
      <c r="JOI3044" s="17"/>
      <c r="JOJ3044" s="17"/>
      <c r="JOK3044" s="17"/>
      <c r="JOL3044" s="17"/>
      <c r="JOM3044" s="17"/>
      <c r="JON3044" s="17"/>
      <c r="JOO3044" s="17"/>
      <c r="JOP3044" s="17"/>
      <c r="JOQ3044" s="17"/>
      <c r="JOR3044" s="17"/>
      <c r="JOS3044" s="17"/>
      <c r="JOT3044" s="17"/>
      <c r="JOU3044" s="17"/>
      <c r="JOV3044" s="17"/>
      <c r="JOW3044" s="17"/>
      <c r="JOX3044" s="17"/>
      <c r="JOY3044" s="17"/>
      <c r="JOZ3044" s="17"/>
      <c r="JPA3044" s="17"/>
      <c r="JPB3044" s="17"/>
      <c r="JPC3044" s="17"/>
      <c r="JPD3044" s="17"/>
      <c r="JPE3044" s="17"/>
      <c r="JPF3044" s="17"/>
      <c r="JPG3044" s="17"/>
      <c r="JPH3044" s="17"/>
      <c r="JPI3044" s="17"/>
      <c r="JPJ3044" s="17"/>
      <c r="JPK3044" s="17"/>
      <c r="JPL3044" s="17"/>
      <c r="JPM3044" s="17"/>
      <c r="JPN3044" s="17"/>
      <c r="JPO3044" s="17"/>
      <c r="JPP3044" s="17"/>
      <c r="JPQ3044" s="17"/>
      <c r="JPR3044" s="17"/>
      <c r="JPS3044" s="17"/>
      <c r="JPT3044" s="17"/>
      <c r="JPU3044" s="17"/>
      <c r="JPV3044" s="17"/>
      <c r="JPW3044" s="17"/>
      <c r="JPX3044" s="17"/>
      <c r="JPY3044" s="17"/>
      <c r="JPZ3044" s="17"/>
      <c r="JQA3044" s="17"/>
      <c r="JQB3044" s="17"/>
      <c r="JQC3044" s="17"/>
      <c r="JQD3044" s="17"/>
      <c r="JQE3044" s="17"/>
      <c r="JQF3044" s="17"/>
      <c r="JQG3044" s="17"/>
      <c r="JQH3044" s="17"/>
      <c r="JQI3044" s="17"/>
      <c r="JQJ3044" s="17"/>
      <c r="JQK3044" s="17"/>
      <c r="JQL3044" s="17"/>
      <c r="JQM3044" s="17"/>
      <c r="JQN3044" s="17"/>
      <c r="JQO3044" s="17"/>
      <c r="JQP3044" s="17"/>
      <c r="JQQ3044" s="17"/>
      <c r="JQR3044" s="17"/>
      <c r="JQS3044" s="17"/>
      <c r="JQT3044" s="17"/>
      <c r="JQU3044" s="17"/>
      <c r="JQV3044" s="17"/>
      <c r="JQW3044" s="17"/>
      <c r="JQX3044" s="17"/>
      <c r="JQY3044" s="17"/>
      <c r="JQZ3044" s="17"/>
      <c r="JRA3044" s="17"/>
      <c r="JRB3044" s="17"/>
      <c r="JRC3044" s="17"/>
      <c r="JRD3044" s="17"/>
      <c r="JRE3044" s="17"/>
      <c r="JRF3044" s="17"/>
      <c r="JRG3044" s="17"/>
      <c r="JRH3044" s="17"/>
      <c r="JRI3044" s="17"/>
      <c r="JRJ3044" s="17"/>
      <c r="JRK3044" s="17"/>
      <c r="JRL3044" s="17"/>
      <c r="JRM3044" s="17"/>
      <c r="JRN3044" s="17"/>
      <c r="JRO3044" s="17"/>
      <c r="JRP3044" s="17"/>
      <c r="JRQ3044" s="17"/>
      <c r="JRR3044" s="17"/>
      <c r="JRS3044" s="17"/>
      <c r="JRT3044" s="17"/>
      <c r="JRU3044" s="17"/>
      <c r="JRV3044" s="17"/>
      <c r="JRW3044" s="17"/>
      <c r="JRX3044" s="17"/>
      <c r="JRY3044" s="17"/>
      <c r="JRZ3044" s="17"/>
      <c r="JSA3044" s="17"/>
      <c r="JSB3044" s="17"/>
      <c r="JSC3044" s="17"/>
      <c r="JSD3044" s="17"/>
      <c r="JSE3044" s="17"/>
      <c r="JSF3044" s="17"/>
      <c r="JSG3044" s="17"/>
      <c r="JSH3044" s="17"/>
      <c r="JSI3044" s="17"/>
      <c r="JSJ3044" s="17"/>
      <c r="JSK3044" s="17"/>
      <c r="JSL3044" s="17"/>
      <c r="JSM3044" s="17"/>
      <c r="JSN3044" s="17"/>
      <c r="JSO3044" s="17"/>
      <c r="JSP3044" s="17"/>
      <c r="JSQ3044" s="17"/>
      <c r="JSR3044" s="17"/>
      <c r="JSS3044" s="17"/>
      <c r="JST3044" s="17"/>
      <c r="JSU3044" s="17"/>
      <c r="JSV3044" s="17"/>
      <c r="JSW3044" s="17"/>
      <c r="JSX3044" s="17"/>
      <c r="JSY3044" s="17"/>
      <c r="JSZ3044" s="17"/>
      <c r="JTA3044" s="17"/>
      <c r="JTB3044" s="17"/>
      <c r="JTC3044" s="17"/>
      <c r="JTD3044" s="17"/>
      <c r="JTE3044" s="17"/>
      <c r="JTF3044" s="17"/>
      <c r="JTG3044" s="17"/>
      <c r="JTH3044" s="17"/>
      <c r="JTI3044" s="17"/>
      <c r="JTJ3044" s="17"/>
      <c r="JTK3044" s="17"/>
      <c r="JTL3044" s="17"/>
      <c r="JTM3044" s="17"/>
      <c r="JTN3044" s="17"/>
      <c r="JTO3044" s="17"/>
      <c r="JTP3044" s="17"/>
      <c r="JTQ3044" s="17"/>
      <c r="JTR3044" s="17"/>
      <c r="JTS3044" s="17"/>
      <c r="JTT3044" s="17"/>
      <c r="JTU3044" s="17"/>
      <c r="JTV3044" s="17"/>
      <c r="JTW3044" s="17"/>
      <c r="JTX3044" s="17"/>
      <c r="JTY3044" s="17"/>
      <c r="JTZ3044" s="17"/>
      <c r="JUA3044" s="17"/>
      <c r="JUB3044" s="17"/>
      <c r="JUC3044" s="17"/>
      <c r="JUD3044" s="17"/>
      <c r="JUE3044" s="17"/>
      <c r="JUF3044" s="17"/>
      <c r="JUG3044" s="17"/>
      <c r="JUH3044" s="17"/>
      <c r="JUI3044" s="17"/>
      <c r="JUJ3044" s="17"/>
      <c r="JUK3044" s="17"/>
      <c r="JUL3044" s="17"/>
      <c r="JUM3044" s="17"/>
      <c r="JUN3044" s="17"/>
      <c r="JUO3044" s="17"/>
      <c r="JUP3044" s="17"/>
      <c r="JUQ3044" s="17"/>
      <c r="JUR3044" s="17"/>
      <c r="JUS3044" s="17"/>
      <c r="JUT3044" s="17"/>
      <c r="JUU3044" s="17"/>
      <c r="JUV3044" s="17"/>
      <c r="JUW3044" s="17"/>
      <c r="JUX3044" s="17"/>
      <c r="JUY3044" s="17"/>
      <c r="JUZ3044" s="17"/>
      <c r="JVA3044" s="17"/>
      <c r="JVB3044" s="17"/>
      <c r="JVC3044" s="17"/>
      <c r="JVD3044" s="17"/>
      <c r="JVE3044" s="17"/>
      <c r="JVF3044" s="17"/>
      <c r="JVG3044" s="17"/>
      <c r="JVH3044" s="17"/>
      <c r="JVI3044" s="17"/>
      <c r="JVJ3044" s="17"/>
      <c r="JVK3044" s="17"/>
      <c r="JVL3044" s="17"/>
      <c r="JVM3044" s="17"/>
      <c r="JVN3044" s="17"/>
      <c r="JVO3044" s="17"/>
      <c r="JVP3044" s="17"/>
      <c r="JVQ3044" s="17"/>
      <c r="JVR3044" s="17"/>
      <c r="JVS3044" s="17"/>
      <c r="JVT3044" s="17"/>
      <c r="JVU3044" s="17"/>
      <c r="JVV3044" s="17"/>
      <c r="JVW3044" s="17"/>
      <c r="JVX3044" s="17"/>
      <c r="JVY3044" s="17"/>
      <c r="JVZ3044" s="17"/>
      <c r="JWA3044" s="17"/>
      <c r="JWB3044" s="17"/>
      <c r="JWC3044" s="17"/>
      <c r="JWD3044" s="17"/>
      <c r="JWE3044" s="17"/>
      <c r="JWF3044" s="17"/>
      <c r="JWG3044" s="17"/>
      <c r="JWH3044" s="17"/>
      <c r="JWI3044" s="17"/>
      <c r="JWJ3044" s="17"/>
      <c r="JWK3044" s="17"/>
      <c r="JWL3044" s="17"/>
      <c r="JWM3044" s="17"/>
      <c r="JWN3044" s="17"/>
      <c r="JWO3044" s="17"/>
      <c r="JWP3044" s="17"/>
      <c r="JWQ3044" s="17"/>
      <c r="JWR3044" s="17"/>
      <c r="JWS3044" s="17"/>
      <c r="JWT3044" s="17"/>
      <c r="JWU3044" s="17"/>
      <c r="JWV3044" s="17"/>
      <c r="JWW3044" s="17"/>
      <c r="JWX3044" s="17"/>
      <c r="JWY3044" s="17"/>
      <c r="JWZ3044" s="17"/>
      <c r="JXA3044" s="17"/>
      <c r="JXB3044" s="17"/>
      <c r="JXC3044" s="17"/>
      <c r="JXD3044" s="17"/>
      <c r="JXE3044" s="17"/>
      <c r="JXF3044" s="17"/>
      <c r="JXG3044" s="17"/>
      <c r="JXH3044" s="17"/>
      <c r="JXI3044" s="17"/>
      <c r="JXJ3044" s="17"/>
      <c r="JXK3044" s="17"/>
      <c r="JXL3044" s="17"/>
      <c r="JXM3044" s="17"/>
      <c r="JXN3044" s="17"/>
      <c r="JXO3044" s="17"/>
      <c r="JXP3044" s="17"/>
      <c r="JXQ3044" s="17"/>
      <c r="JXR3044" s="17"/>
      <c r="JXS3044" s="17"/>
      <c r="JXT3044" s="17"/>
      <c r="JXU3044" s="17"/>
      <c r="JXV3044" s="17"/>
      <c r="JXW3044" s="17"/>
      <c r="JXX3044" s="17"/>
      <c r="JXY3044" s="17"/>
      <c r="JXZ3044" s="17"/>
      <c r="JYA3044" s="17"/>
      <c r="JYB3044" s="17"/>
      <c r="JYC3044" s="17"/>
      <c r="JYD3044" s="17"/>
      <c r="JYE3044" s="17"/>
      <c r="JYF3044" s="17"/>
      <c r="JYG3044" s="17"/>
      <c r="JYH3044" s="17"/>
      <c r="JYI3044" s="17"/>
      <c r="JYJ3044" s="17"/>
      <c r="JYK3044" s="17"/>
      <c r="JYL3044" s="17"/>
      <c r="JYM3044" s="17"/>
      <c r="JYN3044" s="17"/>
      <c r="JYO3044" s="17"/>
      <c r="JYP3044" s="17"/>
      <c r="JYQ3044" s="17"/>
      <c r="JYR3044" s="17"/>
      <c r="JYS3044" s="17"/>
      <c r="JYT3044" s="17"/>
      <c r="JYU3044" s="17"/>
      <c r="JYV3044" s="17"/>
      <c r="JYW3044" s="17"/>
      <c r="JYX3044" s="17"/>
      <c r="JYY3044" s="17"/>
      <c r="JYZ3044" s="17"/>
      <c r="JZA3044" s="17"/>
      <c r="JZB3044" s="17"/>
      <c r="JZC3044" s="17"/>
      <c r="JZD3044" s="17"/>
      <c r="JZE3044" s="17"/>
      <c r="JZF3044" s="17"/>
      <c r="JZG3044" s="17"/>
      <c r="JZH3044" s="17"/>
      <c r="JZI3044" s="17"/>
      <c r="JZJ3044" s="17"/>
      <c r="JZK3044" s="17"/>
      <c r="JZL3044" s="17"/>
      <c r="JZM3044" s="17"/>
      <c r="JZN3044" s="17"/>
      <c r="JZO3044" s="17"/>
      <c r="JZP3044" s="17"/>
      <c r="JZQ3044" s="17"/>
      <c r="JZR3044" s="17"/>
      <c r="JZS3044" s="17"/>
      <c r="JZT3044" s="17"/>
      <c r="JZU3044" s="17"/>
      <c r="JZV3044" s="17"/>
      <c r="JZW3044" s="17"/>
      <c r="JZX3044" s="17"/>
      <c r="JZY3044" s="17"/>
      <c r="JZZ3044" s="17"/>
      <c r="KAA3044" s="17"/>
      <c r="KAB3044" s="17"/>
      <c r="KAC3044" s="17"/>
      <c r="KAD3044" s="17"/>
      <c r="KAE3044" s="17"/>
      <c r="KAF3044" s="17"/>
      <c r="KAG3044" s="17"/>
      <c r="KAH3044" s="17"/>
      <c r="KAI3044" s="17"/>
      <c r="KAJ3044" s="17"/>
      <c r="KAK3044" s="17"/>
      <c r="KAL3044" s="17"/>
      <c r="KAM3044" s="17"/>
      <c r="KAN3044" s="17"/>
      <c r="KAO3044" s="17"/>
      <c r="KAP3044" s="17"/>
      <c r="KAQ3044" s="17"/>
      <c r="KAR3044" s="17"/>
      <c r="KAS3044" s="17"/>
      <c r="KAT3044" s="17"/>
      <c r="KAU3044" s="17"/>
      <c r="KAV3044" s="17"/>
      <c r="KAW3044" s="17"/>
      <c r="KAX3044" s="17"/>
      <c r="KAY3044" s="17"/>
      <c r="KAZ3044" s="17"/>
      <c r="KBA3044" s="17"/>
      <c r="KBB3044" s="17"/>
      <c r="KBC3044" s="17"/>
      <c r="KBD3044" s="17"/>
      <c r="KBE3044" s="17"/>
      <c r="KBF3044" s="17"/>
      <c r="KBG3044" s="17"/>
      <c r="KBH3044" s="17"/>
      <c r="KBI3044" s="17"/>
      <c r="KBJ3044" s="17"/>
      <c r="KBK3044" s="17"/>
      <c r="KBL3044" s="17"/>
      <c r="KBM3044" s="17"/>
      <c r="KBN3044" s="17"/>
      <c r="KBO3044" s="17"/>
      <c r="KBP3044" s="17"/>
      <c r="KBQ3044" s="17"/>
      <c r="KBR3044" s="17"/>
      <c r="KBS3044" s="17"/>
      <c r="KBT3044" s="17"/>
      <c r="KBU3044" s="17"/>
      <c r="KBV3044" s="17"/>
      <c r="KBW3044" s="17"/>
      <c r="KBX3044" s="17"/>
      <c r="KBY3044" s="17"/>
      <c r="KBZ3044" s="17"/>
      <c r="KCA3044" s="17"/>
      <c r="KCB3044" s="17"/>
      <c r="KCC3044" s="17"/>
      <c r="KCD3044" s="17"/>
      <c r="KCE3044" s="17"/>
      <c r="KCF3044" s="17"/>
      <c r="KCG3044" s="17"/>
      <c r="KCH3044" s="17"/>
      <c r="KCI3044" s="17"/>
      <c r="KCJ3044" s="17"/>
      <c r="KCK3044" s="17"/>
      <c r="KCL3044" s="17"/>
      <c r="KCM3044" s="17"/>
      <c r="KCN3044" s="17"/>
      <c r="KCO3044" s="17"/>
      <c r="KCP3044" s="17"/>
      <c r="KCQ3044" s="17"/>
      <c r="KCR3044" s="17"/>
      <c r="KCS3044" s="17"/>
      <c r="KCT3044" s="17"/>
      <c r="KCU3044" s="17"/>
      <c r="KCV3044" s="17"/>
      <c r="KCW3044" s="17"/>
      <c r="KCX3044" s="17"/>
      <c r="KCY3044" s="17"/>
      <c r="KCZ3044" s="17"/>
      <c r="KDA3044" s="17"/>
      <c r="KDB3044" s="17"/>
      <c r="KDC3044" s="17"/>
      <c r="KDD3044" s="17"/>
      <c r="KDE3044" s="17"/>
      <c r="KDF3044" s="17"/>
      <c r="KDG3044" s="17"/>
      <c r="KDH3044" s="17"/>
      <c r="KDI3044" s="17"/>
      <c r="KDJ3044" s="17"/>
      <c r="KDK3044" s="17"/>
      <c r="KDL3044" s="17"/>
      <c r="KDM3044" s="17"/>
      <c r="KDN3044" s="17"/>
      <c r="KDO3044" s="17"/>
      <c r="KDP3044" s="17"/>
      <c r="KDQ3044" s="17"/>
      <c r="KDR3044" s="17"/>
      <c r="KDS3044" s="17"/>
      <c r="KDT3044" s="17"/>
      <c r="KDU3044" s="17"/>
      <c r="KDV3044" s="17"/>
      <c r="KDW3044" s="17"/>
      <c r="KDX3044" s="17"/>
      <c r="KDY3044" s="17"/>
      <c r="KDZ3044" s="17"/>
      <c r="KEA3044" s="17"/>
      <c r="KEB3044" s="17"/>
      <c r="KEC3044" s="17"/>
      <c r="KED3044" s="17"/>
      <c r="KEE3044" s="17"/>
      <c r="KEF3044" s="17"/>
      <c r="KEG3044" s="17"/>
      <c r="KEH3044" s="17"/>
      <c r="KEI3044" s="17"/>
      <c r="KEJ3044" s="17"/>
      <c r="KEK3044" s="17"/>
      <c r="KEL3044" s="17"/>
      <c r="KEM3044" s="17"/>
      <c r="KEN3044" s="17"/>
      <c r="KEO3044" s="17"/>
      <c r="KEP3044" s="17"/>
      <c r="KEQ3044" s="17"/>
      <c r="KER3044" s="17"/>
      <c r="KES3044" s="17"/>
      <c r="KET3044" s="17"/>
      <c r="KEU3044" s="17"/>
      <c r="KEV3044" s="17"/>
      <c r="KEW3044" s="17"/>
      <c r="KEX3044" s="17"/>
      <c r="KEY3044" s="17"/>
      <c r="KEZ3044" s="17"/>
      <c r="KFA3044" s="17"/>
      <c r="KFB3044" s="17"/>
      <c r="KFC3044" s="17"/>
      <c r="KFD3044" s="17"/>
      <c r="KFE3044" s="17"/>
      <c r="KFF3044" s="17"/>
      <c r="KFG3044" s="17"/>
      <c r="KFH3044" s="17"/>
      <c r="KFI3044" s="17"/>
      <c r="KFJ3044" s="17"/>
      <c r="KFK3044" s="17"/>
      <c r="KFL3044" s="17"/>
      <c r="KFM3044" s="17"/>
      <c r="KFN3044" s="17"/>
      <c r="KFO3044" s="17"/>
      <c r="KFP3044" s="17"/>
      <c r="KFQ3044" s="17"/>
      <c r="KFR3044" s="17"/>
      <c r="KFS3044" s="17"/>
      <c r="KFT3044" s="17"/>
      <c r="KFU3044" s="17"/>
      <c r="KFV3044" s="17"/>
      <c r="KFW3044" s="17"/>
      <c r="KFX3044" s="17"/>
      <c r="KFY3044" s="17"/>
      <c r="KFZ3044" s="17"/>
      <c r="KGA3044" s="17"/>
      <c r="KGB3044" s="17"/>
      <c r="KGC3044" s="17"/>
      <c r="KGD3044" s="17"/>
      <c r="KGE3044" s="17"/>
      <c r="KGF3044" s="17"/>
      <c r="KGG3044" s="17"/>
      <c r="KGH3044" s="17"/>
      <c r="KGI3044" s="17"/>
      <c r="KGJ3044" s="17"/>
      <c r="KGK3044" s="17"/>
      <c r="KGL3044" s="17"/>
      <c r="KGM3044" s="17"/>
      <c r="KGN3044" s="17"/>
      <c r="KGO3044" s="17"/>
      <c r="KGP3044" s="17"/>
      <c r="KGQ3044" s="17"/>
      <c r="KGR3044" s="17"/>
      <c r="KGS3044" s="17"/>
      <c r="KGT3044" s="17"/>
      <c r="KGU3044" s="17"/>
      <c r="KGV3044" s="17"/>
      <c r="KGW3044" s="17"/>
      <c r="KGX3044" s="17"/>
      <c r="KGY3044" s="17"/>
      <c r="KGZ3044" s="17"/>
      <c r="KHA3044" s="17"/>
      <c r="KHB3044" s="17"/>
      <c r="KHC3044" s="17"/>
      <c r="KHD3044" s="17"/>
      <c r="KHE3044" s="17"/>
      <c r="KHF3044" s="17"/>
      <c r="KHG3044" s="17"/>
      <c r="KHH3044" s="17"/>
      <c r="KHI3044" s="17"/>
      <c r="KHJ3044" s="17"/>
      <c r="KHK3044" s="17"/>
      <c r="KHL3044" s="17"/>
      <c r="KHM3044" s="17"/>
      <c r="KHN3044" s="17"/>
      <c r="KHO3044" s="17"/>
      <c r="KHP3044" s="17"/>
      <c r="KHQ3044" s="17"/>
      <c r="KHR3044" s="17"/>
      <c r="KHS3044" s="17"/>
      <c r="KHT3044" s="17"/>
      <c r="KHU3044" s="17"/>
      <c r="KHV3044" s="17"/>
      <c r="KHW3044" s="17"/>
      <c r="KHX3044" s="17"/>
      <c r="KHY3044" s="17"/>
      <c r="KHZ3044" s="17"/>
      <c r="KIA3044" s="17"/>
      <c r="KIB3044" s="17"/>
      <c r="KIC3044" s="17"/>
      <c r="KID3044" s="17"/>
      <c r="KIE3044" s="17"/>
      <c r="KIF3044" s="17"/>
      <c r="KIG3044" s="17"/>
      <c r="KIH3044" s="17"/>
      <c r="KII3044" s="17"/>
      <c r="KIJ3044" s="17"/>
      <c r="KIK3044" s="17"/>
      <c r="KIL3044" s="17"/>
      <c r="KIM3044" s="17"/>
      <c r="KIN3044" s="17"/>
      <c r="KIO3044" s="17"/>
      <c r="KIP3044" s="17"/>
      <c r="KIQ3044" s="17"/>
      <c r="KIR3044" s="17"/>
      <c r="KIS3044" s="17"/>
      <c r="KIT3044" s="17"/>
      <c r="KIU3044" s="17"/>
      <c r="KIV3044" s="17"/>
      <c r="KIW3044" s="17"/>
      <c r="KIX3044" s="17"/>
      <c r="KIY3044" s="17"/>
      <c r="KIZ3044" s="17"/>
      <c r="KJA3044" s="17"/>
      <c r="KJB3044" s="17"/>
      <c r="KJC3044" s="17"/>
      <c r="KJD3044" s="17"/>
      <c r="KJE3044" s="17"/>
      <c r="KJF3044" s="17"/>
      <c r="KJG3044" s="17"/>
      <c r="KJH3044" s="17"/>
      <c r="KJI3044" s="17"/>
      <c r="KJJ3044" s="17"/>
      <c r="KJK3044" s="17"/>
      <c r="KJL3044" s="17"/>
      <c r="KJM3044" s="17"/>
      <c r="KJN3044" s="17"/>
      <c r="KJO3044" s="17"/>
      <c r="KJP3044" s="17"/>
      <c r="KJQ3044" s="17"/>
      <c r="KJR3044" s="17"/>
      <c r="KJS3044" s="17"/>
      <c r="KJT3044" s="17"/>
      <c r="KJU3044" s="17"/>
      <c r="KJV3044" s="17"/>
      <c r="KJW3044" s="17"/>
      <c r="KJX3044" s="17"/>
      <c r="KJY3044" s="17"/>
      <c r="KJZ3044" s="17"/>
      <c r="KKA3044" s="17"/>
      <c r="KKB3044" s="17"/>
      <c r="KKC3044" s="17"/>
      <c r="KKD3044" s="17"/>
      <c r="KKE3044" s="17"/>
      <c r="KKF3044" s="17"/>
      <c r="KKG3044" s="17"/>
      <c r="KKH3044" s="17"/>
      <c r="KKI3044" s="17"/>
      <c r="KKJ3044" s="17"/>
      <c r="KKK3044" s="17"/>
      <c r="KKL3044" s="17"/>
      <c r="KKM3044" s="17"/>
      <c r="KKN3044" s="17"/>
      <c r="KKO3044" s="17"/>
      <c r="KKP3044" s="17"/>
      <c r="KKQ3044" s="17"/>
      <c r="KKR3044" s="17"/>
      <c r="KKS3044" s="17"/>
      <c r="KKT3044" s="17"/>
      <c r="KKU3044" s="17"/>
      <c r="KKV3044" s="17"/>
      <c r="KKW3044" s="17"/>
      <c r="KKX3044" s="17"/>
      <c r="KKY3044" s="17"/>
      <c r="KKZ3044" s="17"/>
      <c r="KLA3044" s="17"/>
      <c r="KLB3044" s="17"/>
      <c r="KLC3044" s="17"/>
      <c r="KLD3044" s="17"/>
      <c r="KLE3044" s="17"/>
      <c r="KLF3044" s="17"/>
      <c r="KLG3044" s="17"/>
      <c r="KLH3044" s="17"/>
      <c r="KLI3044" s="17"/>
      <c r="KLJ3044" s="17"/>
      <c r="KLK3044" s="17"/>
      <c r="KLL3044" s="17"/>
      <c r="KLM3044" s="17"/>
      <c r="KLN3044" s="17"/>
      <c r="KLO3044" s="17"/>
      <c r="KLP3044" s="17"/>
      <c r="KLQ3044" s="17"/>
      <c r="KLR3044" s="17"/>
      <c r="KLS3044" s="17"/>
      <c r="KLT3044" s="17"/>
      <c r="KLU3044" s="17"/>
      <c r="KLV3044" s="17"/>
      <c r="KLW3044" s="17"/>
      <c r="KLX3044" s="17"/>
      <c r="KLY3044" s="17"/>
      <c r="KLZ3044" s="17"/>
      <c r="KMA3044" s="17"/>
      <c r="KMB3044" s="17"/>
      <c r="KMC3044" s="17"/>
      <c r="KMD3044" s="17"/>
      <c r="KME3044" s="17"/>
      <c r="KMF3044" s="17"/>
      <c r="KMG3044" s="17"/>
      <c r="KMH3044" s="17"/>
      <c r="KMI3044" s="17"/>
      <c r="KMJ3044" s="17"/>
      <c r="KMK3044" s="17"/>
      <c r="KML3044" s="17"/>
      <c r="KMM3044" s="17"/>
      <c r="KMN3044" s="17"/>
      <c r="KMO3044" s="17"/>
      <c r="KMP3044" s="17"/>
      <c r="KMQ3044" s="17"/>
      <c r="KMR3044" s="17"/>
      <c r="KMS3044" s="17"/>
      <c r="KMT3044" s="17"/>
      <c r="KMU3044" s="17"/>
      <c r="KMV3044" s="17"/>
      <c r="KMW3044" s="17"/>
      <c r="KMX3044" s="17"/>
      <c r="KMY3044" s="17"/>
      <c r="KMZ3044" s="17"/>
      <c r="KNA3044" s="17"/>
      <c r="KNB3044" s="17"/>
      <c r="KNC3044" s="17"/>
      <c r="KND3044" s="17"/>
      <c r="KNE3044" s="17"/>
      <c r="KNF3044" s="17"/>
      <c r="KNG3044" s="17"/>
      <c r="KNH3044" s="17"/>
      <c r="KNI3044" s="17"/>
      <c r="KNJ3044" s="17"/>
      <c r="KNK3044" s="17"/>
      <c r="KNL3044" s="17"/>
      <c r="KNM3044" s="17"/>
      <c r="KNN3044" s="17"/>
      <c r="KNO3044" s="17"/>
      <c r="KNP3044" s="17"/>
      <c r="KNQ3044" s="17"/>
      <c r="KNR3044" s="17"/>
      <c r="KNS3044" s="17"/>
      <c r="KNT3044" s="17"/>
      <c r="KNU3044" s="17"/>
      <c r="KNV3044" s="17"/>
      <c r="KNW3044" s="17"/>
      <c r="KNX3044" s="17"/>
      <c r="KNY3044" s="17"/>
      <c r="KNZ3044" s="17"/>
      <c r="KOA3044" s="17"/>
      <c r="KOB3044" s="17"/>
      <c r="KOC3044" s="17"/>
      <c r="KOD3044" s="17"/>
      <c r="KOE3044" s="17"/>
      <c r="KOF3044" s="17"/>
      <c r="KOG3044" s="17"/>
      <c r="KOH3044" s="17"/>
      <c r="KOI3044" s="17"/>
      <c r="KOJ3044" s="17"/>
      <c r="KOK3044" s="17"/>
      <c r="KOL3044" s="17"/>
      <c r="KOM3044" s="17"/>
      <c r="KON3044" s="17"/>
      <c r="KOO3044" s="17"/>
      <c r="KOP3044" s="17"/>
      <c r="KOQ3044" s="17"/>
      <c r="KOR3044" s="17"/>
      <c r="KOS3044" s="17"/>
      <c r="KOT3044" s="17"/>
      <c r="KOU3044" s="17"/>
      <c r="KOV3044" s="17"/>
      <c r="KOW3044" s="17"/>
      <c r="KOX3044" s="17"/>
      <c r="KOY3044" s="17"/>
      <c r="KOZ3044" s="17"/>
      <c r="KPA3044" s="17"/>
      <c r="KPB3044" s="17"/>
      <c r="KPC3044" s="17"/>
      <c r="KPD3044" s="17"/>
      <c r="KPE3044" s="17"/>
      <c r="KPF3044" s="17"/>
      <c r="KPG3044" s="17"/>
      <c r="KPH3044" s="17"/>
      <c r="KPI3044" s="17"/>
      <c r="KPJ3044" s="17"/>
      <c r="KPK3044" s="17"/>
      <c r="KPL3044" s="17"/>
      <c r="KPM3044" s="17"/>
      <c r="KPN3044" s="17"/>
      <c r="KPO3044" s="17"/>
      <c r="KPP3044" s="17"/>
      <c r="KPQ3044" s="17"/>
      <c r="KPR3044" s="17"/>
      <c r="KPS3044" s="17"/>
      <c r="KPT3044" s="17"/>
      <c r="KPU3044" s="17"/>
      <c r="KPV3044" s="17"/>
      <c r="KPW3044" s="17"/>
      <c r="KPX3044" s="17"/>
      <c r="KPY3044" s="17"/>
      <c r="KPZ3044" s="17"/>
      <c r="KQA3044" s="17"/>
      <c r="KQB3044" s="17"/>
      <c r="KQC3044" s="17"/>
      <c r="KQD3044" s="17"/>
      <c r="KQE3044" s="17"/>
      <c r="KQF3044" s="17"/>
      <c r="KQG3044" s="17"/>
      <c r="KQH3044" s="17"/>
      <c r="KQI3044" s="17"/>
      <c r="KQJ3044" s="17"/>
      <c r="KQK3044" s="17"/>
      <c r="KQL3044" s="17"/>
      <c r="KQM3044" s="17"/>
      <c r="KQN3044" s="17"/>
      <c r="KQO3044" s="17"/>
      <c r="KQP3044" s="17"/>
      <c r="KQQ3044" s="17"/>
      <c r="KQR3044" s="17"/>
      <c r="KQS3044" s="17"/>
      <c r="KQT3044" s="17"/>
      <c r="KQU3044" s="17"/>
      <c r="KQV3044" s="17"/>
      <c r="KQW3044" s="17"/>
      <c r="KQX3044" s="17"/>
      <c r="KQY3044" s="17"/>
      <c r="KQZ3044" s="17"/>
      <c r="KRA3044" s="17"/>
      <c r="KRB3044" s="17"/>
      <c r="KRC3044" s="17"/>
      <c r="KRD3044" s="17"/>
      <c r="KRE3044" s="17"/>
      <c r="KRF3044" s="17"/>
      <c r="KRG3044" s="17"/>
      <c r="KRH3044" s="17"/>
      <c r="KRI3044" s="17"/>
      <c r="KRJ3044" s="17"/>
      <c r="KRK3044" s="17"/>
      <c r="KRL3044" s="17"/>
      <c r="KRM3044" s="17"/>
      <c r="KRN3044" s="17"/>
      <c r="KRO3044" s="17"/>
      <c r="KRP3044" s="17"/>
      <c r="KRQ3044" s="17"/>
      <c r="KRR3044" s="17"/>
      <c r="KRS3044" s="17"/>
      <c r="KRT3044" s="17"/>
      <c r="KRU3044" s="17"/>
      <c r="KRV3044" s="17"/>
      <c r="KRW3044" s="17"/>
      <c r="KRX3044" s="17"/>
      <c r="KRY3044" s="17"/>
      <c r="KRZ3044" s="17"/>
      <c r="KSA3044" s="17"/>
      <c r="KSB3044" s="17"/>
      <c r="KSC3044" s="17"/>
      <c r="KSD3044" s="17"/>
      <c r="KSE3044" s="17"/>
      <c r="KSF3044" s="17"/>
      <c r="KSG3044" s="17"/>
      <c r="KSH3044" s="17"/>
      <c r="KSI3044" s="17"/>
      <c r="KSJ3044" s="17"/>
      <c r="KSK3044" s="17"/>
      <c r="KSL3044" s="17"/>
      <c r="KSM3044" s="17"/>
      <c r="KSN3044" s="17"/>
      <c r="KSO3044" s="17"/>
      <c r="KSP3044" s="17"/>
      <c r="KSQ3044" s="17"/>
      <c r="KSR3044" s="17"/>
      <c r="KSS3044" s="17"/>
      <c r="KST3044" s="17"/>
      <c r="KSU3044" s="17"/>
      <c r="KSV3044" s="17"/>
      <c r="KSW3044" s="17"/>
      <c r="KSX3044" s="17"/>
      <c r="KSY3044" s="17"/>
      <c r="KSZ3044" s="17"/>
      <c r="KTA3044" s="17"/>
      <c r="KTB3044" s="17"/>
      <c r="KTC3044" s="17"/>
      <c r="KTD3044" s="17"/>
      <c r="KTE3044" s="17"/>
      <c r="KTF3044" s="17"/>
      <c r="KTG3044" s="17"/>
      <c r="KTH3044" s="17"/>
      <c r="KTI3044" s="17"/>
      <c r="KTJ3044" s="17"/>
      <c r="KTK3044" s="17"/>
      <c r="KTL3044" s="17"/>
      <c r="KTM3044" s="17"/>
      <c r="KTN3044" s="17"/>
      <c r="KTO3044" s="17"/>
      <c r="KTP3044" s="17"/>
      <c r="KTQ3044" s="17"/>
      <c r="KTR3044" s="17"/>
      <c r="KTS3044" s="17"/>
      <c r="KTT3044" s="17"/>
      <c r="KTU3044" s="17"/>
      <c r="KTV3044" s="17"/>
      <c r="KTW3044" s="17"/>
      <c r="KTX3044" s="17"/>
      <c r="KTY3044" s="17"/>
      <c r="KTZ3044" s="17"/>
      <c r="KUA3044" s="17"/>
      <c r="KUB3044" s="17"/>
      <c r="KUC3044" s="17"/>
      <c r="KUD3044" s="17"/>
      <c r="KUE3044" s="17"/>
      <c r="KUF3044" s="17"/>
      <c r="KUG3044" s="17"/>
      <c r="KUH3044" s="17"/>
      <c r="KUI3044" s="17"/>
      <c r="KUJ3044" s="17"/>
      <c r="KUK3044" s="17"/>
      <c r="KUL3044" s="17"/>
      <c r="KUM3044" s="17"/>
      <c r="KUN3044" s="17"/>
      <c r="KUO3044" s="17"/>
      <c r="KUP3044" s="17"/>
      <c r="KUQ3044" s="17"/>
      <c r="KUR3044" s="17"/>
      <c r="KUS3044" s="17"/>
      <c r="KUT3044" s="17"/>
      <c r="KUU3044" s="17"/>
      <c r="KUV3044" s="17"/>
      <c r="KUW3044" s="17"/>
      <c r="KUX3044" s="17"/>
      <c r="KUY3044" s="17"/>
      <c r="KUZ3044" s="17"/>
      <c r="KVA3044" s="17"/>
      <c r="KVB3044" s="17"/>
      <c r="KVC3044" s="17"/>
      <c r="KVD3044" s="17"/>
      <c r="KVE3044" s="17"/>
      <c r="KVF3044" s="17"/>
      <c r="KVG3044" s="17"/>
      <c r="KVH3044" s="17"/>
      <c r="KVI3044" s="17"/>
      <c r="KVJ3044" s="17"/>
      <c r="KVK3044" s="17"/>
      <c r="KVL3044" s="17"/>
      <c r="KVM3044" s="17"/>
      <c r="KVN3044" s="17"/>
      <c r="KVO3044" s="17"/>
      <c r="KVP3044" s="17"/>
      <c r="KVQ3044" s="17"/>
      <c r="KVR3044" s="17"/>
      <c r="KVS3044" s="17"/>
      <c r="KVT3044" s="17"/>
      <c r="KVU3044" s="17"/>
      <c r="KVV3044" s="17"/>
      <c r="KVW3044" s="17"/>
      <c r="KVX3044" s="17"/>
      <c r="KVY3044" s="17"/>
      <c r="KVZ3044" s="17"/>
      <c r="KWA3044" s="17"/>
      <c r="KWB3044" s="17"/>
      <c r="KWC3044" s="17"/>
      <c r="KWD3044" s="17"/>
      <c r="KWE3044" s="17"/>
      <c r="KWF3044" s="17"/>
      <c r="KWG3044" s="17"/>
      <c r="KWH3044" s="17"/>
      <c r="KWI3044" s="17"/>
      <c r="KWJ3044" s="17"/>
      <c r="KWK3044" s="17"/>
      <c r="KWL3044" s="17"/>
      <c r="KWM3044" s="17"/>
      <c r="KWN3044" s="17"/>
      <c r="KWO3044" s="17"/>
      <c r="KWP3044" s="17"/>
      <c r="KWQ3044" s="17"/>
      <c r="KWR3044" s="17"/>
      <c r="KWS3044" s="17"/>
      <c r="KWT3044" s="17"/>
      <c r="KWU3044" s="17"/>
      <c r="KWV3044" s="17"/>
      <c r="KWW3044" s="17"/>
      <c r="KWX3044" s="17"/>
      <c r="KWY3044" s="17"/>
      <c r="KWZ3044" s="17"/>
      <c r="KXA3044" s="17"/>
      <c r="KXB3044" s="17"/>
      <c r="KXC3044" s="17"/>
      <c r="KXD3044" s="17"/>
      <c r="KXE3044" s="17"/>
      <c r="KXF3044" s="17"/>
      <c r="KXG3044" s="17"/>
      <c r="KXH3044" s="17"/>
      <c r="KXI3044" s="17"/>
      <c r="KXJ3044" s="17"/>
      <c r="KXK3044" s="17"/>
      <c r="KXL3044" s="17"/>
      <c r="KXM3044" s="17"/>
      <c r="KXN3044" s="17"/>
      <c r="KXO3044" s="17"/>
      <c r="KXP3044" s="17"/>
      <c r="KXQ3044" s="17"/>
      <c r="KXR3044" s="17"/>
      <c r="KXS3044" s="17"/>
      <c r="KXT3044" s="17"/>
      <c r="KXU3044" s="17"/>
      <c r="KXV3044" s="17"/>
      <c r="KXW3044" s="17"/>
      <c r="KXX3044" s="17"/>
      <c r="KXY3044" s="17"/>
      <c r="KXZ3044" s="17"/>
      <c r="KYA3044" s="17"/>
      <c r="KYB3044" s="17"/>
      <c r="KYC3044" s="17"/>
      <c r="KYD3044" s="17"/>
      <c r="KYE3044" s="17"/>
      <c r="KYF3044" s="17"/>
      <c r="KYG3044" s="17"/>
      <c r="KYH3044" s="17"/>
      <c r="KYI3044" s="17"/>
      <c r="KYJ3044" s="17"/>
      <c r="KYK3044" s="17"/>
      <c r="KYL3044" s="17"/>
      <c r="KYM3044" s="17"/>
      <c r="KYN3044" s="17"/>
      <c r="KYO3044" s="17"/>
      <c r="KYP3044" s="17"/>
      <c r="KYQ3044" s="17"/>
      <c r="KYR3044" s="17"/>
      <c r="KYS3044" s="17"/>
      <c r="KYT3044" s="17"/>
      <c r="KYU3044" s="17"/>
      <c r="KYV3044" s="17"/>
      <c r="KYW3044" s="17"/>
      <c r="KYX3044" s="17"/>
      <c r="KYY3044" s="17"/>
      <c r="KYZ3044" s="17"/>
      <c r="KZA3044" s="17"/>
      <c r="KZB3044" s="17"/>
      <c r="KZC3044" s="17"/>
      <c r="KZD3044" s="17"/>
      <c r="KZE3044" s="17"/>
      <c r="KZF3044" s="17"/>
      <c r="KZG3044" s="17"/>
      <c r="KZH3044" s="17"/>
      <c r="KZI3044" s="17"/>
      <c r="KZJ3044" s="17"/>
      <c r="KZK3044" s="17"/>
      <c r="KZL3044" s="17"/>
      <c r="KZM3044" s="17"/>
      <c r="KZN3044" s="17"/>
      <c r="KZO3044" s="17"/>
      <c r="KZP3044" s="17"/>
      <c r="KZQ3044" s="17"/>
      <c r="KZR3044" s="17"/>
      <c r="KZS3044" s="17"/>
      <c r="KZT3044" s="17"/>
      <c r="KZU3044" s="17"/>
      <c r="KZV3044" s="17"/>
      <c r="KZW3044" s="17"/>
      <c r="KZX3044" s="17"/>
      <c r="KZY3044" s="17"/>
      <c r="KZZ3044" s="17"/>
      <c r="LAA3044" s="17"/>
      <c r="LAB3044" s="17"/>
      <c r="LAC3044" s="17"/>
      <c r="LAD3044" s="17"/>
      <c r="LAE3044" s="17"/>
      <c r="LAF3044" s="17"/>
      <c r="LAG3044" s="17"/>
      <c r="LAH3044" s="17"/>
      <c r="LAI3044" s="17"/>
      <c r="LAJ3044" s="17"/>
      <c r="LAK3044" s="17"/>
      <c r="LAL3044" s="17"/>
      <c r="LAM3044" s="17"/>
      <c r="LAN3044" s="17"/>
      <c r="LAO3044" s="17"/>
      <c r="LAP3044" s="17"/>
      <c r="LAQ3044" s="17"/>
      <c r="LAR3044" s="17"/>
      <c r="LAS3044" s="17"/>
      <c r="LAT3044" s="17"/>
      <c r="LAU3044" s="17"/>
      <c r="LAV3044" s="17"/>
      <c r="LAW3044" s="17"/>
      <c r="LAX3044" s="17"/>
      <c r="LAY3044" s="17"/>
      <c r="LAZ3044" s="17"/>
      <c r="LBA3044" s="17"/>
      <c r="LBB3044" s="17"/>
      <c r="LBC3044" s="17"/>
      <c r="LBD3044" s="17"/>
      <c r="LBE3044" s="17"/>
      <c r="LBF3044" s="17"/>
      <c r="LBG3044" s="17"/>
      <c r="LBH3044" s="17"/>
      <c r="LBI3044" s="17"/>
      <c r="LBJ3044" s="17"/>
      <c r="LBK3044" s="17"/>
      <c r="LBL3044" s="17"/>
      <c r="LBM3044" s="17"/>
      <c r="LBN3044" s="17"/>
      <c r="LBO3044" s="17"/>
      <c r="LBP3044" s="17"/>
      <c r="LBQ3044" s="17"/>
      <c r="LBR3044" s="17"/>
      <c r="LBS3044" s="17"/>
      <c r="LBT3044" s="17"/>
      <c r="LBU3044" s="17"/>
      <c r="LBV3044" s="17"/>
      <c r="LBW3044" s="17"/>
      <c r="LBX3044" s="17"/>
      <c r="LBY3044" s="17"/>
      <c r="LBZ3044" s="17"/>
      <c r="LCA3044" s="17"/>
      <c r="LCB3044" s="17"/>
      <c r="LCC3044" s="17"/>
      <c r="LCD3044" s="17"/>
      <c r="LCE3044" s="17"/>
      <c r="LCF3044" s="17"/>
      <c r="LCG3044" s="17"/>
      <c r="LCH3044" s="17"/>
      <c r="LCI3044" s="17"/>
      <c r="LCJ3044" s="17"/>
      <c r="LCK3044" s="17"/>
      <c r="LCL3044" s="17"/>
      <c r="LCM3044" s="17"/>
      <c r="LCN3044" s="17"/>
      <c r="LCO3044" s="17"/>
      <c r="LCP3044" s="17"/>
      <c r="LCQ3044" s="17"/>
      <c r="LCR3044" s="17"/>
      <c r="LCS3044" s="17"/>
      <c r="LCT3044" s="17"/>
      <c r="LCU3044" s="17"/>
      <c r="LCV3044" s="17"/>
      <c r="LCW3044" s="17"/>
      <c r="LCX3044" s="17"/>
      <c r="LCY3044" s="17"/>
      <c r="LCZ3044" s="17"/>
      <c r="LDA3044" s="17"/>
      <c r="LDB3044" s="17"/>
      <c r="LDC3044" s="17"/>
      <c r="LDD3044" s="17"/>
      <c r="LDE3044" s="17"/>
      <c r="LDF3044" s="17"/>
      <c r="LDG3044" s="17"/>
      <c r="LDH3044" s="17"/>
      <c r="LDI3044" s="17"/>
      <c r="LDJ3044" s="17"/>
      <c r="LDK3044" s="17"/>
      <c r="LDL3044" s="17"/>
      <c r="LDM3044" s="17"/>
      <c r="LDN3044" s="17"/>
      <c r="LDO3044" s="17"/>
      <c r="LDP3044" s="17"/>
      <c r="LDQ3044" s="17"/>
      <c r="LDR3044" s="17"/>
      <c r="LDS3044" s="17"/>
      <c r="LDT3044" s="17"/>
      <c r="LDU3044" s="17"/>
      <c r="LDV3044" s="17"/>
      <c r="LDW3044" s="17"/>
      <c r="LDX3044" s="17"/>
      <c r="LDY3044" s="17"/>
      <c r="LDZ3044" s="17"/>
      <c r="LEA3044" s="17"/>
      <c r="LEB3044" s="17"/>
      <c r="LEC3044" s="17"/>
      <c r="LED3044" s="17"/>
      <c r="LEE3044" s="17"/>
      <c r="LEF3044" s="17"/>
      <c r="LEG3044" s="17"/>
      <c r="LEH3044" s="17"/>
      <c r="LEI3044" s="17"/>
      <c r="LEJ3044" s="17"/>
      <c r="LEK3044" s="17"/>
      <c r="LEL3044" s="17"/>
      <c r="LEM3044" s="17"/>
      <c r="LEN3044" s="17"/>
      <c r="LEO3044" s="17"/>
      <c r="LEP3044" s="17"/>
      <c r="LEQ3044" s="17"/>
      <c r="LER3044" s="17"/>
      <c r="LES3044" s="17"/>
      <c r="LET3044" s="17"/>
      <c r="LEU3044" s="17"/>
      <c r="LEV3044" s="17"/>
      <c r="LEW3044" s="17"/>
      <c r="LEX3044" s="17"/>
      <c r="LEY3044" s="17"/>
      <c r="LEZ3044" s="17"/>
      <c r="LFA3044" s="17"/>
      <c r="LFB3044" s="17"/>
      <c r="LFC3044" s="17"/>
      <c r="LFD3044" s="17"/>
      <c r="LFE3044" s="17"/>
      <c r="LFF3044" s="17"/>
      <c r="LFG3044" s="17"/>
      <c r="LFH3044" s="17"/>
      <c r="LFI3044" s="17"/>
      <c r="LFJ3044" s="17"/>
      <c r="LFK3044" s="17"/>
      <c r="LFL3044" s="17"/>
      <c r="LFM3044" s="17"/>
      <c r="LFN3044" s="17"/>
      <c r="LFO3044" s="17"/>
      <c r="LFP3044" s="17"/>
      <c r="LFQ3044" s="17"/>
      <c r="LFR3044" s="17"/>
      <c r="LFS3044" s="17"/>
      <c r="LFT3044" s="17"/>
      <c r="LFU3044" s="17"/>
      <c r="LFV3044" s="17"/>
      <c r="LFW3044" s="17"/>
      <c r="LFX3044" s="17"/>
      <c r="LFY3044" s="17"/>
      <c r="LFZ3044" s="17"/>
      <c r="LGA3044" s="17"/>
      <c r="LGB3044" s="17"/>
      <c r="LGC3044" s="17"/>
      <c r="LGD3044" s="17"/>
      <c r="LGE3044" s="17"/>
      <c r="LGF3044" s="17"/>
      <c r="LGG3044" s="17"/>
      <c r="LGH3044" s="17"/>
      <c r="LGI3044" s="17"/>
      <c r="LGJ3044" s="17"/>
      <c r="LGK3044" s="17"/>
      <c r="LGL3044" s="17"/>
      <c r="LGM3044" s="17"/>
      <c r="LGN3044" s="17"/>
      <c r="LGO3044" s="17"/>
      <c r="LGP3044" s="17"/>
      <c r="LGQ3044" s="17"/>
      <c r="LGR3044" s="17"/>
      <c r="LGS3044" s="17"/>
      <c r="LGT3044" s="17"/>
      <c r="LGU3044" s="17"/>
      <c r="LGV3044" s="17"/>
      <c r="LGW3044" s="17"/>
      <c r="LGX3044" s="17"/>
      <c r="LGY3044" s="17"/>
      <c r="LGZ3044" s="17"/>
      <c r="LHA3044" s="17"/>
      <c r="LHB3044" s="17"/>
      <c r="LHC3044" s="17"/>
      <c r="LHD3044" s="17"/>
      <c r="LHE3044" s="17"/>
      <c r="LHF3044" s="17"/>
      <c r="LHG3044" s="17"/>
      <c r="LHH3044" s="17"/>
      <c r="LHI3044" s="17"/>
      <c r="LHJ3044" s="17"/>
      <c r="LHK3044" s="17"/>
      <c r="LHL3044" s="17"/>
      <c r="LHM3044" s="17"/>
      <c r="LHN3044" s="17"/>
      <c r="LHO3044" s="17"/>
      <c r="LHP3044" s="17"/>
      <c r="LHQ3044" s="17"/>
      <c r="LHR3044" s="17"/>
      <c r="LHS3044" s="17"/>
      <c r="LHT3044" s="17"/>
      <c r="LHU3044" s="17"/>
      <c r="LHV3044" s="17"/>
      <c r="LHW3044" s="17"/>
      <c r="LHX3044" s="17"/>
      <c r="LHY3044" s="17"/>
      <c r="LHZ3044" s="17"/>
      <c r="LIA3044" s="17"/>
      <c r="LIB3044" s="17"/>
      <c r="LIC3044" s="17"/>
      <c r="LID3044" s="17"/>
      <c r="LIE3044" s="17"/>
      <c r="LIF3044" s="17"/>
      <c r="LIG3044" s="17"/>
      <c r="LIH3044" s="17"/>
      <c r="LII3044" s="17"/>
      <c r="LIJ3044" s="17"/>
      <c r="LIK3044" s="17"/>
      <c r="LIL3044" s="17"/>
      <c r="LIM3044" s="17"/>
      <c r="LIN3044" s="17"/>
      <c r="LIO3044" s="17"/>
      <c r="LIP3044" s="17"/>
      <c r="LIQ3044" s="17"/>
      <c r="LIR3044" s="17"/>
      <c r="LIS3044" s="17"/>
      <c r="LIT3044" s="17"/>
      <c r="LIU3044" s="17"/>
      <c r="LIV3044" s="17"/>
      <c r="LIW3044" s="17"/>
      <c r="LIX3044" s="17"/>
      <c r="LIY3044" s="17"/>
      <c r="LIZ3044" s="17"/>
      <c r="LJA3044" s="17"/>
      <c r="LJB3044" s="17"/>
      <c r="LJC3044" s="17"/>
      <c r="LJD3044" s="17"/>
      <c r="LJE3044" s="17"/>
      <c r="LJF3044" s="17"/>
      <c r="LJG3044" s="17"/>
      <c r="LJH3044" s="17"/>
      <c r="LJI3044" s="17"/>
      <c r="LJJ3044" s="17"/>
      <c r="LJK3044" s="17"/>
      <c r="LJL3044" s="17"/>
      <c r="LJM3044" s="17"/>
      <c r="LJN3044" s="17"/>
      <c r="LJO3044" s="17"/>
      <c r="LJP3044" s="17"/>
      <c r="LJQ3044" s="17"/>
      <c r="LJR3044" s="17"/>
      <c r="LJS3044" s="17"/>
      <c r="LJT3044" s="17"/>
      <c r="LJU3044" s="17"/>
      <c r="LJV3044" s="17"/>
      <c r="LJW3044" s="17"/>
      <c r="LJX3044" s="17"/>
      <c r="LJY3044" s="17"/>
      <c r="LJZ3044" s="17"/>
      <c r="LKA3044" s="17"/>
      <c r="LKB3044" s="17"/>
      <c r="LKC3044" s="17"/>
      <c r="LKD3044" s="17"/>
      <c r="LKE3044" s="17"/>
      <c r="LKF3044" s="17"/>
      <c r="LKG3044" s="17"/>
      <c r="LKH3044" s="17"/>
      <c r="LKI3044" s="17"/>
      <c r="LKJ3044" s="17"/>
      <c r="LKK3044" s="17"/>
      <c r="LKL3044" s="17"/>
      <c r="LKM3044" s="17"/>
      <c r="LKN3044" s="17"/>
      <c r="LKO3044" s="17"/>
      <c r="LKP3044" s="17"/>
      <c r="LKQ3044" s="17"/>
      <c r="LKR3044" s="17"/>
      <c r="LKS3044" s="17"/>
      <c r="LKT3044" s="17"/>
      <c r="LKU3044" s="17"/>
      <c r="LKV3044" s="17"/>
      <c r="LKW3044" s="17"/>
      <c r="LKX3044" s="17"/>
      <c r="LKY3044" s="17"/>
      <c r="LKZ3044" s="17"/>
      <c r="LLA3044" s="17"/>
      <c r="LLB3044" s="17"/>
      <c r="LLC3044" s="17"/>
      <c r="LLD3044" s="17"/>
      <c r="LLE3044" s="17"/>
      <c r="LLF3044" s="17"/>
      <c r="LLG3044" s="17"/>
      <c r="LLH3044" s="17"/>
      <c r="LLI3044" s="17"/>
      <c r="LLJ3044" s="17"/>
      <c r="LLK3044" s="17"/>
      <c r="LLL3044" s="17"/>
      <c r="LLM3044" s="17"/>
      <c r="LLN3044" s="17"/>
      <c r="LLO3044" s="17"/>
      <c r="LLP3044" s="17"/>
      <c r="LLQ3044" s="17"/>
      <c r="LLR3044" s="17"/>
      <c r="LLS3044" s="17"/>
      <c r="LLT3044" s="17"/>
      <c r="LLU3044" s="17"/>
      <c r="LLV3044" s="17"/>
      <c r="LLW3044" s="17"/>
      <c r="LLX3044" s="17"/>
      <c r="LLY3044" s="17"/>
      <c r="LLZ3044" s="17"/>
      <c r="LMA3044" s="17"/>
      <c r="LMB3044" s="17"/>
      <c r="LMC3044" s="17"/>
      <c r="LMD3044" s="17"/>
      <c r="LME3044" s="17"/>
      <c r="LMF3044" s="17"/>
      <c r="LMG3044" s="17"/>
      <c r="LMH3044" s="17"/>
      <c r="LMI3044" s="17"/>
      <c r="LMJ3044" s="17"/>
      <c r="LMK3044" s="17"/>
      <c r="LML3044" s="17"/>
      <c r="LMM3044" s="17"/>
      <c r="LMN3044" s="17"/>
      <c r="LMO3044" s="17"/>
      <c r="LMP3044" s="17"/>
      <c r="LMQ3044" s="17"/>
      <c r="LMR3044" s="17"/>
      <c r="LMS3044" s="17"/>
      <c r="LMT3044" s="17"/>
      <c r="LMU3044" s="17"/>
      <c r="LMV3044" s="17"/>
      <c r="LMW3044" s="17"/>
      <c r="LMX3044" s="17"/>
      <c r="LMY3044" s="17"/>
      <c r="LMZ3044" s="17"/>
      <c r="LNA3044" s="17"/>
      <c r="LNB3044" s="17"/>
      <c r="LNC3044" s="17"/>
      <c r="LND3044" s="17"/>
      <c r="LNE3044" s="17"/>
      <c r="LNF3044" s="17"/>
      <c r="LNG3044" s="17"/>
      <c r="LNH3044" s="17"/>
      <c r="LNI3044" s="17"/>
      <c r="LNJ3044" s="17"/>
      <c r="LNK3044" s="17"/>
      <c r="LNL3044" s="17"/>
      <c r="LNM3044" s="17"/>
      <c r="LNN3044" s="17"/>
      <c r="LNO3044" s="17"/>
      <c r="LNP3044" s="17"/>
      <c r="LNQ3044" s="17"/>
      <c r="LNR3044" s="17"/>
      <c r="LNS3044" s="17"/>
      <c r="LNT3044" s="17"/>
      <c r="LNU3044" s="17"/>
      <c r="LNV3044" s="17"/>
      <c r="LNW3044" s="17"/>
      <c r="LNX3044" s="17"/>
      <c r="LNY3044" s="17"/>
      <c r="LNZ3044" s="17"/>
      <c r="LOA3044" s="17"/>
      <c r="LOB3044" s="17"/>
      <c r="LOC3044" s="17"/>
      <c r="LOD3044" s="17"/>
      <c r="LOE3044" s="17"/>
      <c r="LOF3044" s="17"/>
      <c r="LOG3044" s="17"/>
      <c r="LOH3044" s="17"/>
      <c r="LOI3044" s="17"/>
      <c r="LOJ3044" s="17"/>
      <c r="LOK3044" s="17"/>
      <c r="LOL3044" s="17"/>
      <c r="LOM3044" s="17"/>
      <c r="LON3044" s="17"/>
      <c r="LOO3044" s="17"/>
      <c r="LOP3044" s="17"/>
      <c r="LOQ3044" s="17"/>
      <c r="LOR3044" s="17"/>
      <c r="LOS3044" s="17"/>
      <c r="LOT3044" s="17"/>
      <c r="LOU3044" s="17"/>
      <c r="LOV3044" s="17"/>
      <c r="LOW3044" s="17"/>
      <c r="LOX3044" s="17"/>
      <c r="LOY3044" s="17"/>
      <c r="LOZ3044" s="17"/>
      <c r="LPA3044" s="17"/>
      <c r="LPB3044" s="17"/>
      <c r="LPC3044" s="17"/>
      <c r="LPD3044" s="17"/>
      <c r="LPE3044" s="17"/>
      <c r="LPF3044" s="17"/>
      <c r="LPG3044" s="17"/>
      <c r="LPH3044" s="17"/>
      <c r="LPI3044" s="17"/>
      <c r="LPJ3044" s="17"/>
      <c r="LPK3044" s="17"/>
      <c r="LPL3044" s="17"/>
      <c r="LPM3044" s="17"/>
      <c r="LPN3044" s="17"/>
      <c r="LPO3044" s="17"/>
      <c r="LPP3044" s="17"/>
      <c r="LPQ3044" s="17"/>
      <c r="LPR3044" s="17"/>
      <c r="LPS3044" s="17"/>
      <c r="LPT3044" s="17"/>
      <c r="LPU3044" s="17"/>
      <c r="LPV3044" s="17"/>
      <c r="LPW3044" s="17"/>
      <c r="LPX3044" s="17"/>
      <c r="LPY3044" s="17"/>
      <c r="LPZ3044" s="17"/>
      <c r="LQA3044" s="17"/>
      <c r="LQB3044" s="17"/>
      <c r="LQC3044" s="17"/>
      <c r="LQD3044" s="17"/>
      <c r="LQE3044" s="17"/>
      <c r="LQF3044" s="17"/>
      <c r="LQG3044" s="17"/>
      <c r="LQH3044" s="17"/>
      <c r="LQI3044" s="17"/>
      <c r="LQJ3044" s="17"/>
      <c r="LQK3044" s="17"/>
      <c r="LQL3044" s="17"/>
      <c r="LQM3044" s="17"/>
      <c r="LQN3044" s="17"/>
      <c r="LQO3044" s="17"/>
      <c r="LQP3044" s="17"/>
      <c r="LQQ3044" s="17"/>
      <c r="LQR3044" s="17"/>
      <c r="LQS3044" s="17"/>
      <c r="LQT3044" s="17"/>
      <c r="LQU3044" s="17"/>
      <c r="LQV3044" s="17"/>
      <c r="LQW3044" s="17"/>
      <c r="LQX3044" s="17"/>
      <c r="LQY3044" s="17"/>
      <c r="LQZ3044" s="17"/>
      <c r="LRA3044" s="17"/>
      <c r="LRB3044" s="17"/>
      <c r="LRC3044" s="17"/>
      <c r="LRD3044" s="17"/>
      <c r="LRE3044" s="17"/>
      <c r="LRF3044" s="17"/>
      <c r="LRG3044" s="17"/>
      <c r="LRH3044" s="17"/>
      <c r="LRI3044" s="17"/>
      <c r="LRJ3044" s="17"/>
      <c r="LRK3044" s="17"/>
      <c r="LRL3044" s="17"/>
      <c r="LRM3044" s="17"/>
      <c r="LRN3044" s="17"/>
      <c r="LRO3044" s="17"/>
      <c r="LRP3044" s="17"/>
      <c r="LRQ3044" s="17"/>
      <c r="LRR3044" s="17"/>
      <c r="LRS3044" s="17"/>
      <c r="LRT3044" s="17"/>
      <c r="LRU3044" s="17"/>
      <c r="LRV3044" s="17"/>
      <c r="LRW3044" s="17"/>
      <c r="LRX3044" s="17"/>
      <c r="LRY3044" s="17"/>
      <c r="LRZ3044" s="17"/>
      <c r="LSA3044" s="17"/>
      <c r="LSB3044" s="17"/>
      <c r="LSC3044" s="17"/>
      <c r="LSD3044" s="17"/>
      <c r="LSE3044" s="17"/>
      <c r="LSF3044" s="17"/>
      <c r="LSG3044" s="17"/>
      <c r="LSH3044" s="17"/>
      <c r="LSI3044" s="17"/>
      <c r="LSJ3044" s="17"/>
      <c r="LSK3044" s="17"/>
      <c r="LSL3044" s="17"/>
      <c r="LSM3044" s="17"/>
      <c r="LSN3044" s="17"/>
      <c r="LSO3044" s="17"/>
      <c r="LSP3044" s="17"/>
      <c r="LSQ3044" s="17"/>
      <c r="LSR3044" s="17"/>
      <c r="LSS3044" s="17"/>
      <c r="LST3044" s="17"/>
      <c r="LSU3044" s="17"/>
      <c r="LSV3044" s="17"/>
      <c r="LSW3044" s="17"/>
      <c r="LSX3044" s="17"/>
      <c r="LSY3044" s="17"/>
      <c r="LSZ3044" s="17"/>
      <c r="LTA3044" s="17"/>
      <c r="LTB3044" s="17"/>
      <c r="LTC3044" s="17"/>
      <c r="LTD3044" s="17"/>
      <c r="LTE3044" s="17"/>
      <c r="LTF3044" s="17"/>
      <c r="LTG3044" s="17"/>
      <c r="LTH3044" s="17"/>
      <c r="LTI3044" s="17"/>
      <c r="LTJ3044" s="17"/>
      <c r="LTK3044" s="17"/>
      <c r="LTL3044" s="17"/>
      <c r="LTM3044" s="17"/>
      <c r="LTN3044" s="17"/>
      <c r="LTO3044" s="17"/>
      <c r="LTP3044" s="17"/>
      <c r="LTQ3044" s="17"/>
      <c r="LTR3044" s="17"/>
      <c r="LTS3044" s="17"/>
      <c r="LTT3044" s="17"/>
      <c r="LTU3044" s="17"/>
      <c r="LTV3044" s="17"/>
      <c r="LTW3044" s="17"/>
      <c r="LTX3044" s="17"/>
      <c r="LTY3044" s="17"/>
      <c r="LTZ3044" s="17"/>
      <c r="LUA3044" s="17"/>
      <c r="LUB3044" s="17"/>
      <c r="LUC3044" s="17"/>
      <c r="LUD3044" s="17"/>
      <c r="LUE3044" s="17"/>
      <c r="LUF3044" s="17"/>
      <c r="LUG3044" s="17"/>
      <c r="LUH3044" s="17"/>
      <c r="LUI3044" s="17"/>
      <c r="LUJ3044" s="17"/>
      <c r="LUK3044" s="17"/>
      <c r="LUL3044" s="17"/>
      <c r="LUM3044" s="17"/>
      <c r="LUN3044" s="17"/>
      <c r="LUO3044" s="17"/>
      <c r="LUP3044" s="17"/>
      <c r="LUQ3044" s="17"/>
      <c r="LUR3044" s="17"/>
      <c r="LUS3044" s="17"/>
      <c r="LUT3044" s="17"/>
      <c r="LUU3044" s="17"/>
      <c r="LUV3044" s="17"/>
      <c r="LUW3044" s="17"/>
      <c r="LUX3044" s="17"/>
      <c r="LUY3044" s="17"/>
      <c r="LUZ3044" s="17"/>
      <c r="LVA3044" s="17"/>
      <c r="LVB3044" s="17"/>
      <c r="LVC3044" s="17"/>
      <c r="LVD3044" s="17"/>
      <c r="LVE3044" s="17"/>
      <c r="LVF3044" s="17"/>
      <c r="LVG3044" s="17"/>
      <c r="LVH3044" s="17"/>
      <c r="LVI3044" s="17"/>
      <c r="LVJ3044" s="17"/>
      <c r="LVK3044" s="17"/>
      <c r="LVL3044" s="17"/>
      <c r="LVM3044" s="17"/>
      <c r="LVN3044" s="17"/>
      <c r="LVO3044" s="17"/>
      <c r="LVP3044" s="17"/>
      <c r="LVQ3044" s="17"/>
      <c r="LVR3044" s="17"/>
      <c r="LVS3044" s="17"/>
      <c r="LVT3044" s="17"/>
      <c r="LVU3044" s="17"/>
      <c r="LVV3044" s="17"/>
      <c r="LVW3044" s="17"/>
      <c r="LVX3044" s="17"/>
      <c r="LVY3044" s="17"/>
      <c r="LVZ3044" s="17"/>
      <c r="LWA3044" s="17"/>
      <c r="LWB3044" s="17"/>
      <c r="LWC3044" s="17"/>
      <c r="LWD3044" s="17"/>
      <c r="LWE3044" s="17"/>
      <c r="LWF3044" s="17"/>
      <c r="LWG3044" s="17"/>
      <c r="LWH3044" s="17"/>
      <c r="LWI3044" s="17"/>
      <c r="LWJ3044" s="17"/>
      <c r="LWK3044" s="17"/>
      <c r="LWL3044" s="17"/>
      <c r="LWM3044" s="17"/>
      <c r="LWN3044" s="17"/>
      <c r="LWO3044" s="17"/>
      <c r="LWP3044" s="17"/>
      <c r="LWQ3044" s="17"/>
      <c r="LWR3044" s="17"/>
      <c r="LWS3044" s="17"/>
      <c r="LWT3044" s="17"/>
      <c r="LWU3044" s="17"/>
      <c r="LWV3044" s="17"/>
      <c r="LWW3044" s="17"/>
      <c r="LWX3044" s="17"/>
      <c r="LWY3044" s="17"/>
      <c r="LWZ3044" s="17"/>
      <c r="LXA3044" s="17"/>
      <c r="LXB3044" s="17"/>
      <c r="LXC3044" s="17"/>
      <c r="LXD3044" s="17"/>
      <c r="LXE3044" s="17"/>
      <c r="LXF3044" s="17"/>
      <c r="LXG3044" s="17"/>
      <c r="LXH3044" s="17"/>
      <c r="LXI3044" s="17"/>
      <c r="LXJ3044" s="17"/>
      <c r="LXK3044" s="17"/>
      <c r="LXL3044" s="17"/>
      <c r="LXM3044" s="17"/>
      <c r="LXN3044" s="17"/>
      <c r="LXO3044" s="17"/>
      <c r="LXP3044" s="17"/>
      <c r="LXQ3044" s="17"/>
      <c r="LXR3044" s="17"/>
      <c r="LXS3044" s="17"/>
      <c r="LXT3044" s="17"/>
      <c r="LXU3044" s="17"/>
      <c r="LXV3044" s="17"/>
      <c r="LXW3044" s="17"/>
      <c r="LXX3044" s="17"/>
      <c r="LXY3044" s="17"/>
      <c r="LXZ3044" s="17"/>
      <c r="LYA3044" s="17"/>
      <c r="LYB3044" s="17"/>
      <c r="LYC3044" s="17"/>
      <c r="LYD3044" s="17"/>
      <c r="LYE3044" s="17"/>
      <c r="LYF3044" s="17"/>
      <c r="LYG3044" s="17"/>
      <c r="LYH3044" s="17"/>
      <c r="LYI3044" s="17"/>
      <c r="LYJ3044" s="17"/>
      <c r="LYK3044" s="17"/>
      <c r="LYL3044" s="17"/>
      <c r="LYM3044" s="17"/>
      <c r="LYN3044" s="17"/>
      <c r="LYO3044" s="17"/>
      <c r="LYP3044" s="17"/>
      <c r="LYQ3044" s="17"/>
      <c r="LYR3044" s="17"/>
      <c r="LYS3044" s="17"/>
      <c r="LYT3044" s="17"/>
      <c r="LYU3044" s="17"/>
      <c r="LYV3044" s="17"/>
      <c r="LYW3044" s="17"/>
      <c r="LYX3044" s="17"/>
      <c r="LYY3044" s="17"/>
      <c r="LYZ3044" s="17"/>
      <c r="LZA3044" s="17"/>
      <c r="LZB3044" s="17"/>
      <c r="LZC3044" s="17"/>
      <c r="LZD3044" s="17"/>
      <c r="LZE3044" s="17"/>
      <c r="LZF3044" s="17"/>
      <c r="LZG3044" s="17"/>
      <c r="LZH3044" s="17"/>
      <c r="LZI3044" s="17"/>
      <c r="LZJ3044" s="17"/>
      <c r="LZK3044" s="17"/>
      <c r="LZL3044" s="17"/>
      <c r="LZM3044" s="17"/>
      <c r="LZN3044" s="17"/>
      <c r="LZO3044" s="17"/>
      <c r="LZP3044" s="17"/>
      <c r="LZQ3044" s="17"/>
      <c r="LZR3044" s="17"/>
      <c r="LZS3044" s="17"/>
      <c r="LZT3044" s="17"/>
      <c r="LZU3044" s="17"/>
      <c r="LZV3044" s="17"/>
      <c r="LZW3044" s="17"/>
      <c r="LZX3044" s="17"/>
      <c r="LZY3044" s="17"/>
      <c r="LZZ3044" s="17"/>
      <c r="MAA3044" s="17"/>
      <c r="MAB3044" s="17"/>
      <c r="MAC3044" s="17"/>
      <c r="MAD3044" s="17"/>
      <c r="MAE3044" s="17"/>
      <c r="MAF3044" s="17"/>
      <c r="MAG3044" s="17"/>
      <c r="MAH3044" s="17"/>
      <c r="MAI3044" s="17"/>
      <c r="MAJ3044" s="17"/>
      <c r="MAK3044" s="17"/>
      <c r="MAL3044" s="17"/>
      <c r="MAM3044" s="17"/>
      <c r="MAN3044" s="17"/>
      <c r="MAO3044" s="17"/>
      <c r="MAP3044" s="17"/>
      <c r="MAQ3044" s="17"/>
      <c r="MAR3044" s="17"/>
      <c r="MAS3044" s="17"/>
      <c r="MAT3044" s="17"/>
      <c r="MAU3044" s="17"/>
      <c r="MAV3044" s="17"/>
      <c r="MAW3044" s="17"/>
      <c r="MAX3044" s="17"/>
      <c r="MAY3044" s="17"/>
      <c r="MAZ3044" s="17"/>
      <c r="MBA3044" s="17"/>
      <c r="MBB3044" s="17"/>
      <c r="MBC3044" s="17"/>
      <c r="MBD3044" s="17"/>
      <c r="MBE3044" s="17"/>
      <c r="MBF3044" s="17"/>
      <c r="MBG3044" s="17"/>
      <c r="MBH3044" s="17"/>
      <c r="MBI3044" s="17"/>
      <c r="MBJ3044" s="17"/>
      <c r="MBK3044" s="17"/>
      <c r="MBL3044" s="17"/>
      <c r="MBM3044" s="17"/>
      <c r="MBN3044" s="17"/>
      <c r="MBO3044" s="17"/>
      <c r="MBP3044" s="17"/>
      <c r="MBQ3044" s="17"/>
      <c r="MBR3044" s="17"/>
      <c r="MBS3044" s="17"/>
      <c r="MBT3044" s="17"/>
      <c r="MBU3044" s="17"/>
      <c r="MBV3044" s="17"/>
      <c r="MBW3044" s="17"/>
      <c r="MBX3044" s="17"/>
      <c r="MBY3044" s="17"/>
      <c r="MBZ3044" s="17"/>
      <c r="MCA3044" s="17"/>
      <c r="MCB3044" s="17"/>
      <c r="MCC3044" s="17"/>
      <c r="MCD3044" s="17"/>
      <c r="MCE3044" s="17"/>
      <c r="MCF3044" s="17"/>
      <c r="MCG3044" s="17"/>
      <c r="MCH3044" s="17"/>
      <c r="MCI3044" s="17"/>
      <c r="MCJ3044" s="17"/>
      <c r="MCK3044" s="17"/>
      <c r="MCL3044" s="17"/>
      <c r="MCM3044" s="17"/>
      <c r="MCN3044" s="17"/>
      <c r="MCO3044" s="17"/>
      <c r="MCP3044" s="17"/>
      <c r="MCQ3044" s="17"/>
      <c r="MCR3044" s="17"/>
      <c r="MCS3044" s="17"/>
      <c r="MCT3044" s="17"/>
      <c r="MCU3044" s="17"/>
      <c r="MCV3044" s="17"/>
      <c r="MCW3044" s="17"/>
      <c r="MCX3044" s="17"/>
      <c r="MCY3044" s="17"/>
      <c r="MCZ3044" s="17"/>
      <c r="MDA3044" s="17"/>
      <c r="MDB3044" s="17"/>
      <c r="MDC3044" s="17"/>
      <c r="MDD3044" s="17"/>
      <c r="MDE3044" s="17"/>
      <c r="MDF3044" s="17"/>
      <c r="MDG3044" s="17"/>
      <c r="MDH3044" s="17"/>
      <c r="MDI3044" s="17"/>
      <c r="MDJ3044" s="17"/>
      <c r="MDK3044" s="17"/>
      <c r="MDL3044" s="17"/>
      <c r="MDM3044" s="17"/>
      <c r="MDN3044" s="17"/>
      <c r="MDO3044" s="17"/>
      <c r="MDP3044" s="17"/>
      <c r="MDQ3044" s="17"/>
      <c r="MDR3044" s="17"/>
      <c r="MDS3044" s="17"/>
      <c r="MDT3044" s="17"/>
      <c r="MDU3044" s="17"/>
      <c r="MDV3044" s="17"/>
      <c r="MDW3044" s="17"/>
      <c r="MDX3044" s="17"/>
      <c r="MDY3044" s="17"/>
      <c r="MDZ3044" s="17"/>
      <c r="MEA3044" s="17"/>
      <c r="MEB3044" s="17"/>
      <c r="MEC3044" s="17"/>
      <c r="MED3044" s="17"/>
      <c r="MEE3044" s="17"/>
      <c r="MEF3044" s="17"/>
      <c r="MEG3044" s="17"/>
      <c r="MEH3044" s="17"/>
      <c r="MEI3044" s="17"/>
      <c r="MEJ3044" s="17"/>
      <c r="MEK3044" s="17"/>
      <c r="MEL3044" s="17"/>
      <c r="MEM3044" s="17"/>
      <c r="MEN3044" s="17"/>
      <c r="MEO3044" s="17"/>
      <c r="MEP3044" s="17"/>
      <c r="MEQ3044" s="17"/>
      <c r="MER3044" s="17"/>
      <c r="MES3044" s="17"/>
      <c r="MET3044" s="17"/>
      <c r="MEU3044" s="17"/>
      <c r="MEV3044" s="17"/>
      <c r="MEW3044" s="17"/>
      <c r="MEX3044" s="17"/>
      <c r="MEY3044" s="17"/>
      <c r="MEZ3044" s="17"/>
      <c r="MFA3044" s="17"/>
      <c r="MFB3044" s="17"/>
      <c r="MFC3044" s="17"/>
      <c r="MFD3044" s="17"/>
      <c r="MFE3044" s="17"/>
      <c r="MFF3044" s="17"/>
      <c r="MFG3044" s="17"/>
      <c r="MFH3044" s="17"/>
      <c r="MFI3044" s="17"/>
      <c r="MFJ3044" s="17"/>
      <c r="MFK3044" s="17"/>
      <c r="MFL3044" s="17"/>
      <c r="MFM3044" s="17"/>
      <c r="MFN3044" s="17"/>
      <c r="MFO3044" s="17"/>
      <c r="MFP3044" s="17"/>
      <c r="MFQ3044" s="17"/>
      <c r="MFR3044" s="17"/>
      <c r="MFS3044" s="17"/>
      <c r="MFT3044" s="17"/>
      <c r="MFU3044" s="17"/>
      <c r="MFV3044" s="17"/>
      <c r="MFW3044" s="17"/>
      <c r="MFX3044" s="17"/>
      <c r="MFY3044" s="17"/>
      <c r="MFZ3044" s="17"/>
      <c r="MGA3044" s="17"/>
      <c r="MGB3044" s="17"/>
      <c r="MGC3044" s="17"/>
      <c r="MGD3044" s="17"/>
      <c r="MGE3044" s="17"/>
      <c r="MGF3044" s="17"/>
      <c r="MGG3044" s="17"/>
      <c r="MGH3044" s="17"/>
      <c r="MGI3044" s="17"/>
      <c r="MGJ3044" s="17"/>
      <c r="MGK3044" s="17"/>
      <c r="MGL3044" s="17"/>
      <c r="MGM3044" s="17"/>
      <c r="MGN3044" s="17"/>
      <c r="MGO3044" s="17"/>
      <c r="MGP3044" s="17"/>
      <c r="MGQ3044" s="17"/>
      <c r="MGR3044" s="17"/>
      <c r="MGS3044" s="17"/>
      <c r="MGT3044" s="17"/>
      <c r="MGU3044" s="17"/>
      <c r="MGV3044" s="17"/>
      <c r="MGW3044" s="17"/>
      <c r="MGX3044" s="17"/>
      <c r="MGY3044" s="17"/>
      <c r="MGZ3044" s="17"/>
      <c r="MHA3044" s="17"/>
      <c r="MHB3044" s="17"/>
      <c r="MHC3044" s="17"/>
      <c r="MHD3044" s="17"/>
      <c r="MHE3044" s="17"/>
      <c r="MHF3044" s="17"/>
      <c r="MHG3044" s="17"/>
      <c r="MHH3044" s="17"/>
      <c r="MHI3044" s="17"/>
      <c r="MHJ3044" s="17"/>
      <c r="MHK3044" s="17"/>
      <c r="MHL3044" s="17"/>
      <c r="MHM3044" s="17"/>
      <c r="MHN3044" s="17"/>
      <c r="MHO3044" s="17"/>
      <c r="MHP3044" s="17"/>
      <c r="MHQ3044" s="17"/>
      <c r="MHR3044" s="17"/>
      <c r="MHS3044" s="17"/>
      <c r="MHT3044" s="17"/>
      <c r="MHU3044" s="17"/>
      <c r="MHV3044" s="17"/>
      <c r="MHW3044" s="17"/>
      <c r="MHX3044" s="17"/>
      <c r="MHY3044" s="17"/>
      <c r="MHZ3044" s="17"/>
      <c r="MIA3044" s="17"/>
      <c r="MIB3044" s="17"/>
      <c r="MIC3044" s="17"/>
      <c r="MID3044" s="17"/>
      <c r="MIE3044" s="17"/>
      <c r="MIF3044" s="17"/>
      <c r="MIG3044" s="17"/>
      <c r="MIH3044" s="17"/>
      <c r="MII3044" s="17"/>
      <c r="MIJ3044" s="17"/>
      <c r="MIK3044" s="17"/>
      <c r="MIL3044" s="17"/>
      <c r="MIM3044" s="17"/>
      <c r="MIN3044" s="17"/>
      <c r="MIO3044" s="17"/>
      <c r="MIP3044" s="17"/>
      <c r="MIQ3044" s="17"/>
      <c r="MIR3044" s="17"/>
      <c r="MIS3044" s="17"/>
      <c r="MIT3044" s="17"/>
      <c r="MIU3044" s="17"/>
      <c r="MIV3044" s="17"/>
      <c r="MIW3044" s="17"/>
      <c r="MIX3044" s="17"/>
      <c r="MIY3044" s="17"/>
      <c r="MIZ3044" s="17"/>
      <c r="MJA3044" s="17"/>
      <c r="MJB3044" s="17"/>
      <c r="MJC3044" s="17"/>
      <c r="MJD3044" s="17"/>
      <c r="MJE3044" s="17"/>
      <c r="MJF3044" s="17"/>
      <c r="MJG3044" s="17"/>
      <c r="MJH3044" s="17"/>
      <c r="MJI3044" s="17"/>
      <c r="MJJ3044" s="17"/>
      <c r="MJK3044" s="17"/>
      <c r="MJL3044" s="17"/>
      <c r="MJM3044" s="17"/>
      <c r="MJN3044" s="17"/>
      <c r="MJO3044" s="17"/>
      <c r="MJP3044" s="17"/>
      <c r="MJQ3044" s="17"/>
      <c r="MJR3044" s="17"/>
      <c r="MJS3044" s="17"/>
      <c r="MJT3044" s="17"/>
      <c r="MJU3044" s="17"/>
      <c r="MJV3044" s="17"/>
      <c r="MJW3044" s="17"/>
      <c r="MJX3044" s="17"/>
      <c r="MJY3044" s="17"/>
      <c r="MJZ3044" s="17"/>
      <c r="MKA3044" s="17"/>
      <c r="MKB3044" s="17"/>
      <c r="MKC3044" s="17"/>
      <c r="MKD3044" s="17"/>
      <c r="MKE3044" s="17"/>
      <c r="MKF3044" s="17"/>
      <c r="MKG3044" s="17"/>
      <c r="MKH3044" s="17"/>
      <c r="MKI3044" s="17"/>
      <c r="MKJ3044" s="17"/>
      <c r="MKK3044" s="17"/>
      <c r="MKL3044" s="17"/>
      <c r="MKM3044" s="17"/>
      <c r="MKN3044" s="17"/>
      <c r="MKO3044" s="17"/>
      <c r="MKP3044" s="17"/>
      <c r="MKQ3044" s="17"/>
      <c r="MKR3044" s="17"/>
      <c r="MKS3044" s="17"/>
      <c r="MKT3044" s="17"/>
      <c r="MKU3044" s="17"/>
      <c r="MKV3044" s="17"/>
      <c r="MKW3044" s="17"/>
      <c r="MKX3044" s="17"/>
      <c r="MKY3044" s="17"/>
      <c r="MKZ3044" s="17"/>
      <c r="MLA3044" s="17"/>
      <c r="MLB3044" s="17"/>
      <c r="MLC3044" s="17"/>
      <c r="MLD3044" s="17"/>
      <c r="MLE3044" s="17"/>
      <c r="MLF3044" s="17"/>
      <c r="MLG3044" s="17"/>
      <c r="MLH3044" s="17"/>
      <c r="MLI3044" s="17"/>
      <c r="MLJ3044" s="17"/>
      <c r="MLK3044" s="17"/>
      <c r="MLL3044" s="17"/>
      <c r="MLM3044" s="17"/>
      <c r="MLN3044" s="17"/>
      <c r="MLO3044" s="17"/>
      <c r="MLP3044" s="17"/>
      <c r="MLQ3044" s="17"/>
      <c r="MLR3044" s="17"/>
      <c r="MLS3044" s="17"/>
      <c r="MLT3044" s="17"/>
      <c r="MLU3044" s="17"/>
      <c r="MLV3044" s="17"/>
      <c r="MLW3044" s="17"/>
      <c r="MLX3044" s="17"/>
      <c r="MLY3044" s="17"/>
      <c r="MLZ3044" s="17"/>
      <c r="MMA3044" s="17"/>
      <c r="MMB3044" s="17"/>
      <c r="MMC3044" s="17"/>
      <c r="MMD3044" s="17"/>
      <c r="MME3044" s="17"/>
      <c r="MMF3044" s="17"/>
      <c r="MMG3044" s="17"/>
      <c r="MMH3044" s="17"/>
      <c r="MMI3044" s="17"/>
      <c r="MMJ3044" s="17"/>
      <c r="MMK3044" s="17"/>
      <c r="MML3044" s="17"/>
      <c r="MMM3044" s="17"/>
      <c r="MMN3044" s="17"/>
      <c r="MMO3044" s="17"/>
      <c r="MMP3044" s="17"/>
      <c r="MMQ3044" s="17"/>
      <c r="MMR3044" s="17"/>
      <c r="MMS3044" s="17"/>
      <c r="MMT3044" s="17"/>
      <c r="MMU3044" s="17"/>
      <c r="MMV3044" s="17"/>
      <c r="MMW3044" s="17"/>
      <c r="MMX3044" s="17"/>
      <c r="MMY3044" s="17"/>
      <c r="MMZ3044" s="17"/>
      <c r="MNA3044" s="17"/>
      <c r="MNB3044" s="17"/>
      <c r="MNC3044" s="17"/>
      <c r="MND3044" s="17"/>
      <c r="MNE3044" s="17"/>
      <c r="MNF3044" s="17"/>
      <c r="MNG3044" s="17"/>
      <c r="MNH3044" s="17"/>
      <c r="MNI3044" s="17"/>
      <c r="MNJ3044" s="17"/>
      <c r="MNK3044" s="17"/>
      <c r="MNL3044" s="17"/>
      <c r="MNM3044" s="17"/>
      <c r="MNN3044" s="17"/>
      <c r="MNO3044" s="17"/>
      <c r="MNP3044" s="17"/>
      <c r="MNQ3044" s="17"/>
      <c r="MNR3044" s="17"/>
      <c r="MNS3044" s="17"/>
      <c r="MNT3044" s="17"/>
      <c r="MNU3044" s="17"/>
      <c r="MNV3044" s="17"/>
      <c r="MNW3044" s="17"/>
      <c r="MNX3044" s="17"/>
      <c r="MNY3044" s="17"/>
      <c r="MNZ3044" s="17"/>
      <c r="MOA3044" s="17"/>
      <c r="MOB3044" s="17"/>
      <c r="MOC3044" s="17"/>
      <c r="MOD3044" s="17"/>
      <c r="MOE3044" s="17"/>
      <c r="MOF3044" s="17"/>
      <c r="MOG3044" s="17"/>
      <c r="MOH3044" s="17"/>
      <c r="MOI3044" s="17"/>
      <c r="MOJ3044" s="17"/>
      <c r="MOK3044" s="17"/>
      <c r="MOL3044" s="17"/>
      <c r="MOM3044" s="17"/>
      <c r="MON3044" s="17"/>
      <c r="MOO3044" s="17"/>
      <c r="MOP3044" s="17"/>
      <c r="MOQ3044" s="17"/>
      <c r="MOR3044" s="17"/>
      <c r="MOS3044" s="17"/>
      <c r="MOT3044" s="17"/>
      <c r="MOU3044" s="17"/>
      <c r="MOV3044" s="17"/>
      <c r="MOW3044" s="17"/>
      <c r="MOX3044" s="17"/>
      <c r="MOY3044" s="17"/>
      <c r="MOZ3044" s="17"/>
      <c r="MPA3044" s="17"/>
      <c r="MPB3044" s="17"/>
      <c r="MPC3044" s="17"/>
      <c r="MPD3044" s="17"/>
      <c r="MPE3044" s="17"/>
      <c r="MPF3044" s="17"/>
      <c r="MPG3044" s="17"/>
      <c r="MPH3044" s="17"/>
      <c r="MPI3044" s="17"/>
      <c r="MPJ3044" s="17"/>
      <c r="MPK3044" s="17"/>
      <c r="MPL3044" s="17"/>
      <c r="MPM3044" s="17"/>
      <c r="MPN3044" s="17"/>
      <c r="MPO3044" s="17"/>
      <c r="MPP3044" s="17"/>
      <c r="MPQ3044" s="17"/>
      <c r="MPR3044" s="17"/>
      <c r="MPS3044" s="17"/>
      <c r="MPT3044" s="17"/>
      <c r="MPU3044" s="17"/>
      <c r="MPV3044" s="17"/>
      <c r="MPW3044" s="17"/>
      <c r="MPX3044" s="17"/>
      <c r="MPY3044" s="17"/>
      <c r="MPZ3044" s="17"/>
      <c r="MQA3044" s="17"/>
      <c r="MQB3044" s="17"/>
      <c r="MQC3044" s="17"/>
      <c r="MQD3044" s="17"/>
      <c r="MQE3044" s="17"/>
      <c r="MQF3044" s="17"/>
      <c r="MQG3044" s="17"/>
      <c r="MQH3044" s="17"/>
      <c r="MQI3044" s="17"/>
      <c r="MQJ3044" s="17"/>
      <c r="MQK3044" s="17"/>
      <c r="MQL3044" s="17"/>
      <c r="MQM3044" s="17"/>
      <c r="MQN3044" s="17"/>
      <c r="MQO3044" s="17"/>
      <c r="MQP3044" s="17"/>
      <c r="MQQ3044" s="17"/>
      <c r="MQR3044" s="17"/>
      <c r="MQS3044" s="17"/>
      <c r="MQT3044" s="17"/>
      <c r="MQU3044" s="17"/>
      <c r="MQV3044" s="17"/>
      <c r="MQW3044" s="17"/>
      <c r="MQX3044" s="17"/>
      <c r="MQY3044" s="17"/>
      <c r="MQZ3044" s="17"/>
      <c r="MRA3044" s="17"/>
      <c r="MRB3044" s="17"/>
      <c r="MRC3044" s="17"/>
      <c r="MRD3044" s="17"/>
      <c r="MRE3044" s="17"/>
      <c r="MRF3044" s="17"/>
      <c r="MRG3044" s="17"/>
      <c r="MRH3044" s="17"/>
      <c r="MRI3044" s="17"/>
      <c r="MRJ3044" s="17"/>
      <c r="MRK3044" s="17"/>
      <c r="MRL3044" s="17"/>
      <c r="MRM3044" s="17"/>
      <c r="MRN3044" s="17"/>
      <c r="MRO3044" s="17"/>
      <c r="MRP3044" s="17"/>
      <c r="MRQ3044" s="17"/>
      <c r="MRR3044" s="17"/>
      <c r="MRS3044" s="17"/>
      <c r="MRT3044" s="17"/>
      <c r="MRU3044" s="17"/>
      <c r="MRV3044" s="17"/>
      <c r="MRW3044" s="17"/>
      <c r="MRX3044" s="17"/>
      <c r="MRY3044" s="17"/>
      <c r="MRZ3044" s="17"/>
      <c r="MSA3044" s="17"/>
      <c r="MSB3044" s="17"/>
      <c r="MSC3044" s="17"/>
      <c r="MSD3044" s="17"/>
      <c r="MSE3044" s="17"/>
      <c r="MSF3044" s="17"/>
      <c r="MSG3044" s="17"/>
      <c r="MSH3044" s="17"/>
      <c r="MSI3044" s="17"/>
      <c r="MSJ3044" s="17"/>
      <c r="MSK3044" s="17"/>
      <c r="MSL3044" s="17"/>
      <c r="MSM3044" s="17"/>
      <c r="MSN3044" s="17"/>
      <c r="MSO3044" s="17"/>
      <c r="MSP3044" s="17"/>
      <c r="MSQ3044" s="17"/>
      <c r="MSR3044" s="17"/>
      <c r="MSS3044" s="17"/>
      <c r="MST3044" s="17"/>
      <c r="MSU3044" s="17"/>
      <c r="MSV3044" s="17"/>
      <c r="MSW3044" s="17"/>
      <c r="MSX3044" s="17"/>
      <c r="MSY3044" s="17"/>
      <c r="MSZ3044" s="17"/>
      <c r="MTA3044" s="17"/>
      <c r="MTB3044" s="17"/>
      <c r="MTC3044" s="17"/>
      <c r="MTD3044" s="17"/>
      <c r="MTE3044" s="17"/>
      <c r="MTF3044" s="17"/>
      <c r="MTG3044" s="17"/>
      <c r="MTH3044" s="17"/>
      <c r="MTI3044" s="17"/>
      <c r="MTJ3044" s="17"/>
      <c r="MTK3044" s="17"/>
      <c r="MTL3044" s="17"/>
      <c r="MTM3044" s="17"/>
      <c r="MTN3044" s="17"/>
      <c r="MTO3044" s="17"/>
      <c r="MTP3044" s="17"/>
      <c r="MTQ3044" s="17"/>
      <c r="MTR3044" s="17"/>
      <c r="MTS3044" s="17"/>
      <c r="MTT3044" s="17"/>
      <c r="MTU3044" s="17"/>
      <c r="MTV3044" s="17"/>
      <c r="MTW3044" s="17"/>
      <c r="MTX3044" s="17"/>
      <c r="MTY3044" s="17"/>
      <c r="MTZ3044" s="17"/>
      <c r="MUA3044" s="17"/>
      <c r="MUB3044" s="17"/>
      <c r="MUC3044" s="17"/>
      <c r="MUD3044" s="17"/>
      <c r="MUE3044" s="17"/>
      <c r="MUF3044" s="17"/>
      <c r="MUG3044" s="17"/>
      <c r="MUH3044" s="17"/>
      <c r="MUI3044" s="17"/>
      <c r="MUJ3044" s="17"/>
      <c r="MUK3044" s="17"/>
      <c r="MUL3044" s="17"/>
      <c r="MUM3044" s="17"/>
      <c r="MUN3044" s="17"/>
      <c r="MUO3044" s="17"/>
      <c r="MUP3044" s="17"/>
      <c r="MUQ3044" s="17"/>
      <c r="MUR3044" s="17"/>
      <c r="MUS3044" s="17"/>
      <c r="MUT3044" s="17"/>
      <c r="MUU3044" s="17"/>
      <c r="MUV3044" s="17"/>
      <c r="MUW3044" s="17"/>
      <c r="MUX3044" s="17"/>
      <c r="MUY3044" s="17"/>
      <c r="MUZ3044" s="17"/>
      <c r="MVA3044" s="17"/>
      <c r="MVB3044" s="17"/>
      <c r="MVC3044" s="17"/>
      <c r="MVD3044" s="17"/>
      <c r="MVE3044" s="17"/>
      <c r="MVF3044" s="17"/>
      <c r="MVG3044" s="17"/>
      <c r="MVH3044" s="17"/>
      <c r="MVI3044" s="17"/>
      <c r="MVJ3044" s="17"/>
      <c r="MVK3044" s="17"/>
      <c r="MVL3044" s="17"/>
      <c r="MVM3044" s="17"/>
      <c r="MVN3044" s="17"/>
      <c r="MVO3044" s="17"/>
      <c r="MVP3044" s="17"/>
      <c r="MVQ3044" s="17"/>
      <c r="MVR3044" s="17"/>
      <c r="MVS3044" s="17"/>
      <c r="MVT3044" s="17"/>
      <c r="MVU3044" s="17"/>
      <c r="MVV3044" s="17"/>
      <c r="MVW3044" s="17"/>
      <c r="MVX3044" s="17"/>
      <c r="MVY3044" s="17"/>
      <c r="MVZ3044" s="17"/>
      <c r="MWA3044" s="17"/>
      <c r="MWB3044" s="17"/>
      <c r="MWC3044" s="17"/>
      <c r="MWD3044" s="17"/>
      <c r="MWE3044" s="17"/>
      <c r="MWF3044" s="17"/>
      <c r="MWG3044" s="17"/>
      <c r="MWH3044" s="17"/>
      <c r="MWI3044" s="17"/>
      <c r="MWJ3044" s="17"/>
      <c r="MWK3044" s="17"/>
      <c r="MWL3044" s="17"/>
      <c r="MWM3044" s="17"/>
      <c r="MWN3044" s="17"/>
      <c r="MWO3044" s="17"/>
      <c r="MWP3044" s="17"/>
      <c r="MWQ3044" s="17"/>
      <c r="MWR3044" s="17"/>
      <c r="MWS3044" s="17"/>
      <c r="MWT3044" s="17"/>
      <c r="MWU3044" s="17"/>
      <c r="MWV3044" s="17"/>
      <c r="MWW3044" s="17"/>
      <c r="MWX3044" s="17"/>
      <c r="MWY3044" s="17"/>
      <c r="MWZ3044" s="17"/>
      <c r="MXA3044" s="17"/>
      <c r="MXB3044" s="17"/>
      <c r="MXC3044" s="17"/>
      <c r="MXD3044" s="17"/>
      <c r="MXE3044" s="17"/>
      <c r="MXF3044" s="17"/>
      <c r="MXG3044" s="17"/>
      <c r="MXH3044" s="17"/>
      <c r="MXI3044" s="17"/>
      <c r="MXJ3044" s="17"/>
      <c r="MXK3044" s="17"/>
      <c r="MXL3044" s="17"/>
      <c r="MXM3044" s="17"/>
      <c r="MXN3044" s="17"/>
      <c r="MXO3044" s="17"/>
      <c r="MXP3044" s="17"/>
      <c r="MXQ3044" s="17"/>
      <c r="MXR3044" s="17"/>
      <c r="MXS3044" s="17"/>
      <c r="MXT3044" s="17"/>
      <c r="MXU3044" s="17"/>
      <c r="MXV3044" s="17"/>
      <c r="MXW3044" s="17"/>
      <c r="MXX3044" s="17"/>
      <c r="MXY3044" s="17"/>
      <c r="MXZ3044" s="17"/>
      <c r="MYA3044" s="17"/>
      <c r="MYB3044" s="17"/>
      <c r="MYC3044" s="17"/>
      <c r="MYD3044" s="17"/>
      <c r="MYE3044" s="17"/>
      <c r="MYF3044" s="17"/>
      <c r="MYG3044" s="17"/>
      <c r="MYH3044" s="17"/>
      <c r="MYI3044" s="17"/>
      <c r="MYJ3044" s="17"/>
      <c r="MYK3044" s="17"/>
      <c r="MYL3044" s="17"/>
      <c r="MYM3044" s="17"/>
      <c r="MYN3044" s="17"/>
      <c r="MYO3044" s="17"/>
      <c r="MYP3044" s="17"/>
      <c r="MYQ3044" s="17"/>
      <c r="MYR3044" s="17"/>
      <c r="MYS3044" s="17"/>
      <c r="MYT3044" s="17"/>
      <c r="MYU3044" s="17"/>
      <c r="MYV3044" s="17"/>
      <c r="MYW3044" s="17"/>
      <c r="MYX3044" s="17"/>
      <c r="MYY3044" s="17"/>
      <c r="MYZ3044" s="17"/>
      <c r="MZA3044" s="17"/>
      <c r="MZB3044" s="17"/>
      <c r="MZC3044" s="17"/>
      <c r="MZD3044" s="17"/>
      <c r="MZE3044" s="17"/>
      <c r="MZF3044" s="17"/>
      <c r="MZG3044" s="17"/>
      <c r="MZH3044" s="17"/>
      <c r="MZI3044" s="17"/>
      <c r="MZJ3044" s="17"/>
      <c r="MZK3044" s="17"/>
      <c r="MZL3044" s="17"/>
      <c r="MZM3044" s="17"/>
      <c r="MZN3044" s="17"/>
      <c r="MZO3044" s="17"/>
      <c r="MZP3044" s="17"/>
      <c r="MZQ3044" s="17"/>
      <c r="MZR3044" s="17"/>
      <c r="MZS3044" s="17"/>
      <c r="MZT3044" s="17"/>
      <c r="MZU3044" s="17"/>
      <c r="MZV3044" s="17"/>
      <c r="MZW3044" s="17"/>
      <c r="MZX3044" s="17"/>
      <c r="MZY3044" s="17"/>
      <c r="MZZ3044" s="17"/>
      <c r="NAA3044" s="17"/>
      <c r="NAB3044" s="17"/>
      <c r="NAC3044" s="17"/>
      <c r="NAD3044" s="17"/>
      <c r="NAE3044" s="17"/>
      <c r="NAF3044" s="17"/>
      <c r="NAG3044" s="17"/>
      <c r="NAH3044" s="17"/>
      <c r="NAI3044" s="17"/>
      <c r="NAJ3044" s="17"/>
      <c r="NAK3044" s="17"/>
      <c r="NAL3044" s="17"/>
      <c r="NAM3044" s="17"/>
      <c r="NAN3044" s="17"/>
      <c r="NAO3044" s="17"/>
      <c r="NAP3044" s="17"/>
      <c r="NAQ3044" s="17"/>
      <c r="NAR3044" s="17"/>
      <c r="NAS3044" s="17"/>
      <c r="NAT3044" s="17"/>
      <c r="NAU3044" s="17"/>
      <c r="NAV3044" s="17"/>
      <c r="NAW3044" s="17"/>
      <c r="NAX3044" s="17"/>
      <c r="NAY3044" s="17"/>
      <c r="NAZ3044" s="17"/>
      <c r="NBA3044" s="17"/>
      <c r="NBB3044" s="17"/>
      <c r="NBC3044" s="17"/>
      <c r="NBD3044" s="17"/>
      <c r="NBE3044" s="17"/>
      <c r="NBF3044" s="17"/>
      <c r="NBG3044" s="17"/>
      <c r="NBH3044" s="17"/>
      <c r="NBI3044" s="17"/>
      <c r="NBJ3044" s="17"/>
      <c r="NBK3044" s="17"/>
      <c r="NBL3044" s="17"/>
      <c r="NBM3044" s="17"/>
      <c r="NBN3044" s="17"/>
      <c r="NBO3044" s="17"/>
      <c r="NBP3044" s="17"/>
      <c r="NBQ3044" s="17"/>
      <c r="NBR3044" s="17"/>
      <c r="NBS3044" s="17"/>
      <c r="NBT3044" s="17"/>
      <c r="NBU3044" s="17"/>
      <c r="NBV3044" s="17"/>
      <c r="NBW3044" s="17"/>
      <c r="NBX3044" s="17"/>
      <c r="NBY3044" s="17"/>
      <c r="NBZ3044" s="17"/>
      <c r="NCA3044" s="17"/>
      <c r="NCB3044" s="17"/>
      <c r="NCC3044" s="17"/>
      <c r="NCD3044" s="17"/>
      <c r="NCE3044" s="17"/>
      <c r="NCF3044" s="17"/>
      <c r="NCG3044" s="17"/>
      <c r="NCH3044" s="17"/>
      <c r="NCI3044" s="17"/>
      <c r="NCJ3044" s="17"/>
      <c r="NCK3044" s="17"/>
      <c r="NCL3044" s="17"/>
      <c r="NCM3044" s="17"/>
      <c r="NCN3044" s="17"/>
      <c r="NCO3044" s="17"/>
      <c r="NCP3044" s="17"/>
      <c r="NCQ3044" s="17"/>
      <c r="NCR3044" s="17"/>
      <c r="NCS3044" s="17"/>
      <c r="NCT3044" s="17"/>
      <c r="NCU3044" s="17"/>
      <c r="NCV3044" s="17"/>
      <c r="NCW3044" s="17"/>
      <c r="NCX3044" s="17"/>
      <c r="NCY3044" s="17"/>
      <c r="NCZ3044" s="17"/>
      <c r="NDA3044" s="17"/>
      <c r="NDB3044" s="17"/>
      <c r="NDC3044" s="17"/>
      <c r="NDD3044" s="17"/>
      <c r="NDE3044" s="17"/>
      <c r="NDF3044" s="17"/>
      <c r="NDG3044" s="17"/>
      <c r="NDH3044" s="17"/>
      <c r="NDI3044" s="17"/>
      <c r="NDJ3044" s="17"/>
      <c r="NDK3044" s="17"/>
      <c r="NDL3044" s="17"/>
      <c r="NDM3044" s="17"/>
      <c r="NDN3044" s="17"/>
      <c r="NDO3044" s="17"/>
      <c r="NDP3044" s="17"/>
      <c r="NDQ3044" s="17"/>
      <c r="NDR3044" s="17"/>
      <c r="NDS3044" s="17"/>
      <c r="NDT3044" s="17"/>
      <c r="NDU3044" s="17"/>
      <c r="NDV3044" s="17"/>
      <c r="NDW3044" s="17"/>
      <c r="NDX3044" s="17"/>
      <c r="NDY3044" s="17"/>
      <c r="NDZ3044" s="17"/>
      <c r="NEA3044" s="17"/>
      <c r="NEB3044" s="17"/>
      <c r="NEC3044" s="17"/>
      <c r="NED3044" s="17"/>
      <c r="NEE3044" s="17"/>
      <c r="NEF3044" s="17"/>
      <c r="NEG3044" s="17"/>
      <c r="NEH3044" s="17"/>
      <c r="NEI3044" s="17"/>
      <c r="NEJ3044" s="17"/>
      <c r="NEK3044" s="17"/>
      <c r="NEL3044" s="17"/>
      <c r="NEM3044" s="17"/>
      <c r="NEN3044" s="17"/>
      <c r="NEO3044" s="17"/>
      <c r="NEP3044" s="17"/>
      <c r="NEQ3044" s="17"/>
      <c r="NER3044" s="17"/>
      <c r="NES3044" s="17"/>
      <c r="NET3044" s="17"/>
      <c r="NEU3044" s="17"/>
      <c r="NEV3044" s="17"/>
      <c r="NEW3044" s="17"/>
      <c r="NEX3044" s="17"/>
      <c r="NEY3044" s="17"/>
      <c r="NEZ3044" s="17"/>
      <c r="NFA3044" s="17"/>
      <c r="NFB3044" s="17"/>
      <c r="NFC3044" s="17"/>
      <c r="NFD3044" s="17"/>
      <c r="NFE3044" s="17"/>
      <c r="NFF3044" s="17"/>
      <c r="NFG3044" s="17"/>
      <c r="NFH3044" s="17"/>
      <c r="NFI3044" s="17"/>
      <c r="NFJ3044" s="17"/>
      <c r="NFK3044" s="17"/>
      <c r="NFL3044" s="17"/>
      <c r="NFM3044" s="17"/>
      <c r="NFN3044" s="17"/>
      <c r="NFO3044" s="17"/>
      <c r="NFP3044" s="17"/>
      <c r="NFQ3044" s="17"/>
      <c r="NFR3044" s="17"/>
      <c r="NFS3044" s="17"/>
      <c r="NFT3044" s="17"/>
      <c r="NFU3044" s="17"/>
      <c r="NFV3044" s="17"/>
      <c r="NFW3044" s="17"/>
      <c r="NFX3044" s="17"/>
      <c r="NFY3044" s="17"/>
      <c r="NFZ3044" s="17"/>
      <c r="NGA3044" s="17"/>
      <c r="NGB3044" s="17"/>
      <c r="NGC3044" s="17"/>
      <c r="NGD3044" s="17"/>
      <c r="NGE3044" s="17"/>
      <c r="NGF3044" s="17"/>
      <c r="NGG3044" s="17"/>
      <c r="NGH3044" s="17"/>
      <c r="NGI3044" s="17"/>
      <c r="NGJ3044" s="17"/>
      <c r="NGK3044" s="17"/>
      <c r="NGL3044" s="17"/>
      <c r="NGM3044" s="17"/>
      <c r="NGN3044" s="17"/>
      <c r="NGO3044" s="17"/>
      <c r="NGP3044" s="17"/>
      <c r="NGQ3044" s="17"/>
      <c r="NGR3044" s="17"/>
      <c r="NGS3044" s="17"/>
      <c r="NGT3044" s="17"/>
      <c r="NGU3044" s="17"/>
      <c r="NGV3044" s="17"/>
      <c r="NGW3044" s="17"/>
      <c r="NGX3044" s="17"/>
      <c r="NGY3044" s="17"/>
      <c r="NGZ3044" s="17"/>
      <c r="NHA3044" s="17"/>
      <c r="NHB3044" s="17"/>
      <c r="NHC3044" s="17"/>
      <c r="NHD3044" s="17"/>
      <c r="NHE3044" s="17"/>
      <c r="NHF3044" s="17"/>
      <c r="NHG3044" s="17"/>
      <c r="NHH3044" s="17"/>
      <c r="NHI3044" s="17"/>
      <c r="NHJ3044" s="17"/>
      <c r="NHK3044" s="17"/>
      <c r="NHL3044" s="17"/>
      <c r="NHM3044" s="17"/>
      <c r="NHN3044" s="17"/>
      <c r="NHO3044" s="17"/>
      <c r="NHP3044" s="17"/>
      <c r="NHQ3044" s="17"/>
      <c r="NHR3044" s="17"/>
      <c r="NHS3044" s="17"/>
      <c r="NHT3044" s="17"/>
      <c r="NHU3044" s="17"/>
      <c r="NHV3044" s="17"/>
      <c r="NHW3044" s="17"/>
      <c r="NHX3044" s="17"/>
      <c r="NHY3044" s="17"/>
      <c r="NHZ3044" s="17"/>
      <c r="NIA3044" s="17"/>
      <c r="NIB3044" s="17"/>
      <c r="NIC3044" s="17"/>
      <c r="NID3044" s="17"/>
      <c r="NIE3044" s="17"/>
      <c r="NIF3044" s="17"/>
      <c r="NIG3044" s="17"/>
      <c r="NIH3044" s="17"/>
      <c r="NII3044" s="17"/>
      <c r="NIJ3044" s="17"/>
      <c r="NIK3044" s="17"/>
      <c r="NIL3044" s="17"/>
      <c r="NIM3044" s="17"/>
      <c r="NIN3044" s="17"/>
      <c r="NIO3044" s="17"/>
      <c r="NIP3044" s="17"/>
      <c r="NIQ3044" s="17"/>
      <c r="NIR3044" s="17"/>
      <c r="NIS3044" s="17"/>
      <c r="NIT3044" s="17"/>
      <c r="NIU3044" s="17"/>
      <c r="NIV3044" s="17"/>
      <c r="NIW3044" s="17"/>
      <c r="NIX3044" s="17"/>
      <c r="NIY3044" s="17"/>
      <c r="NIZ3044" s="17"/>
      <c r="NJA3044" s="17"/>
      <c r="NJB3044" s="17"/>
      <c r="NJC3044" s="17"/>
      <c r="NJD3044" s="17"/>
      <c r="NJE3044" s="17"/>
      <c r="NJF3044" s="17"/>
      <c r="NJG3044" s="17"/>
      <c r="NJH3044" s="17"/>
      <c r="NJI3044" s="17"/>
      <c r="NJJ3044" s="17"/>
      <c r="NJK3044" s="17"/>
      <c r="NJL3044" s="17"/>
      <c r="NJM3044" s="17"/>
      <c r="NJN3044" s="17"/>
      <c r="NJO3044" s="17"/>
      <c r="NJP3044" s="17"/>
      <c r="NJQ3044" s="17"/>
      <c r="NJR3044" s="17"/>
      <c r="NJS3044" s="17"/>
      <c r="NJT3044" s="17"/>
      <c r="NJU3044" s="17"/>
      <c r="NJV3044" s="17"/>
      <c r="NJW3044" s="17"/>
      <c r="NJX3044" s="17"/>
      <c r="NJY3044" s="17"/>
      <c r="NJZ3044" s="17"/>
      <c r="NKA3044" s="17"/>
      <c r="NKB3044" s="17"/>
      <c r="NKC3044" s="17"/>
      <c r="NKD3044" s="17"/>
      <c r="NKE3044" s="17"/>
      <c r="NKF3044" s="17"/>
      <c r="NKG3044" s="17"/>
      <c r="NKH3044" s="17"/>
      <c r="NKI3044" s="17"/>
      <c r="NKJ3044" s="17"/>
      <c r="NKK3044" s="17"/>
      <c r="NKL3044" s="17"/>
      <c r="NKM3044" s="17"/>
      <c r="NKN3044" s="17"/>
      <c r="NKO3044" s="17"/>
      <c r="NKP3044" s="17"/>
      <c r="NKQ3044" s="17"/>
      <c r="NKR3044" s="17"/>
      <c r="NKS3044" s="17"/>
      <c r="NKT3044" s="17"/>
      <c r="NKU3044" s="17"/>
      <c r="NKV3044" s="17"/>
      <c r="NKW3044" s="17"/>
      <c r="NKX3044" s="17"/>
      <c r="NKY3044" s="17"/>
      <c r="NKZ3044" s="17"/>
      <c r="NLA3044" s="17"/>
      <c r="NLB3044" s="17"/>
      <c r="NLC3044" s="17"/>
      <c r="NLD3044" s="17"/>
      <c r="NLE3044" s="17"/>
      <c r="NLF3044" s="17"/>
      <c r="NLG3044" s="17"/>
      <c r="NLH3044" s="17"/>
      <c r="NLI3044" s="17"/>
      <c r="NLJ3044" s="17"/>
      <c r="NLK3044" s="17"/>
      <c r="NLL3044" s="17"/>
      <c r="NLM3044" s="17"/>
      <c r="NLN3044" s="17"/>
      <c r="NLO3044" s="17"/>
      <c r="NLP3044" s="17"/>
      <c r="NLQ3044" s="17"/>
      <c r="NLR3044" s="17"/>
      <c r="NLS3044" s="17"/>
      <c r="NLT3044" s="17"/>
      <c r="NLU3044" s="17"/>
      <c r="NLV3044" s="17"/>
      <c r="NLW3044" s="17"/>
      <c r="NLX3044" s="17"/>
      <c r="NLY3044" s="17"/>
      <c r="NLZ3044" s="17"/>
      <c r="NMA3044" s="17"/>
      <c r="NMB3044" s="17"/>
      <c r="NMC3044" s="17"/>
      <c r="NMD3044" s="17"/>
      <c r="NME3044" s="17"/>
      <c r="NMF3044" s="17"/>
      <c r="NMG3044" s="17"/>
      <c r="NMH3044" s="17"/>
      <c r="NMI3044" s="17"/>
      <c r="NMJ3044" s="17"/>
      <c r="NMK3044" s="17"/>
      <c r="NML3044" s="17"/>
      <c r="NMM3044" s="17"/>
      <c r="NMN3044" s="17"/>
      <c r="NMO3044" s="17"/>
      <c r="NMP3044" s="17"/>
      <c r="NMQ3044" s="17"/>
      <c r="NMR3044" s="17"/>
      <c r="NMS3044" s="17"/>
      <c r="NMT3044" s="17"/>
      <c r="NMU3044" s="17"/>
      <c r="NMV3044" s="17"/>
      <c r="NMW3044" s="17"/>
      <c r="NMX3044" s="17"/>
      <c r="NMY3044" s="17"/>
      <c r="NMZ3044" s="17"/>
      <c r="NNA3044" s="17"/>
      <c r="NNB3044" s="17"/>
      <c r="NNC3044" s="17"/>
      <c r="NND3044" s="17"/>
      <c r="NNE3044" s="17"/>
      <c r="NNF3044" s="17"/>
      <c r="NNG3044" s="17"/>
      <c r="NNH3044" s="17"/>
      <c r="NNI3044" s="17"/>
      <c r="NNJ3044" s="17"/>
      <c r="NNK3044" s="17"/>
      <c r="NNL3044" s="17"/>
      <c r="NNM3044" s="17"/>
      <c r="NNN3044" s="17"/>
      <c r="NNO3044" s="17"/>
      <c r="NNP3044" s="17"/>
      <c r="NNQ3044" s="17"/>
      <c r="NNR3044" s="17"/>
      <c r="NNS3044" s="17"/>
      <c r="NNT3044" s="17"/>
      <c r="NNU3044" s="17"/>
      <c r="NNV3044" s="17"/>
      <c r="NNW3044" s="17"/>
      <c r="NNX3044" s="17"/>
      <c r="NNY3044" s="17"/>
      <c r="NNZ3044" s="17"/>
      <c r="NOA3044" s="17"/>
      <c r="NOB3044" s="17"/>
      <c r="NOC3044" s="17"/>
      <c r="NOD3044" s="17"/>
      <c r="NOE3044" s="17"/>
      <c r="NOF3044" s="17"/>
      <c r="NOG3044" s="17"/>
      <c r="NOH3044" s="17"/>
      <c r="NOI3044" s="17"/>
      <c r="NOJ3044" s="17"/>
      <c r="NOK3044" s="17"/>
      <c r="NOL3044" s="17"/>
      <c r="NOM3044" s="17"/>
      <c r="NON3044" s="17"/>
      <c r="NOO3044" s="17"/>
      <c r="NOP3044" s="17"/>
      <c r="NOQ3044" s="17"/>
      <c r="NOR3044" s="17"/>
      <c r="NOS3044" s="17"/>
      <c r="NOT3044" s="17"/>
      <c r="NOU3044" s="17"/>
      <c r="NOV3044" s="17"/>
      <c r="NOW3044" s="17"/>
      <c r="NOX3044" s="17"/>
      <c r="NOY3044" s="17"/>
      <c r="NOZ3044" s="17"/>
      <c r="NPA3044" s="17"/>
      <c r="NPB3044" s="17"/>
      <c r="NPC3044" s="17"/>
      <c r="NPD3044" s="17"/>
      <c r="NPE3044" s="17"/>
      <c r="NPF3044" s="17"/>
      <c r="NPG3044" s="17"/>
      <c r="NPH3044" s="17"/>
      <c r="NPI3044" s="17"/>
      <c r="NPJ3044" s="17"/>
      <c r="NPK3044" s="17"/>
      <c r="NPL3044" s="17"/>
      <c r="NPM3044" s="17"/>
      <c r="NPN3044" s="17"/>
      <c r="NPO3044" s="17"/>
      <c r="NPP3044" s="17"/>
      <c r="NPQ3044" s="17"/>
      <c r="NPR3044" s="17"/>
      <c r="NPS3044" s="17"/>
      <c r="NPT3044" s="17"/>
      <c r="NPU3044" s="17"/>
      <c r="NPV3044" s="17"/>
      <c r="NPW3044" s="17"/>
      <c r="NPX3044" s="17"/>
      <c r="NPY3044" s="17"/>
      <c r="NPZ3044" s="17"/>
      <c r="NQA3044" s="17"/>
      <c r="NQB3044" s="17"/>
      <c r="NQC3044" s="17"/>
      <c r="NQD3044" s="17"/>
      <c r="NQE3044" s="17"/>
      <c r="NQF3044" s="17"/>
      <c r="NQG3044" s="17"/>
      <c r="NQH3044" s="17"/>
      <c r="NQI3044" s="17"/>
      <c r="NQJ3044" s="17"/>
      <c r="NQK3044" s="17"/>
      <c r="NQL3044" s="17"/>
      <c r="NQM3044" s="17"/>
      <c r="NQN3044" s="17"/>
      <c r="NQO3044" s="17"/>
      <c r="NQP3044" s="17"/>
      <c r="NQQ3044" s="17"/>
      <c r="NQR3044" s="17"/>
      <c r="NQS3044" s="17"/>
      <c r="NQT3044" s="17"/>
      <c r="NQU3044" s="17"/>
      <c r="NQV3044" s="17"/>
      <c r="NQW3044" s="17"/>
      <c r="NQX3044" s="17"/>
      <c r="NQY3044" s="17"/>
      <c r="NQZ3044" s="17"/>
      <c r="NRA3044" s="17"/>
      <c r="NRB3044" s="17"/>
      <c r="NRC3044" s="17"/>
      <c r="NRD3044" s="17"/>
      <c r="NRE3044" s="17"/>
      <c r="NRF3044" s="17"/>
      <c r="NRG3044" s="17"/>
      <c r="NRH3044" s="17"/>
      <c r="NRI3044" s="17"/>
      <c r="NRJ3044" s="17"/>
      <c r="NRK3044" s="17"/>
      <c r="NRL3044" s="17"/>
      <c r="NRM3044" s="17"/>
      <c r="NRN3044" s="17"/>
      <c r="NRO3044" s="17"/>
      <c r="NRP3044" s="17"/>
      <c r="NRQ3044" s="17"/>
      <c r="NRR3044" s="17"/>
      <c r="NRS3044" s="17"/>
      <c r="NRT3044" s="17"/>
      <c r="NRU3044" s="17"/>
      <c r="NRV3044" s="17"/>
      <c r="NRW3044" s="17"/>
      <c r="NRX3044" s="17"/>
      <c r="NRY3044" s="17"/>
      <c r="NRZ3044" s="17"/>
      <c r="NSA3044" s="17"/>
      <c r="NSB3044" s="17"/>
      <c r="NSC3044" s="17"/>
      <c r="NSD3044" s="17"/>
      <c r="NSE3044" s="17"/>
      <c r="NSF3044" s="17"/>
      <c r="NSG3044" s="17"/>
      <c r="NSH3044" s="17"/>
      <c r="NSI3044" s="17"/>
      <c r="NSJ3044" s="17"/>
      <c r="NSK3044" s="17"/>
      <c r="NSL3044" s="17"/>
      <c r="NSM3044" s="17"/>
      <c r="NSN3044" s="17"/>
      <c r="NSO3044" s="17"/>
      <c r="NSP3044" s="17"/>
      <c r="NSQ3044" s="17"/>
      <c r="NSR3044" s="17"/>
      <c r="NSS3044" s="17"/>
      <c r="NST3044" s="17"/>
      <c r="NSU3044" s="17"/>
      <c r="NSV3044" s="17"/>
      <c r="NSW3044" s="17"/>
      <c r="NSX3044" s="17"/>
      <c r="NSY3044" s="17"/>
      <c r="NSZ3044" s="17"/>
      <c r="NTA3044" s="17"/>
      <c r="NTB3044" s="17"/>
      <c r="NTC3044" s="17"/>
      <c r="NTD3044" s="17"/>
      <c r="NTE3044" s="17"/>
      <c r="NTF3044" s="17"/>
      <c r="NTG3044" s="17"/>
      <c r="NTH3044" s="17"/>
      <c r="NTI3044" s="17"/>
      <c r="NTJ3044" s="17"/>
      <c r="NTK3044" s="17"/>
      <c r="NTL3044" s="17"/>
      <c r="NTM3044" s="17"/>
      <c r="NTN3044" s="17"/>
      <c r="NTO3044" s="17"/>
      <c r="NTP3044" s="17"/>
      <c r="NTQ3044" s="17"/>
      <c r="NTR3044" s="17"/>
      <c r="NTS3044" s="17"/>
      <c r="NTT3044" s="17"/>
      <c r="NTU3044" s="17"/>
      <c r="NTV3044" s="17"/>
      <c r="NTW3044" s="17"/>
      <c r="NTX3044" s="17"/>
      <c r="NTY3044" s="17"/>
      <c r="NTZ3044" s="17"/>
      <c r="NUA3044" s="17"/>
      <c r="NUB3044" s="17"/>
      <c r="NUC3044" s="17"/>
      <c r="NUD3044" s="17"/>
      <c r="NUE3044" s="17"/>
      <c r="NUF3044" s="17"/>
      <c r="NUG3044" s="17"/>
      <c r="NUH3044" s="17"/>
      <c r="NUI3044" s="17"/>
      <c r="NUJ3044" s="17"/>
      <c r="NUK3044" s="17"/>
      <c r="NUL3044" s="17"/>
      <c r="NUM3044" s="17"/>
      <c r="NUN3044" s="17"/>
      <c r="NUO3044" s="17"/>
      <c r="NUP3044" s="17"/>
      <c r="NUQ3044" s="17"/>
      <c r="NUR3044" s="17"/>
      <c r="NUS3044" s="17"/>
      <c r="NUT3044" s="17"/>
      <c r="NUU3044" s="17"/>
      <c r="NUV3044" s="17"/>
      <c r="NUW3044" s="17"/>
      <c r="NUX3044" s="17"/>
      <c r="NUY3044" s="17"/>
      <c r="NUZ3044" s="17"/>
      <c r="NVA3044" s="17"/>
      <c r="NVB3044" s="17"/>
      <c r="NVC3044" s="17"/>
      <c r="NVD3044" s="17"/>
      <c r="NVE3044" s="17"/>
      <c r="NVF3044" s="17"/>
      <c r="NVG3044" s="17"/>
      <c r="NVH3044" s="17"/>
      <c r="NVI3044" s="17"/>
      <c r="NVJ3044" s="17"/>
      <c r="NVK3044" s="17"/>
      <c r="NVL3044" s="17"/>
      <c r="NVM3044" s="17"/>
      <c r="NVN3044" s="17"/>
      <c r="NVO3044" s="17"/>
      <c r="NVP3044" s="17"/>
      <c r="NVQ3044" s="17"/>
      <c r="NVR3044" s="17"/>
      <c r="NVS3044" s="17"/>
      <c r="NVT3044" s="17"/>
      <c r="NVU3044" s="17"/>
      <c r="NVV3044" s="17"/>
      <c r="NVW3044" s="17"/>
      <c r="NVX3044" s="17"/>
      <c r="NVY3044" s="17"/>
      <c r="NVZ3044" s="17"/>
      <c r="NWA3044" s="17"/>
      <c r="NWB3044" s="17"/>
      <c r="NWC3044" s="17"/>
      <c r="NWD3044" s="17"/>
      <c r="NWE3044" s="17"/>
      <c r="NWF3044" s="17"/>
      <c r="NWG3044" s="17"/>
      <c r="NWH3044" s="17"/>
      <c r="NWI3044" s="17"/>
      <c r="NWJ3044" s="17"/>
      <c r="NWK3044" s="17"/>
      <c r="NWL3044" s="17"/>
      <c r="NWM3044" s="17"/>
      <c r="NWN3044" s="17"/>
      <c r="NWO3044" s="17"/>
      <c r="NWP3044" s="17"/>
      <c r="NWQ3044" s="17"/>
      <c r="NWR3044" s="17"/>
      <c r="NWS3044" s="17"/>
      <c r="NWT3044" s="17"/>
      <c r="NWU3044" s="17"/>
      <c r="NWV3044" s="17"/>
      <c r="NWW3044" s="17"/>
      <c r="NWX3044" s="17"/>
      <c r="NWY3044" s="17"/>
      <c r="NWZ3044" s="17"/>
      <c r="NXA3044" s="17"/>
      <c r="NXB3044" s="17"/>
      <c r="NXC3044" s="17"/>
      <c r="NXD3044" s="17"/>
      <c r="NXE3044" s="17"/>
      <c r="NXF3044" s="17"/>
      <c r="NXG3044" s="17"/>
      <c r="NXH3044" s="17"/>
      <c r="NXI3044" s="17"/>
      <c r="NXJ3044" s="17"/>
      <c r="NXK3044" s="17"/>
      <c r="NXL3044" s="17"/>
      <c r="NXM3044" s="17"/>
      <c r="NXN3044" s="17"/>
      <c r="NXO3044" s="17"/>
      <c r="NXP3044" s="17"/>
      <c r="NXQ3044" s="17"/>
      <c r="NXR3044" s="17"/>
      <c r="NXS3044" s="17"/>
      <c r="NXT3044" s="17"/>
      <c r="NXU3044" s="17"/>
      <c r="NXV3044" s="17"/>
      <c r="NXW3044" s="17"/>
      <c r="NXX3044" s="17"/>
      <c r="NXY3044" s="17"/>
      <c r="NXZ3044" s="17"/>
      <c r="NYA3044" s="17"/>
      <c r="NYB3044" s="17"/>
      <c r="NYC3044" s="17"/>
      <c r="NYD3044" s="17"/>
      <c r="NYE3044" s="17"/>
      <c r="NYF3044" s="17"/>
      <c r="NYG3044" s="17"/>
      <c r="NYH3044" s="17"/>
      <c r="NYI3044" s="17"/>
      <c r="NYJ3044" s="17"/>
      <c r="NYK3044" s="17"/>
      <c r="NYL3044" s="17"/>
      <c r="NYM3044" s="17"/>
      <c r="NYN3044" s="17"/>
      <c r="NYO3044" s="17"/>
      <c r="NYP3044" s="17"/>
      <c r="NYQ3044" s="17"/>
      <c r="NYR3044" s="17"/>
      <c r="NYS3044" s="17"/>
      <c r="NYT3044" s="17"/>
      <c r="NYU3044" s="17"/>
      <c r="NYV3044" s="17"/>
      <c r="NYW3044" s="17"/>
      <c r="NYX3044" s="17"/>
      <c r="NYY3044" s="17"/>
      <c r="NYZ3044" s="17"/>
      <c r="NZA3044" s="17"/>
      <c r="NZB3044" s="17"/>
      <c r="NZC3044" s="17"/>
      <c r="NZD3044" s="17"/>
      <c r="NZE3044" s="17"/>
      <c r="NZF3044" s="17"/>
      <c r="NZG3044" s="17"/>
      <c r="NZH3044" s="17"/>
      <c r="NZI3044" s="17"/>
      <c r="NZJ3044" s="17"/>
      <c r="NZK3044" s="17"/>
      <c r="NZL3044" s="17"/>
      <c r="NZM3044" s="17"/>
      <c r="NZN3044" s="17"/>
      <c r="NZO3044" s="17"/>
      <c r="NZP3044" s="17"/>
      <c r="NZQ3044" s="17"/>
      <c r="NZR3044" s="17"/>
      <c r="NZS3044" s="17"/>
      <c r="NZT3044" s="17"/>
      <c r="NZU3044" s="17"/>
      <c r="NZV3044" s="17"/>
      <c r="NZW3044" s="17"/>
      <c r="NZX3044" s="17"/>
      <c r="NZY3044" s="17"/>
      <c r="NZZ3044" s="17"/>
      <c r="OAA3044" s="17"/>
      <c r="OAB3044" s="17"/>
      <c r="OAC3044" s="17"/>
      <c r="OAD3044" s="17"/>
      <c r="OAE3044" s="17"/>
      <c r="OAF3044" s="17"/>
      <c r="OAG3044" s="17"/>
      <c r="OAH3044" s="17"/>
      <c r="OAI3044" s="17"/>
      <c r="OAJ3044" s="17"/>
      <c r="OAK3044" s="17"/>
      <c r="OAL3044" s="17"/>
      <c r="OAM3044" s="17"/>
      <c r="OAN3044" s="17"/>
      <c r="OAO3044" s="17"/>
      <c r="OAP3044" s="17"/>
      <c r="OAQ3044" s="17"/>
      <c r="OAR3044" s="17"/>
      <c r="OAS3044" s="17"/>
      <c r="OAT3044" s="17"/>
      <c r="OAU3044" s="17"/>
      <c r="OAV3044" s="17"/>
      <c r="OAW3044" s="17"/>
      <c r="OAX3044" s="17"/>
      <c r="OAY3044" s="17"/>
      <c r="OAZ3044" s="17"/>
      <c r="OBA3044" s="17"/>
      <c r="OBB3044" s="17"/>
      <c r="OBC3044" s="17"/>
      <c r="OBD3044" s="17"/>
      <c r="OBE3044" s="17"/>
      <c r="OBF3044" s="17"/>
      <c r="OBG3044" s="17"/>
      <c r="OBH3044" s="17"/>
      <c r="OBI3044" s="17"/>
      <c r="OBJ3044" s="17"/>
      <c r="OBK3044" s="17"/>
      <c r="OBL3044" s="17"/>
      <c r="OBM3044" s="17"/>
      <c r="OBN3044" s="17"/>
      <c r="OBO3044" s="17"/>
      <c r="OBP3044" s="17"/>
      <c r="OBQ3044" s="17"/>
      <c r="OBR3044" s="17"/>
      <c r="OBS3044" s="17"/>
      <c r="OBT3044" s="17"/>
      <c r="OBU3044" s="17"/>
      <c r="OBV3044" s="17"/>
      <c r="OBW3044" s="17"/>
      <c r="OBX3044" s="17"/>
      <c r="OBY3044" s="17"/>
      <c r="OBZ3044" s="17"/>
      <c r="OCA3044" s="17"/>
      <c r="OCB3044" s="17"/>
      <c r="OCC3044" s="17"/>
      <c r="OCD3044" s="17"/>
      <c r="OCE3044" s="17"/>
      <c r="OCF3044" s="17"/>
      <c r="OCG3044" s="17"/>
      <c r="OCH3044" s="17"/>
      <c r="OCI3044" s="17"/>
      <c r="OCJ3044" s="17"/>
      <c r="OCK3044" s="17"/>
      <c r="OCL3044" s="17"/>
      <c r="OCM3044" s="17"/>
      <c r="OCN3044" s="17"/>
      <c r="OCO3044" s="17"/>
      <c r="OCP3044" s="17"/>
      <c r="OCQ3044" s="17"/>
      <c r="OCR3044" s="17"/>
      <c r="OCS3044" s="17"/>
      <c r="OCT3044" s="17"/>
      <c r="OCU3044" s="17"/>
      <c r="OCV3044" s="17"/>
      <c r="OCW3044" s="17"/>
      <c r="OCX3044" s="17"/>
      <c r="OCY3044" s="17"/>
      <c r="OCZ3044" s="17"/>
      <c r="ODA3044" s="17"/>
      <c r="ODB3044" s="17"/>
      <c r="ODC3044" s="17"/>
      <c r="ODD3044" s="17"/>
      <c r="ODE3044" s="17"/>
      <c r="ODF3044" s="17"/>
      <c r="ODG3044" s="17"/>
      <c r="ODH3044" s="17"/>
      <c r="ODI3044" s="17"/>
      <c r="ODJ3044" s="17"/>
      <c r="ODK3044" s="17"/>
      <c r="ODL3044" s="17"/>
      <c r="ODM3044" s="17"/>
      <c r="ODN3044" s="17"/>
      <c r="ODO3044" s="17"/>
      <c r="ODP3044" s="17"/>
      <c r="ODQ3044" s="17"/>
      <c r="ODR3044" s="17"/>
      <c r="ODS3044" s="17"/>
      <c r="ODT3044" s="17"/>
      <c r="ODU3044" s="17"/>
      <c r="ODV3044" s="17"/>
      <c r="ODW3044" s="17"/>
      <c r="ODX3044" s="17"/>
      <c r="ODY3044" s="17"/>
      <c r="ODZ3044" s="17"/>
      <c r="OEA3044" s="17"/>
      <c r="OEB3044" s="17"/>
      <c r="OEC3044" s="17"/>
      <c r="OED3044" s="17"/>
      <c r="OEE3044" s="17"/>
      <c r="OEF3044" s="17"/>
      <c r="OEG3044" s="17"/>
      <c r="OEH3044" s="17"/>
      <c r="OEI3044" s="17"/>
      <c r="OEJ3044" s="17"/>
      <c r="OEK3044" s="17"/>
      <c r="OEL3044" s="17"/>
      <c r="OEM3044" s="17"/>
      <c r="OEN3044" s="17"/>
      <c r="OEO3044" s="17"/>
      <c r="OEP3044" s="17"/>
      <c r="OEQ3044" s="17"/>
      <c r="OER3044" s="17"/>
      <c r="OES3044" s="17"/>
      <c r="OET3044" s="17"/>
      <c r="OEU3044" s="17"/>
      <c r="OEV3044" s="17"/>
      <c r="OEW3044" s="17"/>
      <c r="OEX3044" s="17"/>
      <c r="OEY3044" s="17"/>
      <c r="OEZ3044" s="17"/>
      <c r="OFA3044" s="17"/>
      <c r="OFB3044" s="17"/>
      <c r="OFC3044" s="17"/>
      <c r="OFD3044" s="17"/>
      <c r="OFE3044" s="17"/>
      <c r="OFF3044" s="17"/>
      <c r="OFG3044" s="17"/>
      <c r="OFH3044" s="17"/>
      <c r="OFI3044" s="17"/>
      <c r="OFJ3044" s="17"/>
      <c r="OFK3044" s="17"/>
      <c r="OFL3044" s="17"/>
      <c r="OFM3044" s="17"/>
      <c r="OFN3044" s="17"/>
      <c r="OFO3044" s="17"/>
      <c r="OFP3044" s="17"/>
      <c r="OFQ3044" s="17"/>
      <c r="OFR3044" s="17"/>
      <c r="OFS3044" s="17"/>
      <c r="OFT3044" s="17"/>
      <c r="OFU3044" s="17"/>
      <c r="OFV3044" s="17"/>
      <c r="OFW3044" s="17"/>
      <c r="OFX3044" s="17"/>
      <c r="OFY3044" s="17"/>
      <c r="OFZ3044" s="17"/>
      <c r="OGA3044" s="17"/>
      <c r="OGB3044" s="17"/>
      <c r="OGC3044" s="17"/>
      <c r="OGD3044" s="17"/>
      <c r="OGE3044" s="17"/>
      <c r="OGF3044" s="17"/>
      <c r="OGG3044" s="17"/>
      <c r="OGH3044" s="17"/>
      <c r="OGI3044" s="17"/>
      <c r="OGJ3044" s="17"/>
      <c r="OGK3044" s="17"/>
      <c r="OGL3044" s="17"/>
      <c r="OGM3044" s="17"/>
      <c r="OGN3044" s="17"/>
      <c r="OGO3044" s="17"/>
      <c r="OGP3044" s="17"/>
      <c r="OGQ3044" s="17"/>
      <c r="OGR3044" s="17"/>
      <c r="OGS3044" s="17"/>
      <c r="OGT3044" s="17"/>
      <c r="OGU3044" s="17"/>
      <c r="OGV3044" s="17"/>
      <c r="OGW3044" s="17"/>
      <c r="OGX3044" s="17"/>
      <c r="OGY3044" s="17"/>
      <c r="OGZ3044" s="17"/>
      <c r="OHA3044" s="17"/>
      <c r="OHB3044" s="17"/>
      <c r="OHC3044" s="17"/>
      <c r="OHD3044" s="17"/>
      <c r="OHE3044" s="17"/>
      <c r="OHF3044" s="17"/>
      <c r="OHG3044" s="17"/>
      <c r="OHH3044" s="17"/>
      <c r="OHI3044" s="17"/>
      <c r="OHJ3044" s="17"/>
      <c r="OHK3044" s="17"/>
      <c r="OHL3044" s="17"/>
      <c r="OHM3044" s="17"/>
      <c r="OHN3044" s="17"/>
      <c r="OHO3044" s="17"/>
      <c r="OHP3044" s="17"/>
      <c r="OHQ3044" s="17"/>
      <c r="OHR3044" s="17"/>
      <c r="OHS3044" s="17"/>
      <c r="OHT3044" s="17"/>
      <c r="OHU3044" s="17"/>
      <c r="OHV3044" s="17"/>
      <c r="OHW3044" s="17"/>
      <c r="OHX3044" s="17"/>
      <c r="OHY3044" s="17"/>
      <c r="OHZ3044" s="17"/>
      <c r="OIA3044" s="17"/>
      <c r="OIB3044" s="17"/>
      <c r="OIC3044" s="17"/>
      <c r="OID3044" s="17"/>
      <c r="OIE3044" s="17"/>
      <c r="OIF3044" s="17"/>
      <c r="OIG3044" s="17"/>
      <c r="OIH3044" s="17"/>
      <c r="OII3044" s="17"/>
      <c r="OIJ3044" s="17"/>
      <c r="OIK3044" s="17"/>
      <c r="OIL3044" s="17"/>
      <c r="OIM3044" s="17"/>
      <c r="OIN3044" s="17"/>
      <c r="OIO3044" s="17"/>
      <c r="OIP3044" s="17"/>
      <c r="OIQ3044" s="17"/>
      <c r="OIR3044" s="17"/>
      <c r="OIS3044" s="17"/>
      <c r="OIT3044" s="17"/>
      <c r="OIU3044" s="17"/>
      <c r="OIV3044" s="17"/>
      <c r="OIW3044" s="17"/>
      <c r="OIX3044" s="17"/>
      <c r="OIY3044" s="17"/>
      <c r="OIZ3044" s="17"/>
      <c r="OJA3044" s="17"/>
      <c r="OJB3044" s="17"/>
      <c r="OJC3044" s="17"/>
      <c r="OJD3044" s="17"/>
      <c r="OJE3044" s="17"/>
      <c r="OJF3044" s="17"/>
      <c r="OJG3044" s="17"/>
      <c r="OJH3044" s="17"/>
      <c r="OJI3044" s="17"/>
      <c r="OJJ3044" s="17"/>
      <c r="OJK3044" s="17"/>
      <c r="OJL3044" s="17"/>
      <c r="OJM3044" s="17"/>
      <c r="OJN3044" s="17"/>
      <c r="OJO3044" s="17"/>
      <c r="OJP3044" s="17"/>
      <c r="OJQ3044" s="17"/>
      <c r="OJR3044" s="17"/>
      <c r="OJS3044" s="17"/>
      <c r="OJT3044" s="17"/>
      <c r="OJU3044" s="17"/>
      <c r="OJV3044" s="17"/>
      <c r="OJW3044" s="17"/>
      <c r="OJX3044" s="17"/>
      <c r="OJY3044" s="17"/>
      <c r="OJZ3044" s="17"/>
      <c r="OKA3044" s="17"/>
      <c r="OKB3044" s="17"/>
      <c r="OKC3044" s="17"/>
      <c r="OKD3044" s="17"/>
      <c r="OKE3044" s="17"/>
      <c r="OKF3044" s="17"/>
      <c r="OKG3044" s="17"/>
      <c r="OKH3044" s="17"/>
      <c r="OKI3044" s="17"/>
      <c r="OKJ3044" s="17"/>
      <c r="OKK3044" s="17"/>
      <c r="OKL3044" s="17"/>
      <c r="OKM3044" s="17"/>
      <c r="OKN3044" s="17"/>
      <c r="OKO3044" s="17"/>
      <c r="OKP3044" s="17"/>
      <c r="OKQ3044" s="17"/>
      <c r="OKR3044" s="17"/>
      <c r="OKS3044" s="17"/>
      <c r="OKT3044" s="17"/>
      <c r="OKU3044" s="17"/>
      <c r="OKV3044" s="17"/>
      <c r="OKW3044" s="17"/>
      <c r="OKX3044" s="17"/>
      <c r="OKY3044" s="17"/>
      <c r="OKZ3044" s="17"/>
      <c r="OLA3044" s="17"/>
      <c r="OLB3044" s="17"/>
      <c r="OLC3044" s="17"/>
      <c r="OLD3044" s="17"/>
      <c r="OLE3044" s="17"/>
      <c r="OLF3044" s="17"/>
      <c r="OLG3044" s="17"/>
      <c r="OLH3044" s="17"/>
      <c r="OLI3044" s="17"/>
      <c r="OLJ3044" s="17"/>
      <c r="OLK3044" s="17"/>
      <c r="OLL3044" s="17"/>
      <c r="OLM3044" s="17"/>
      <c r="OLN3044" s="17"/>
      <c r="OLO3044" s="17"/>
      <c r="OLP3044" s="17"/>
      <c r="OLQ3044" s="17"/>
      <c r="OLR3044" s="17"/>
      <c r="OLS3044" s="17"/>
      <c r="OLT3044" s="17"/>
      <c r="OLU3044" s="17"/>
      <c r="OLV3044" s="17"/>
      <c r="OLW3044" s="17"/>
      <c r="OLX3044" s="17"/>
      <c r="OLY3044" s="17"/>
      <c r="OLZ3044" s="17"/>
      <c r="OMA3044" s="17"/>
      <c r="OMB3044" s="17"/>
      <c r="OMC3044" s="17"/>
      <c r="OMD3044" s="17"/>
      <c r="OME3044" s="17"/>
      <c r="OMF3044" s="17"/>
      <c r="OMG3044" s="17"/>
      <c r="OMH3044" s="17"/>
      <c r="OMI3044" s="17"/>
      <c r="OMJ3044" s="17"/>
      <c r="OMK3044" s="17"/>
      <c r="OML3044" s="17"/>
      <c r="OMM3044" s="17"/>
      <c r="OMN3044" s="17"/>
      <c r="OMO3044" s="17"/>
      <c r="OMP3044" s="17"/>
      <c r="OMQ3044" s="17"/>
      <c r="OMR3044" s="17"/>
      <c r="OMS3044" s="17"/>
      <c r="OMT3044" s="17"/>
      <c r="OMU3044" s="17"/>
      <c r="OMV3044" s="17"/>
      <c r="OMW3044" s="17"/>
      <c r="OMX3044" s="17"/>
      <c r="OMY3044" s="17"/>
      <c r="OMZ3044" s="17"/>
      <c r="ONA3044" s="17"/>
      <c r="ONB3044" s="17"/>
      <c r="ONC3044" s="17"/>
      <c r="OND3044" s="17"/>
      <c r="ONE3044" s="17"/>
      <c r="ONF3044" s="17"/>
      <c r="ONG3044" s="17"/>
      <c r="ONH3044" s="17"/>
      <c r="ONI3044" s="17"/>
      <c r="ONJ3044" s="17"/>
      <c r="ONK3044" s="17"/>
      <c r="ONL3044" s="17"/>
      <c r="ONM3044" s="17"/>
      <c r="ONN3044" s="17"/>
      <c r="ONO3044" s="17"/>
      <c r="ONP3044" s="17"/>
      <c r="ONQ3044" s="17"/>
      <c r="ONR3044" s="17"/>
      <c r="ONS3044" s="17"/>
      <c r="ONT3044" s="17"/>
      <c r="ONU3044" s="17"/>
      <c r="ONV3044" s="17"/>
      <c r="ONW3044" s="17"/>
      <c r="ONX3044" s="17"/>
      <c r="ONY3044" s="17"/>
      <c r="ONZ3044" s="17"/>
      <c r="OOA3044" s="17"/>
      <c r="OOB3044" s="17"/>
      <c r="OOC3044" s="17"/>
      <c r="OOD3044" s="17"/>
      <c r="OOE3044" s="17"/>
      <c r="OOF3044" s="17"/>
      <c r="OOG3044" s="17"/>
      <c r="OOH3044" s="17"/>
      <c r="OOI3044" s="17"/>
      <c r="OOJ3044" s="17"/>
      <c r="OOK3044" s="17"/>
      <c r="OOL3044" s="17"/>
      <c r="OOM3044" s="17"/>
      <c r="OON3044" s="17"/>
      <c r="OOO3044" s="17"/>
      <c r="OOP3044" s="17"/>
      <c r="OOQ3044" s="17"/>
      <c r="OOR3044" s="17"/>
      <c r="OOS3044" s="17"/>
      <c r="OOT3044" s="17"/>
      <c r="OOU3044" s="17"/>
      <c r="OOV3044" s="17"/>
      <c r="OOW3044" s="17"/>
      <c r="OOX3044" s="17"/>
      <c r="OOY3044" s="17"/>
      <c r="OOZ3044" s="17"/>
      <c r="OPA3044" s="17"/>
      <c r="OPB3044" s="17"/>
      <c r="OPC3044" s="17"/>
      <c r="OPD3044" s="17"/>
      <c r="OPE3044" s="17"/>
      <c r="OPF3044" s="17"/>
      <c r="OPG3044" s="17"/>
      <c r="OPH3044" s="17"/>
      <c r="OPI3044" s="17"/>
      <c r="OPJ3044" s="17"/>
      <c r="OPK3044" s="17"/>
      <c r="OPL3044" s="17"/>
      <c r="OPM3044" s="17"/>
      <c r="OPN3044" s="17"/>
      <c r="OPO3044" s="17"/>
      <c r="OPP3044" s="17"/>
      <c r="OPQ3044" s="17"/>
      <c r="OPR3044" s="17"/>
      <c r="OPS3044" s="17"/>
      <c r="OPT3044" s="17"/>
      <c r="OPU3044" s="17"/>
      <c r="OPV3044" s="17"/>
      <c r="OPW3044" s="17"/>
      <c r="OPX3044" s="17"/>
      <c r="OPY3044" s="17"/>
      <c r="OPZ3044" s="17"/>
      <c r="OQA3044" s="17"/>
      <c r="OQB3044" s="17"/>
      <c r="OQC3044" s="17"/>
      <c r="OQD3044" s="17"/>
      <c r="OQE3044" s="17"/>
      <c r="OQF3044" s="17"/>
      <c r="OQG3044" s="17"/>
      <c r="OQH3044" s="17"/>
      <c r="OQI3044" s="17"/>
      <c r="OQJ3044" s="17"/>
      <c r="OQK3044" s="17"/>
      <c r="OQL3044" s="17"/>
      <c r="OQM3044" s="17"/>
      <c r="OQN3044" s="17"/>
      <c r="OQO3044" s="17"/>
      <c r="OQP3044" s="17"/>
      <c r="OQQ3044" s="17"/>
      <c r="OQR3044" s="17"/>
      <c r="OQS3044" s="17"/>
      <c r="OQT3044" s="17"/>
      <c r="OQU3044" s="17"/>
      <c r="OQV3044" s="17"/>
      <c r="OQW3044" s="17"/>
      <c r="OQX3044" s="17"/>
      <c r="OQY3044" s="17"/>
      <c r="OQZ3044" s="17"/>
      <c r="ORA3044" s="17"/>
      <c r="ORB3044" s="17"/>
      <c r="ORC3044" s="17"/>
      <c r="ORD3044" s="17"/>
      <c r="ORE3044" s="17"/>
      <c r="ORF3044" s="17"/>
      <c r="ORG3044" s="17"/>
      <c r="ORH3044" s="17"/>
      <c r="ORI3044" s="17"/>
      <c r="ORJ3044" s="17"/>
      <c r="ORK3044" s="17"/>
      <c r="ORL3044" s="17"/>
      <c r="ORM3044" s="17"/>
      <c r="ORN3044" s="17"/>
      <c r="ORO3044" s="17"/>
      <c r="ORP3044" s="17"/>
      <c r="ORQ3044" s="17"/>
      <c r="ORR3044" s="17"/>
      <c r="ORS3044" s="17"/>
      <c r="ORT3044" s="17"/>
      <c r="ORU3044" s="17"/>
      <c r="ORV3044" s="17"/>
      <c r="ORW3044" s="17"/>
      <c r="ORX3044" s="17"/>
      <c r="ORY3044" s="17"/>
      <c r="ORZ3044" s="17"/>
      <c r="OSA3044" s="17"/>
      <c r="OSB3044" s="17"/>
      <c r="OSC3044" s="17"/>
      <c r="OSD3044" s="17"/>
      <c r="OSE3044" s="17"/>
      <c r="OSF3044" s="17"/>
      <c r="OSG3044" s="17"/>
      <c r="OSH3044" s="17"/>
      <c r="OSI3044" s="17"/>
      <c r="OSJ3044" s="17"/>
      <c r="OSK3044" s="17"/>
      <c r="OSL3044" s="17"/>
      <c r="OSM3044" s="17"/>
      <c r="OSN3044" s="17"/>
      <c r="OSO3044" s="17"/>
      <c r="OSP3044" s="17"/>
      <c r="OSQ3044" s="17"/>
      <c r="OSR3044" s="17"/>
      <c r="OSS3044" s="17"/>
      <c r="OST3044" s="17"/>
      <c r="OSU3044" s="17"/>
      <c r="OSV3044" s="17"/>
      <c r="OSW3044" s="17"/>
      <c r="OSX3044" s="17"/>
      <c r="OSY3044" s="17"/>
      <c r="OSZ3044" s="17"/>
      <c r="OTA3044" s="17"/>
      <c r="OTB3044" s="17"/>
      <c r="OTC3044" s="17"/>
      <c r="OTD3044" s="17"/>
      <c r="OTE3044" s="17"/>
      <c r="OTF3044" s="17"/>
      <c r="OTG3044" s="17"/>
      <c r="OTH3044" s="17"/>
      <c r="OTI3044" s="17"/>
      <c r="OTJ3044" s="17"/>
      <c r="OTK3044" s="17"/>
      <c r="OTL3044" s="17"/>
      <c r="OTM3044" s="17"/>
      <c r="OTN3044" s="17"/>
      <c r="OTO3044" s="17"/>
      <c r="OTP3044" s="17"/>
      <c r="OTQ3044" s="17"/>
      <c r="OTR3044" s="17"/>
      <c r="OTS3044" s="17"/>
      <c r="OTT3044" s="17"/>
      <c r="OTU3044" s="17"/>
      <c r="OTV3044" s="17"/>
      <c r="OTW3044" s="17"/>
      <c r="OTX3044" s="17"/>
      <c r="OTY3044" s="17"/>
      <c r="OTZ3044" s="17"/>
      <c r="OUA3044" s="17"/>
      <c r="OUB3044" s="17"/>
      <c r="OUC3044" s="17"/>
      <c r="OUD3044" s="17"/>
      <c r="OUE3044" s="17"/>
      <c r="OUF3044" s="17"/>
      <c r="OUG3044" s="17"/>
      <c r="OUH3044" s="17"/>
      <c r="OUI3044" s="17"/>
      <c r="OUJ3044" s="17"/>
      <c r="OUK3044" s="17"/>
      <c r="OUL3044" s="17"/>
      <c r="OUM3044" s="17"/>
      <c r="OUN3044" s="17"/>
      <c r="OUO3044" s="17"/>
      <c r="OUP3044" s="17"/>
      <c r="OUQ3044" s="17"/>
      <c r="OUR3044" s="17"/>
      <c r="OUS3044" s="17"/>
      <c r="OUT3044" s="17"/>
      <c r="OUU3044" s="17"/>
      <c r="OUV3044" s="17"/>
      <c r="OUW3044" s="17"/>
      <c r="OUX3044" s="17"/>
      <c r="OUY3044" s="17"/>
      <c r="OUZ3044" s="17"/>
      <c r="OVA3044" s="17"/>
      <c r="OVB3044" s="17"/>
      <c r="OVC3044" s="17"/>
      <c r="OVD3044" s="17"/>
      <c r="OVE3044" s="17"/>
      <c r="OVF3044" s="17"/>
      <c r="OVG3044" s="17"/>
      <c r="OVH3044" s="17"/>
      <c r="OVI3044" s="17"/>
      <c r="OVJ3044" s="17"/>
      <c r="OVK3044" s="17"/>
      <c r="OVL3044" s="17"/>
      <c r="OVM3044" s="17"/>
      <c r="OVN3044" s="17"/>
      <c r="OVO3044" s="17"/>
      <c r="OVP3044" s="17"/>
      <c r="OVQ3044" s="17"/>
      <c r="OVR3044" s="17"/>
      <c r="OVS3044" s="17"/>
      <c r="OVT3044" s="17"/>
      <c r="OVU3044" s="17"/>
      <c r="OVV3044" s="17"/>
      <c r="OVW3044" s="17"/>
      <c r="OVX3044" s="17"/>
      <c r="OVY3044" s="17"/>
      <c r="OVZ3044" s="17"/>
      <c r="OWA3044" s="17"/>
      <c r="OWB3044" s="17"/>
      <c r="OWC3044" s="17"/>
      <c r="OWD3044" s="17"/>
      <c r="OWE3044" s="17"/>
      <c r="OWF3044" s="17"/>
      <c r="OWG3044" s="17"/>
      <c r="OWH3044" s="17"/>
      <c r="OWI3044" s="17"/>
      <c r="OWJ3044" s="17"/>
      <c r="OWK3044" s="17"/>
      <c r="OWL3044" s="17"/>
      <c r="OWM3044" s="17"/>
      <c r="OWN3044" s="17"/>
      <c r="OWO3044" s="17"/>
      <c r="OWP3044" s="17"/>
      <c r="OWQ3044" s="17"/>
      <c r="OWR3044" s="17"/>
      <c r="OWS3044" s="17"/>
      <c r="OWT3044" s="17"/>
      <c r="OWU3044" s="17"/>
      <c r="OWV3044" s="17"/>
      <c r="OWW3044" s="17"/>
      <c r="OWX3044" s="17"/>
      <c r="OWY3044" s="17"/>
      <c r="OWZ3044" s="17"/>
      <c r="OXA3044" s="17"/>
      <c r="OXB3044" s="17"/>
      <c r="OXC3044" s="17"/>
      <c r="OXD3044" s="17"/>
      <c r="OXE3044" s="17"/>
      <c r="OXF3044" s="17"/>
      <c r="OXG3044" s="17"/>
      <c r="OXH3044" s="17"/>
      <c r="OXI3044" s="17"/>
      <c r="OXJ3044" s="17"/>
      <c r="OXK3044" s="17"/>
      <c r="OXL3044" s="17"/>
      <c r="OXM3044" s="17"/>
      <c r="OXN3044" s="17"/>
      <c r="OXO3044" s="17"/>
      <c r="OXP3044" s="17"/>
      <c r="OXQ3044" s="17"/>
      <c r="OXR3044" s="17"/>
      <c r="OXS3044" s="17"/>
      <c r="OXT3044" s="17"/>
      <c r="OXU3044" s="17"/>
      <c r="OXV3044" s="17"/>
      <c r="OXW3044" s="17"/>
      <c r="OXX3044" s="17"/>
      <c r="OXY3044" s="17"/>
      <c r="OXZ3044" s="17"/>
      <c r="OYA3044" s="17"/>
      <c r="OYB3044" s="17"/>
      <c r="OYC3044" s="17"/>
      <c r="OYD3044" s="17"/>
      <c r="OYE3044" s="17"/>
      <c r="OYF3044" s="17"/>
      <c r="OYG3044" s="17"/>
      <c r="OYH3044" s="17"/>
      <c r="OYI3044" s="17"/>
      <c r="OYJ3044" s="17"/>
      <c r="OYK3044" s="17"/>
      <c r="OYL3044" s="17"/>
      <c r="OYM3044" s="17"/>
      <c r="OYN3044" s="17"/>
      <c r="OYO3044" s="17"/>
      <c r="OYP3044" s="17"/>
      <c r="OYQ3044" s="17"/>
      <c r="OYR3044" s="17"/>
      <c r="OYS3044" s="17"/>
      <c r="OYT3044" s="17"/>
      <c r="OYU3044" s="17"/>
      <c r="OYV3044" s="17"/>
      <c r="OYW3044" s="17"/>
      <c r="OYX3044" s="17"/>
      <c r="OYY3044" s="17"/>
      <c r="OYZ3044" s="17"/>
      <c r="OZA3044" s="17"/>
      <c r="OZB3044" s="17"/>
      <c r="OZC3044" s="17"/>
      <c r="OZD3044" s="17"/>
      <c r="OZE3044" s="17"/>
      <c r="OZF3044" s="17"/>
      <c r="OZG3044" s="17"/>
      <c r="OZH3044" s="17"/>
      <c r="OZI3044" s="17"/>
      <c r="OZJ3044" s="17"/>
      <c r="OZK3044" s="17"/>
      <c r="OZL3044" s="17"/>
      <c r="OZM3044" s="17"/>
      <c r="OZN3044" s="17"/>
      <c r="OZO3044" s="17"/>
      <c r="OZP3044" s="17"/>
      <c r="OZQ3044" s="17"/>
      <c r="OZR3044" s="17"/>
      <c r="OZS3044" s="17"/>
      <c r="OZT3044" s="17"/>
      <c r="OZU3044" s="17"/>
      <c r="OZV3044" s="17"/>
      <c r="OZW3044" s="17"/>
      <c r="OZX3044" s="17"/>
      <c r="OZY3044" s="17"/>
      <c r="OZZ3044" s="17"/>
      <c r="PAA3044" s="17"/>
      <c r="PAB3044" s="17"/>
      <c r="PAC3044" s="17"/>
      <c r="PAD3044" s="17"/>
      <c r="PAE3044" s="17"/>
      <c r="PAF3044" s="17"/>
      <c r="PAG3044" s="17"/>
      <c r="PAH3044" s="17"/>
      <c r="PAI3044" s="17"/>
      <c r="PAJ3044" s="17"/>
      <c r="PAK3044" s="17"/>
      <c r="PAL3044" s="17"/>
      <c r="PAM3044" s="17"/>
      <c r="PAN3044" s="17"/>
      <c r="PAO3044" s="17"/>
      <c r="PAP3044" s="17"/>
      <c r="PAQ3044" s="17"/>
      <c r="PAR3044" s="17"/>
      <c r="PAS3044" s="17"/>
      <c r="PAT3044" s="17"/>
      <c r="PAU3044" s="17"/>
      <c r="PAV3044" s="17"/>
      <c r="PAW3044" s="17"/>
      <c r="PAX3044" s="17"/>
      <c r="PAY3044" s="17"/>
      <c r="PAZ3044" s="17"/>
      <c r="PBA3044" s="17"/>
      <c r="PBB3044" s="17"/>
      <c r="PBC3044" s="17"/>
      <c r="PBD3044" s="17"/>
      <c r="PBE3044" s="17"/>
      <c r="PBF3044" s="17"/>
      <c r="PBG3044" s="17"/>
      <c r="PBH3044" s="17"/>
      <c r="PBI3044" s="17"/>
      <c r="PBJ3044" s="17"/>
      <c r="PBK3044" s="17"/>
      <c r="PBL3044" s="17"/>
      <c r="PBM3044" s="17"/>
      <c r="PBN3044" s="17"/>
      <c r="PBO3044" s="17"/>
      <c r="PBP3044" s="17"/>
      <c r="PBQ3044" s="17"/>
      <c r="PBR3044" s="17"/>
      <c r="PBS3044" s="17"/>
      <c r="PBT3044" s="17"/>
      <c r="PBU3044" s="17"/>
      <c r="PBV3044" s="17"/>
      <c r="PBW3044" s="17"/>
      <c r="PBX3044" s="17"/>
      <c r="PBY3044" s="17"/>
      <c r="PBZ3044" s="17"/>
      <c r="PCA3044" s="17"/>
      <c r="PCB3044" s="17"/>
      <c r="PCC3044" s="17"/>
      <c r="PCD3044" s="17"/>
      <c r="PCE3044" s="17"/>
      <c r="PCF3044" s="17"/>
      <c r="PCG3044" s="17"/>
      <c r="PCH3044" s="17"/>
      <c r="PCI3044" s="17"/>
      <c r="PCJ3044" s="17"/>
      <c r="PCK3044" s="17"/>
      <c r="PCL3044" s="17"/>
      <c r="PCM3044" s="17"/>
      <c r="PCN3044" s="17"/>
      <c r="PCO3044" s="17"/>
      <c r="PCP3044" s="17"/>
      <c r="PCQ3044" s="17"/>
      <c r="PCR3044" s="17"/>
      <c r="PCS3044" s="17"/>
      <c r="PCT3044" s="17"/>
      <c r="PCU3044" s="17"/>
      <c r="PCV3044" s="17"/>
      <c r="PCW3044" s="17"/>
      <c r="PCX3044" s="17"/>
      <c r="PCY3044" s="17"/>
      <c r="PCZ3044" s="17"/>
      <c r="PDA3044" s="17"/>
      <c r="PDB3044" s="17"/>
      <c r="PDC3044" s="17"/>
      <c r="PDD3044" s="17"/>
      <c r="PDE3044" s="17"/>
      <c r="PDF3044" s="17"/>
      <c r="PDG3044" s="17"/>
      <c r="PDH3044" s="17"/>
      <c r="PDI3044" s="17"/>
      <c r="PDJ3044" s="17"/>
      <c r="PDK3044" s="17"/>
      <c r="PDL3044" s="17"/>
      <c r="PDM3044" s="17"/>
      <c r="PDN3044" s="17"/>
      <c r="PDO3044" s="17"/>
      <c r="PDP3044" s="17"/>
      <c r="PDQ3044" s="17"/>
      <c r="PDR3044" s="17"/>
      <c r="PDS3044" s="17"/>
      <c r="PDT3044" s="17"/>
      <c r="PDU3044" s="17"/>
      <c r="PDV3044" s="17"/>
      <c r="PDW3044" s="17"/>
      <c r="PDX3044" s="17"/>
      <c r="PDY3044" s="17"/>
      <c r="PDZ3044" s="17"/>
      <c r="PEA3044" s="17"/>
      <c r="PEB3044" s="17"/>
      <c r="PEC3044" s="17"/>
      <c r="PED3044" s="17"/>
      <c r="PEE3044" s="17"/>
      <c r="PEF3044" s="17"/>
      <c r="PEG3044" s="17"/>
      <c r="PEH3044" s="17"/>
      <c r="PEI3044" s="17"/>
      <c r="PEJ3044" s="17"/>
      <c r="PEK3044" s="17"/>
      <c r="PEL3044" s="17"/>
      <c r="PEM3044" s="17"/>
      <c r="PEN3044" s="17"/>
      <c r="PEO3044" s="17"/>
      <c r="PEP3044" s="17"/>
      <c r="PEQ3044" s="17"/>
      <c r="PER3044" s="17"/>
      <c r="PES3044" s="17"/>
      <c r="PET3044" s="17"/>
      <c r="PEU3044" s="17"/>
      <c r="PEV3044" s="17"/>
      <c r="PEW3044" s="17"/>
      <c r="PEX3044" s="17"/>
      <c r="PEY3044" s="17"/>
      <c r="PEZ3044" s="17"/>
      <c r="PFA3044" s="17"/>
      <c r="PFB3044" s="17"/>
      <c r="PFC3044" s="17"/>
      <c r="PFD3044" s="17"/>
      <c r="PFE3044" s="17"/>
      <c r="PFF3044" s="17"/>
      <c r="PFG3044" s="17"/>
      <c r="PFH3044" s="17"/>
      <c r="PFI3044" s="17"/>
      <c r="PFJ3044" s="17"/>
      <c r="PFK3044" s="17"/>
      <c r="PFL3044" s="17"/>
      <c r="PFM3044" s="17"/>
      <c r="PFN3044" s="17"/>
      <c r="PFO3044" s="17"/>
      <c r="PFP3044" s="17"/>
      <c r="PFQ3044" s="17"/>
      <c r="PFR3044" s="17"/>
      <c r="PFS3044" s="17"/>
      <c r="PFT3044" s="17"/>
      <c r="PFU3044" s="17"/>
      <c r="PFV3044" s="17"/>
      <c r="PFW3044" s="17"/>
      <c r="PFX3044" s="17"/>
      <c r="PFY3044" s="17"/>
      <c r="PFZ3044" s="17"/>
      <c r="PGA3044" s="17"/>
      <c r="PGB3044" s="17"/>
      <c r="PGC3044" s="17"/>
      <c r="PGD3044" s="17"/>
      <c r="PGE3044" s="17"/>
      <c r="PGF3044" s="17"/>
      <c r="PGG3044" s="17"/>
      <c r="PGH3044" s="17"/>
      <c r="PGI3044" s="17"/>
      <c r="PGJ3044" s="17"/>
      <c r="PGK3044" s="17"/>
      <c r="PGL3044" s="17"/>
      <c r="PGM3044" s="17"/>
      <c r="PGN3044" s="17"/>
      <c r="PGO3044" s="17"/>
      <c r="PGP3044" s="17"/>
      <c r="PGQ3044" s="17"/>
      <c r="PGR3044" s="17"/>
      <c r="PGS3044" s="17"/>
      <c r="PGT3044" s="17"/>
      <c r="PGU3044" s="17"/>
      <c r="PGV3044" s="17"/>
      <c r="PGW3044" s="17"/>
      <c r="PGX3044" s="17"/>
      <c r="PGY3044" s="17"/>
      <c r="PGZ3044" s="17"/>
      <c r="PHA3044" s="17"/>
      <c r="PHB3044" s="17"/>
      <c r="PHC3044" s="17"/>
      <c r="PHD3044" s="17"/>
      <c r="PHE3044" s="17"/>
      <c r="PHF3044" s="17"/>
      <c r="PHG3044" s="17"/>
      <c r="PHH3044" s="17"/>
      <c r="PHI3044" s="17"/>
      <c r="PHJ3044" s="17"/>
      <c r="PHK3044" s="17"/>
      <c r="PHL3044" s="17"/>
      <c r="PHM3044" s="17"/>
      <c r="PHN3044" s="17"/>
      <c r="PHO3044" s="17"/>
      <c r="PHP3044" s="17"/>
      <c r="PHQ3044" s="17"/>
      <c r="PHR3044" s="17"/>
      <c r="PHS3044" s="17"/>
      <c r="PHT3044" s="17"/>
      <c r="PHU3044" s="17"/>
      <c r="PHV3044" s="17"/>
      <c r="PHW3044" s="17"/>
      <c r="PHX3044" s="17"/>
      <c r="PHY3044" s="17"/>
      <c r="PHZ3044" s="17"/>
      <c r="PIA3044" s="17"/>
      <c r="PIB3044" s="17"/>
      <c r="PIC3044" s="17"/>
      <c r="PID3044" s="17"/>
      <c r="PIE3044" s="17"/>
      <c r="PIF3044" s="17"/>
      <c r="PIG3044" s="17"/>
      <c r="PIH3044" s="17"/>
      <c r="PII3044" s="17"/>
      <c r="PIJ3044" s="17"/>
      <c r="PIK3044" s="17"/>
      <c r="PIL3044" s="17"/>
      <c r="PIM3044" s="17"/>
      <c r="PIN3044" s="17"/>
      <c r="PIO3044" s="17"/>
      <c r="PIP3044" s="17"/>
      <c r="PIQ3044" s="17"/>
      <c r="PIR3044" s="17"/>
      <c r="PIS3044" s="17"/>
      <c r="PIT3044" s="17"/>
      <c r="PIU3044" s="17"/>
      <c r="PIV3044" s="17"/>
      <c r="PIW3044" s="17"/>
      <c r="PIX3044" s="17"/>
      <c r="PIY3044" s="17"/>
      <c r="PIZ3044" s="17"/>
      <c r="PJA3044" s="17"/>
      <c r="PJB3044" s="17"/>
      <c r="PJC3044" s="17"/>
      <c r="PJD3044" s="17"/>
      <c r="PJE3044" s="17"/>
      <c r="PJF3044" s="17"/>
      <c r="PJG3044" s="17"/>
      <c r="PJH3044" s="17"/>
      <c r="PJI3044" s="17"/>
      <c r="PJJ3044" s="17"/>
      <c r="PJK3044" s="17"/>
      <c r="PJL3044" s="17"/>
      <c r="PJM3044" s="17"/>
      <c r="PJN3044" s="17"/>
      <c r="PJO3044" s="17"/>
      <c r="PJP3044" s="17"/>
      <c r="PJQ3044" s="17"/>
      <c r="PJR3044" s="17"/>
      <c r="PJS3044" s="17"/>
      <c r="PJT3044" s="17"/>
      <c r="PJU3044" s="17"/>
      <c r="PJV3044" s="17"/>
      <c r="PJW3044" s="17"/>
      <c r="PJX3044" s="17"/>
      <c r="PJY3044" s="17"/>
      <c r="PJZ3044" s="17"/>
      <c r="PKA3044" s="17"/>
      <c r="PKB3044" s="17"/>
      <c r="PKC3044" s="17"/>
      <c r="PKD3044" s="17"/>
      <c r="PKE3044" s="17"/>
      <c r="PKF3044" s="17"/>
      <c r="PKG3044" s="17"/>
      <c r="PKH3044" s="17"/>
      <c r="PKI3044" s="17"/>
      <c r="PKJ3044" s="17"/>
      <c r="PKK3044" s="17"/>
      <c r="PKL3044" s="17"/>
      <c r="PKM3044" s="17"/>
      <c r="PKN3044" s="17"/>
      <c r="PKO3044" s="17"/>
      <c r="PKP3044" s="17"/>
      <c r="PKQ3044" s="17"/>
      <c r="PKR3044" s="17"/>
      <c r="PKS3044" s="17"/>
      <c r="PKT3044" s="17"/>
      <c r="PKU3044" s="17"/>
      <c r="PKV3044" s="17"/>
      <c r="PKW3044" s="17"/>
      <c r="PKX3044" s="17"/>
      <c r="PKY3044" s="17"/>
      <c r="PKZ3044" s="17"/>
      <c r="PLA3044" s="17"/>
      <c r="PLB3044" s="17"/>
      <c r="PLC3044" s="17"/>
      <c r="PLD3044" s="17"/>
      <c r="PLE3044" s="17"/>
      <c r="PLF3044" s="17"/>
      <c r="PLG3044" s="17"/>
      <c r="PLH3044" s="17"/>
      <c r="PLI3044" s="17"/>
      <c r="PLJ3044" s="17"/>
      <c r="PLK3044" s="17"/>
      <c r="PLL3044" s="17"/>
      <c r="PLM3044" s="17"/>
      <c r="PLN3044" s="17"/>
      <c r="PLO3044" s="17"/>
      <c r="PLP3044" s="17"/>
      <c r="PLQ3044" s="17"/>
      <c r="PLR3044" s="17"/>
      <c r="PLS3044" s="17"/>
      <c r="PLT3044" s="17"/>
      <c r="PLU3044" s="17"/>
      <c r="PLV3044" s="17"/>
      <c r="PLW3044" s="17"/>
      <c r="PLX3044" s="17"/>
      <c r="PLY3044" s="17"/>
      <c r="PLZ3044" s="17"/>
      <c r="PMA3044" s="17"/>
      <c r="PMB3044" s="17"/>
      <c r="PMC3044" s="17"/>
      <c r="PMD3044" s="17"/>
      <c r="PME3044" s="17"/>
      <c r="PMF3044" s="17"/>
      <c r="PMG3044" s="17"/>
      <c r="PMH3044" s="17"/>
      <c r="PMI3044" s="17"/>
      <c r="PMJ3044" s="17"/>
      <c r="PMK3044" s="17"/>
      <c r="PML3044" s="17"/>
      <c r="PMM3044" s="17"/>
      <c r="PMN3044" s="17"/>
      <c r="PMO3044" s="17"/>
      <c r="PMP3044" s="17"/>
      <c r="PMQ3044" s="17"/>
      <c r="PMR3044" s="17"/>
      <c r="PMS3044" s="17"/>
      <c r="PMT3044" s="17"/>
      <c r="PMU3044" s="17"/>
      <c r="PMV3044" s="17"/>
      <c r="PMW3044" s="17"/>
      <c r="PMX3044" s="17"/>
      <c r="PMY3044" s="17"/>
      <c r="PMZ3044" s="17"/>
      <c r="PNA3044" s="17"/>
      <c r="PNB3044" s="17"/>
      <c r="PNC3044" s="17"/>
      <c r="PND3044" s="17"/>
      <c r="PNE3044" s="17"/>
      <c r="PNF3044" s="17"/>
      <c r="PNG3044" s="17"/>
      <c r="PNH3044" s="17"/>
      <c r="PNI3044" s="17"/>
      <c r="PNJ3044" s="17"/>
      <c r="PNK3044" s="17"/>
      <c r="PNL3044" s="17"/>
      <c r="PNM3044" s="17"/>
      <c r="PNN3044" s="17"/>
      <c r="PNO3044" s="17"/>
      <c r="PNP3044" s="17"/>
      <c r="PNQ3044" s="17"/>
      <c r="PNR3044" s="17"/>
      <c r="PNS3044" s="17"/>
      <c r="PNT3044" s="17"/>
      <c r="PNU3044" s="17"/>
      <c r="PNV3044" s="17"/>
      <c r="PNW3044" s="17"/>
      <c r="PNX3044" s="17"/>
      <c r="PNY3044" s="17"/>
      <c r="PNZ3044" s="17"/>
      <c r="POA3044" s="17"/>
      <c r="POB3044" s="17"/>
      <c r="POC3044" s="17"/>
      <c r="POD3044" s="17"/>
      <c r="POE3044" s="17"/>
      <c r="POF3044" s="17"/>
      <c r="POG3044" s="17"/>
      <c r="POH3044" s="17"/>
      <c r="POI3044" s="17"/>
      <c r="POJ3044" s="17"/>
      <c r="POK3044" s="17"/>
      <c r="POL3044" s="17"/>
      <c r="POM3044" s="17"/>
      <c r="PON3044" s="17"/>
      <c r="POO3044" s="17"/>
      <c r="POP3044" s="17"/>
      <c r="POQ3044" s="17"/>
      <c r="POR3044" s="17"/>
      <c r="POS3044" s="17"/>
      <c r="POT3044" s="17"/>
      <c r="POU3044" s="17"/>
      <c r="POV3044" s="17"/>
      <c r="POW3044" s="17"/>
      <c r="POX3044" s="17"/>
      <c r="POY3044" s="17"/>
      <c r="POZ3044" s="17"/>
      <c r="PPA3044" s="17"/>
      <c r="PPB3044" s="17"/>
      <c r="PPC3044" s="17"/>
      <c r="PPD3044" s="17"/>
      <c r="PPE3044" s="17"/>
      <c r="PPF3044" s="17"/>
      <c r="PPG3044" s="17"/>
      <c r="PPH3044" s="17"/>
      <c r="PPI3044" s="17"/>
      <c r="PPJ3044" s="17"/>
      <c r="PPK3044" s="17"/>
      <c r="PPL3044" s="17"/>
      <c r="PPM3044" s="17"/>
      <c r="PPN3044" s="17"/>
      <c r="PPO3044" s="17"/>
      <c r="PPP3044" s="17"/>
      <c r="PPQ3044" s="17"/>
      <c r="PPR3044" s="17"/>
      <c r="PPS3044" s="17"/>
      <c r="PPT3044" s="17"/>
      <c r="PPU3044" s="17"/>
      <c r="PPV3044" s="17"/>
      <c r="PPW3044" s="17"/>
      <c r="PPX3044" s="17"/>
      <c r="PPY3044" s="17"/>
      <c r="PPZ3044" s="17"/>
      <c r="PQA3044" s="17"/>
      <c r="PQB3044" s="17"/>
      <c r="PQC3044" s="17"/>
      <c r="PQD3044" s="17"/>
      <c r="PQE3044" s="17"/>
      <c r="PQF3044" s="17"/>
      <c r="PQG3044" s="17"/>
      <c r="PQH3044" s="17"/>
      <c r="PQI3044" s="17"/>
      <c r="PQJ3044" s="17"/>
      <c r="PQK3044" s="17"/>
      <c r="PQL3044" s="17"/>
      <c r="PQM3044" s="17"/>
      <c r="PQN3044" s="17"/>
      <c r="PQO3044" s="17"/>
      <c r="PQP3044" s="17"/>
      <c r="PQQ3044" s="17"/>
      <c r="PQR3044" s="17"/>
      <c r="PQS3044" s="17"/>
      <c r="PQT3044" s="17"/>
      <c r="PQU3044" s="17"/>
      <c r="PQV3044" s="17"/>
      <c r="PQW3044" s="17"/>
      <c r="PQX3044" s="17"/>
      <c r="PQY3044" s="17"/>
      <c r="PQZ3044" s="17"/>
      <c r="PRA3044" s="17"/>
      <c r="PRB3044" s="17"/>
      <c r="PRC3044" s="17"/>
      <c r="PRD3044" s="17"/>
      <c r="PRE3044" s="17"/>
      <c r="PRF3044" s="17"/>
      <c r="PRG3044" s="17"/>
      <c r="PRH3044" s="17"/>
      <c r="PRI3044" s="17"/>
      <c r="PRJ3044" s="17"/>
      <c r="PRK3044" s="17"/>
      <c r="PRL3044" s="17"/>
      <c r="PRM3044" s="17"/>
      <c r="PRN3044" s="17"/>
      <c r="PRO3044" s="17"/>
      <c r="PRP3044" s="17"/>
      <c r="PRQ3044" s="17"/>
      <c r="PRR3044" s="17"/>
      <c r="PRS3044" s="17"/>
      <c r="PRT3044" s="17"/>
      <c r="PRU3044" s="17"/>
      <c r="PRV3044" s="17"/>
      <c r="PRW3044" s="17"/>
      <c r="PRX3044" s="17"/>
      <c r="PRY3044" s="17"/>
      <c r="PRZ3044" s="17"/>
      <c r="PSA3044" s="17"/>
      <c r="PSB3044" s="17"/>
      <c r="PSC3044" s="17"/>
      <c r="PSD3044" s="17"/>
      <c r="PSE3044" s="17"/>
      <c r="PSF3044" s="17"/>
      <c r="PSG3044" s="17"/>
      <c r="PSH3044" s="17"/>
      <c r="PSI3044" s="17"/>
      <c r="PSJ3044" s="17"/>
      <c r="PSK3044" s="17"/>
      <c r="PSL3044" s="17"/>
      <c r="PSM3044" s="17"/>
      <c r="PSN3044" s="17"/>
      <c r="PSO3044" s="17"/>
      <c r="PSP3044" s="17"/>
      <c r="PSQ3044" s="17"/>
      <c r="PSR3044" s="17"/>
      <c r="PSS3044" s="17"/>
      <c r="PST3044" s="17"/>
      <c r="PSU3044" s="17"/>
      <c r="PSV3044" s="17"/>
      <c r="PSW3044" s="17"/>
      <c r="PSX3044" s="17"/>
      <c r="PSY3044" s="17"/>
      <c r="PSZ3044" s="17"/>
      <c r="PTA3044" s="17"/>
      <c r="PTB3044" s="17"/>
      <c r="PTC3044" s="17"/>
      <c r="PTD3044" s="17"/>
      <c r="PTE3044" s="17"/>
      <c r="PTF3044" s="17"/>
      <c r="PTG3044" s="17"/>
      <c r="PTH3044" s="17"/>
      <c r="PTI3044" s="17"/>
      <c r="PTJ3044" s="17"/>
      <c r="PTK3044" s="17"/>
      <c r="PTL3044" s="17"/>
      <c r="PTM3044" s="17"/>
      <c r="PTN3044" s="17"/>
      <c r="PTO3044" s="17"/>
      <c r="PTP3044" s="17"/>
      <c r="PTQ3044" s="17"/>
      <c r="PTR3044" s="17"/>
      <c r="PTS3044" s="17"/>
      <c r="PTT3044" s="17"/>
      <c r="PTU3044" s="17"/>
      <c r="PTV3044" s="17"/>
      <c r="PTW3044" s="17"/>
      <c r="PTX3044" s="17"/>
      <c r="PTY3044" s="17"/>
      <c r="PTZ3044" s="17"/>
      <c r="PUA3044" s="17"/>
      <c r="PUB3044" s="17"/>
      <c r="PUC3044" s="17"/>
      <c r="PUD3044" s="17"/>
      <c r="PUE3044" s="17"/>
      <c r="PUF3044" s="17"/>
      <c r="PUG3044" s="17"/>
      <c r="PUH3044" s="17"/>
      <c r="PUI3044" s="17"/>
      <c r="PUJ3044" s="17"/>
      <c r="PUK3044" s="17"/>
      <c r="PUL3044" s="17"/>
      <c r="PUM3044" s="17"/>
      <c r="PUN3044" s="17"/>
      <c r="PUO3044" s="17"/>
      <c r="PUP3044" s="17"/>
      <c r="PUQ3044" s="17"/>
      <c r="PUR3044" s="17"/>
      <c r="PUS3044" s="17"/>
      <c r="PUT3044" s="17"/>
      <c r="PUU3044" s="17"/>
      <c r="PUV3044" s="17"/>
      <c r="PUW3044" s="17"/>
      <c r="PUX3044" s="17"/>
      <c r="PUY3044" s="17"/>
      <c r="PUZ3044" s="17"/>
      <c r="PVA3044" s="17"/>
      <c r="PVB3044" s="17"/>
      <c r="PVC3044" s="17"/>
      <c r="PVD3044" s="17"/>
      <c r="PVE3044" s="17"/>
      <c r="PVF3044" s="17"/>
      <c r="PVG3044" s="17"/>
      <c r="PVH3044" s="17"/>
      <c r="PVI3044" s="17"/>
      <c r="PVJ3044" s="17"/>
      <c r="PVK3044" s="17"/>
      <c r="PVL3044" s="17"/>
      <c r="PVM3044" s="17"/>
      <c r="PVN3044" s="17"/>
      <c r="PVO3044" s="17"/>
      <c r="PVP3044" s="17"/>
      <c r="PVQ3044" s="17"/>
      <c r="PVR3044" s="17"/>
      <c r="PVS3044" s="17"/>
      <c r="PVT3044" s="17"/>
      <c r="PVU3044" s="17"/>
      <c r="PVV3044" s="17"/>
      <c r="PVW3044" s="17"/>
      <c r="PVX3044" s="17"/>
      <c r="PVY3044" s="17"/>
      <c r="PVZ3044" s="17"/>
      <c r="PWA3044" s="17"/>
      <c r="PWB3044" s="17"/>
      <c r="PWC3044" s="17"/>
      <c r="PWD3044" s="17"/>
      <c r="PWE3044" s="17"/>
      <c r="PWF3044" s="17"/>
      <c r="PWG3044" s="17"/>
      <c r="PWH3044" s="17"/>
      <c r="PWI3044" s="17"/>
      <c r="PWJ3044" s="17"/>
      <c r="PWK3044" s="17"/>
      <c r="PWL3044" s="17"/>
      <c r="PWM3044" s="17"/>
      <c r="PWN3044" s="17"/>
      <c r="PWO3044" s="17"/>
      <c r="PWP3044" s="17"/>
      <c r="PWQ3044" s="17"/>
      <c r="PWR3044" s="17"/>
      <c r="PWS3044" s="17"/>
      <c r="PWT3044" s="17"/>
      <c r="PWU3044" s="17"/>
      <c r="PWV3044" s="17"/>
      <c r="PWW3044" s="17"/>
      <c r="PWX3044" s="17"/>
      <c r="PWY3044" s="17"/>
      <c r="PWZ3044" s="17"/>
      <c r="PXA3044" s="17"/>
      <c r="PXB3044" s="17"/>
      <c r="PXC3044" s="17"/>
      <c r="PXD3044" s="17"/>
      <c r="PXE3044" s="17"/>
      <c r="PXF3044" s="17"/>
      <c r="PXG3044" s="17"/>
      <c r="PXH3044" s="17"/>
      <c r="PXI3044" s="17"/>
      <c r="PXJ3044" s="17"/>
      <c r="PXK3044" s="17"/>
      <c r="PXL3044" s="17"/>
      <c r="PXM3044" s="17"/>
      <c r="PXN3044" s="17"/>
      <c r="PXO3044" s="17"/>
      <c r="PXP3044" s="17"/>
      <c r="PXQ3044" s="17"/>
      <c r="PXR3044" s="17"/>
      <c r="PXS3044" s="17"/>
      <c r="PXT3044" s="17"/>
      <c r="PXU3044" s="17"/>
      <c r="PXV3044" s="17"/>
      <c r="PXW3044" s="17"/>
      <c r="PXX3044" s="17"/>
      <c r="PXY3044" s="17"/>
      <c r="PXZ3044" s="17"/>
      <c r="PYA3044" s="17"/>
      <c r="PYB3044" s="17"/>
      <c r="PYC3044" s="17"/>
      <c r="PYD3044" s="17"/>
      <c r="PYE3044" s="17"/>
      <c r="PYF3044" s="17"/>
      <c r="PYG3044" s="17"/>
      <c r="PYH3044" s="17"/>
      <c r="PYI3044" s="17"/>
      <c r="PYJ3044" s="17"/>
      <c r="PYK3044" s="17"/>
      <c r="PYL3044" s="17"/>
      <c r="PYM3044" s="17"/>
      <c r="PYN3044" s="17"/>
      <c r="PYO3044" s="17"/>
      <c r="PYP3044" s="17"/>
      <c r="PYQ3044" s="17"/>
      <c r="PYR3044" s="17"/>
      <c r="PYS3044" s="17"/>
      <c r="PYT3044" s="17"/>
      <c r="PYU3044" s="17"/>
      <c r="PYV3044" s="17"/>
      <c r="PYW3044" s="17"/>
      <c r="PYX3044" s="17"/>
      <c r="PYY3044" s="17"/>
      <c r="PYZ3044" s="17"/>
      <c r="PZA3044" s="17"/>
      <c r="PZB3044" s="17"/>
      <c r="PZC3044" s="17"/>
      <c r="PZD3044" s="17"/>
      <c r="PZE3044" s="17"/>
      <c r="PZF3044" s="17"/>
      <c r="PZG3044" s="17"/>
      <c r="PZH3044" s="17"/>
      <c r="PZI3044" s="17"/>
      <c r="PZJ3044" s="17"/>
      <c r="PZK3044" s="17"/>
      <c r="PZL3044" s="17"/>
      <c r="PZM3044" s="17"/>
      <c r="PZN3044" s="17"/>
      <c r="PZO3044" s="17"/>
      <c r="PZP3044" s="17"/>
      <c r="PZQ3044" s="17"/>
      <c r="PZR3044" s="17"/>
      <c r="PZS3044" s="17"/>
      <c r="PZT3044" s="17"/>
      <c r="PZU3044" s="17"/>
      <c r="PZV3044" s="17"/>
      <c r="PZW3044" s="17"/>
      <c r="PZX3044" s="17"/>
      <c r="PZY3044" s="17"/>
      <c r="PZZ3044" s="17"/>
      <c r="QAA3044" s="17"/>
      <c r="QAB3044" s="17"/>
      <c r="QAC3044" s="17"/>
      <c r="QAD3044" s="17"/>
      <c r="QAE3044" s="17"/>
      <c r="QAF3044" s="17"/>
      <c r="QAG3044" s="17"/>
      <c r="QAH3044" s="17"/>
      <c r="QAI3044" s="17"/>
      <c r="QAJ3044" s="17"/>
      <c r="QAK3044" s="17"/>
      <c r="QAL3044" s="17"/>
      <c r="QAM3044" s="17"/>
      <c r="QAN3044" s="17"/>
      <c r="QAO3044" s="17"/>
      <c r="QAP3044" s="17"/>
      <c r="QAQ3044" s="17"/>
      <c r="QAR3044" s="17"/>
      <c r="QAS3044" s="17"/>
      <c r="QAT3044" s="17"/>
      <c r="QAU3044" s="17"/>
      <c r="QAV3044" s="17"/>
      <c r="QAW3044" s="17"/>
      <c r="QAX3044" s="17"/>
      <c r="QAY3044" s="17"/>
      <c r="QAZ3044" s="17"/>
      <c r="QBA3044" s="17"/>
      <c r="QBB3044" s="17"/>
      <c r="QBC3044" s="17"/>
      <c r="QBD3044" s="17"/>
      <c r="QBE3044" s="17"/>
      <c r="QBF3044" s="17"/>
      <c r="QBG3044" s="17"/>
      <c r="QBH3044" s="17"/>
      <c r="QBI3044" s="17"/>
      <c r="QBJ3044" s="17"/>
      <c r="QBK3044" s="17"/>
      <c r="QBL3044" s="17"/>
      <c r="QBM3044" s="17"/>
      <c r="QBN3044" s="17"/>
      <c r="QBO3044" s="17"/>
      <c r="QBP3044" s="17"/>
      <c r="QBQ3044" s="17"/>
      <c r="QBR3044" s="17"/>
      <c r="QBS3044" s="17"/>
      <c r="QBT3044" s="17"/>
      <c r="QBU3044" s="17"/>
      <c r="QBV3044" s="17"/>
      <c r="QBW3044" s="17"/>
      <c r="QBX3044" s="17"/>
      <c r="QBY3044" s="17"/>
      <c r="QBZ3044" s="17"/>
      <c r="QCA3044" s="17"/>
      <c r="QCB3044" s="17"/>
      <c r="QCC3044" s="17"/>
      <c r="QCD3044" s="17"/>
      <c r="QCE3044" s="17"/>
      <c r="QCF3044" s="17"/>
      <c r="QCG3044" s="17"/>
      <c r="QCH3044" s="17"/>
      <c r="QCI3044" s="17"/>
      <c r="QCJ3044" s="17"/>
      <c r="QCK3044" s="17"/>
      <c r="QCL3044" s="17"/>
      <c r="QCM3044" s="17"/>
      <c r="QCN3044" s="17"/>
      <c r="QCO3044" s="17"/>
      <c r="QCP3044" s="17"/>
      <c r="QCQ3044" s="17"/>
      <c r="QCR3044" s="17"/>
      <c r="QCS3044" s="17"/>
      <c r="QCT3044" s="17"/>
      <c r="QCU3044" s="17"/>
      <c r="QCV3044" s="17"/>
      <c r="QCW3044" s="17"/>
      <c r="QCX3044" s="17"/>
      <c r="QCY3044" s="17"/>
      <c r="QCZ3044" s="17"/>
      <c r="QDA3044" s="17"/>
      <c r="QDB3044" s="17"/>
      <c r="QDC3044" s="17"/>
      <c r="QDD3044" s="17"/>
      <c r="QDE3044" s="17"/>
      <c r="QDF3044" s="17"/>
      <c r="QDG3044" s="17"/>
      <c r="QDH3044" s="17"/>
      <c r="QDI3044" s="17"/>
      <c r="QDJ3044" s="17"/>
      <c r="QDK3044" s="17"/>
      <c r="QDL3044" s="17"/>
      <c r="QDM3044" s="17"/>
      <c r="QDN3044" s="17"/>
      <c r="QDO3044" s="17"/>
      <c r="QDP3044" s="17"/>
      <c r="QDQ3044" s="17"/>
      <c r="QDR3044" s="17"/>
      <c r="QDS3044" s="17"/>
      <c r="QDT3044" s="17"/>
      <c r="QDU3044" s="17"/>
      <c r="QDV3044" s="17"/>
      <c r="QDW3044" s="17"/>
      <c r="QDX3044" s="17"/>
      <c r="QDY3044" s="17"/>
      <c r="QDZ3044" s="17"/>
      <c r="QEA3044" s="17"/>
      <c r="QEB3044" s="17"/>
      <c r="QEC3044" s="17"/>
      <c r="QED3044" s="17"/>
      <c r="QEE3044" s="17"/>
      <c r="QEF3044" s="17"/>
      <c r="QEG3044" s="17"/>
      <c r="QEH3044" s="17"/>
      <c r="QEI3044" s="17"/>
      <c r="QEJ3044" s="17"/>
      <c r="QEK3044" s="17"/>
      <c r="QEL3044" s="17"/>
      <c r="QEM3044" s="17"/>
      <c r="QEN3044" s="17"/>
      <c r="QEO3044" s="17"/>
      <c r="QEP3044" s="17"/>
      <c r="QEQ3044" s="17"/>
      <c r="QER3044" s="17"/>
      <c r="QES3044" s="17"/>
      <c r="QET3044" s="17"/>
      <c r="QEU3044" s="17"/>
      <c r="QEV3044" s="17"/>
      <c r="QEW3044" s="17"/>
      <c r="QEX3044" s="17"/>
      <c r="QEY3044" s="17"/>
      <c r="QEZ3044" s="17"/>
      <c r="QFA3044" s="17"/>
      <c r="QFB3044" s="17"/>
      <c r="QFC3044" s="17"/>
      <c r="QFD3044" s="17"/>
      <c r="QFE3044" s="17"/>
      <c r="QFF3044" s="17"/>
      <c r="QFG3044" s="17"/>
      <c r="QFH3044" s="17"/>
      <c r="QFI3044" s="17"/>
      <c r="QFJ3044" s="17"/>
      <c r="QFK3044" s="17"/>
      <c r="QFL3044" s="17"/>
      <c r="QFM3044" s="17"/>
      <c r="QFN3044" s="17"/>
      <c r="QFO3044" s="17"/>
      <c r="QFP3044" s="17"/>
      <c r="QFQ3044" s="17"/>
      <c r="QFR3044" s="17"/>
      <c r="QFS3044" s="17"/>
      <c r="QFT3044" s="17"/>
      <c r="QFU3044" s="17"/>
      <c r="QFV3044" s="17"/>
      <c r="QFW3044" s="17"/>
      <c r="QFX3044" s="17"/>
      <c r="QFY3044" s="17"/>
      <c r="QFZ3044" s="17"/>
      <c r="QGA3044" s="17"/>
      <c r="QGB3044" s="17"/>
      <c r="QGC3044" s="17"/>
      <c r="QGD3044" s="17"/>
      <c r="QGE3044" s="17"/>
      <c r="QGF3044" s="17"/>
      <c r="QGG3044" s="17"/>
      <c r="QGH3044" s="17"/>
      <c r="QGI3044" s="17"/>
      <c r="QGJ3044" s="17"/>
      <c r="QGK3044" s="17"/>
      <c r="QGL3044" s="17"/>
      <c r="QGM3044" s="17"/>
      <c r="QGN3044" s="17"/>
      <c r="QGO3044" s="17"/>
      <c r="QGP3044" s="17"/>
      <c r="QGQ3044" s="17"/>
      <c r="QGR3044" s="17"/>
      <c r="QGS3044" s="17"/>
      <c r="QGT3044" s="17"/>
      <c r="QGU3044" s="17"/>
      <c r="QGV3044" s="17"/>
      <c r="QGW3044" s="17"/>
      <c r="QGX3044" s="17"/>
      <c r="QGY3044" s="17"/>
      <c r="QGZ3044" s="17"/>
      <c r="QHA3044" s="17"/>
      <c r="QHB3044" s="17"/>
      <c r="QHC3044" s="17"/>
      <c r="QHD3044" s="17"/>
      <c r="QHE3044" s="17"/>
      <c r="QHF3044" s="17"/>
      <c r="QHG3044" s="17"/>
      <c r="QHH3044" s="17"/>
      <c r="QHI3044" s="17"/>
      <c r="QHJ3044" s="17"/>
      <c r="QHK3044" s="17"/>
      <c r="QHL3044" s="17"/>
      <c r="QHM3044" s="17"/>
      <c r="QHN3044" s="17"/>
      <c r="QHO3044" s="17"/>
      <c r="QHP3044" s="17"/>
      <c r="QHQ3044" s="17"/>
      <c r="QHR3044" s="17"/>
      <c r="QHS3044" s="17"/>
      <c r="QHT3044" s="17"/>
      <c r="QHU3044" s="17"/>
      <c r="QHV3044" s="17"/>
      <c r="QHW3044" s="17"/>
      <c r="QHX3044" s="17"/>
      <c r="QHY3044" s="17"/>
      <c r="QHZ3044" s="17"/>
      <c r="QIA3044" s="17"/>
      <c r="QIB3044" s="17"/>
      <c r="QIC3044" s="17"/>
      <c r="QID3044" s="17"/>
      <c r="QIE3044" s="17"/>
      <c r="QIF3044" s="17"/>
      <c r="QIG3044" s="17"/>
      <c r="QIH3044" s="17"/>
      <c r="QII3044" s="17"/>
      <c r="QIJ3044" s="17"/>
      <c r="QIK3044" s="17"/>
      <c r="QIL3044" s="17"/>
      <c r="QIM3044" s="17"/>
      <c r="QIN3044" s="17"/>
      <c r="QIO3044" s="17"/>
      <c r="QIP3044" s="17"/>
      <c r="QIQ3044" s="17"/>
      <c r="QIR3044" s="17"/>
      <c r="QIS3044" s="17"/>
      <c r="QIT3044" s="17"/>
      <c r="QIU3044" s="17"/>
      <c r="QIV3044" s="17"/>
      <c r="QIW3044" s="17"/>
      <c r="QIX3044" s="17"/>
      <c r="QIY3044" s="17"/>
      <c r="QIZ3044" s="17"/>
      <c r="QJA3044" s="17"/>
      <c r="QJB3044" s="17"/>
      <c r="QJC3044" s="17"/>
      <c r="QJD3044" s="17"/>
      <c r="QJE3044" s="17"/>
      <c r="QJF3044" s="17"/>
      <c r="QJG3044" s="17"/>
      <c r="QJH3044" s="17"/>
      <c r="QJI3044" s="17"/>
      <c r="QJJ3044" s="17"/>
      <c r="QJK3044" s="17"/>
      <c r="QJL3044" s="17"/>
      <c r="QJM3044" s="17"/>
      <c r="QJN3044" s="17"/>
      <c r="QJO3044" s="17"/>
      <c r="QJP3044" s="17"/>
      <c r="QJQ3044" s="17"/>
      <c r="QJR3044" s="17"/>
      <c r="QJS3044" s="17"/>
      <c r="QJT3044" s="17"/>
      <c r="QJU3044" s="17"/>
      <c r="QJV3044" s="17"/>
      <c r="QJW3044" s="17"/>
      <c r="QJX3044" s="17"/>
      <c r="QJY3044" s="17"/>
      <c r="QJZ3044" s="17"/>
      <c r="QKA3044" s="17"/>
      <c r="QKB3044" s="17"/>
      <c r="QKC3044" s="17"/>
      <c r="QKD3044" s="17"/>
      <c r="QKE3044" s="17"/>
      <c r="QKF3044" s="17"/>
      <c r="QKG3044" s="17"/>
      <c r="QKH3044" s="17"/>
      <c r="QKI3044" s="17"/>
      <c r="QKJ3044" s="17"/>
      <c r="QKK3044" s="17"/>
      <c r="QKL3044" s="17"/>
      <c r="QKM3044" s="17"/>
      <c r="QKN3044" s="17"/>
      <c r="QKO3044" s="17"/>
      <c r="QKP3044" s="17"/>
      <c r="QKQ3044" s="17"/>
      <c r="QKR3044" s="17"/>
      <c r="QKS3044" s="17"/>
      <c r="QKT3044" s="17"/>
      <c r="QKU3044" s="17"/>
      <c r="QKV3044" s="17"/>
      <c r="QKW3044" s="17"/>
      <c r="QKX3044" s="17"/>
      <c r="QKY3044" s="17"/>
      <c r="QKZ3044" s="17"/>
      <c r="QLA3044" s="17"/>
      <c r="QLB3044" s="17"/>
      <c r="QLC3044" s="17"/>
      <c r="QLD3044" s="17"/>
      <c r="QLE3044" s="17"/>
      <c r="QLF3044" s="17"/>
      <c r="QLG3044" s="17"/>
      <c r="QLH3044" s="17"/>
      <c r="QLI3044" s="17"/>
      <c r="QLJ3044" s="17"/>
      <c r="QLK3044" s="17"/>
      <c r="QLL3044" s="17"/>
      <c r="QLM3044" s="17"/>
      <c r="QLN3044" s="17"/>
      <c r="QLO3044" s="17"/>
      <c r="QLP3044" s="17"/>
      <c r="QLQ3044" s="17"/>
      <c r="QLR3044" s="17"/>
      <c r="QLS3044" s="17"/>
      <c r="QLT3044" s="17"/>
      <c r="QLU3044" s="17"/>
      <c r="QLV3044" s="17"/>
      <c r="QLW3044" s="17"/>
      <c r="QLX3044" s="17"/>
      <c r="QLY3044" s="17"/>
      <c r="QLZ3044" s="17"/>
      <c r="QMA3044" s="17"/>
      <c r="QMB3044" s="17"/>
      <c r="QMC3044" s="17"/>
      <c r="QMD3044" s="17"/>
      <c r="QME3044" s="17"/>
      <c r="QMF3044" s="17"/>
      <c r="QMG3044" s="17"/>
      <c r="QMH3044" s="17"/>
      <c r="QMI3044" s="17"/>
      <c r="QMJ3044" s="17"/>
      <c r="QMK3044" s="17"/>
      <c r="QML3044" s="17"/>
      <c r="QMM3044" s="17"/>
      <c r="QMN3044" s="17"/>
      <c r="QMO3044" s="17"/>
      <c r="QMP3044" s="17"/>
      <c r="QMQ3044" s="17"/>
      <c r="QMR3044" s="17"/>
      <c r="QMS3044" s="17"/>
      <c r="QMT3044" s="17"/>
      <c r="QMU3044" s="17"/>
      <c r="QMV3044" s="17"/>
      <c r="QMW3044" s="17"/>
      <c r="QMX3044" s="17"/>
      <c r="QMY3044" s="17"/>
      <c r="QMZ3044" s="17"/>
      <c r="QNA3044" s="17"/>
      <c r="QNB3044" s="17"/>
      <c r="QNC3044" s="17"/>
      <c r="QND3044" s="17"/>
      <c r="QNE3044" s="17"/>
      <c r="QNF3044" s="17"/>
      <c r="QNG3044" s="17"/>
      <c r="QNH3044" s="17"/>
      <c r="QNI3044" s="17"/>
      <c r="QNJ3044" s="17"/>
      <c r="QNK3044" s="17"/>
      <c r="QNL3044" s="17"/>
      <c r="QNM3044" s="17"/>
      <c r="QNN3044" s="17"/>
      <c r="QNO3044" s="17"/>
      <c r="QNP3044" s="17"/>
      <c r="QNQ3044" s="17"/>
      <c r="QNR3044" s="17"/>
      <c r="QNS3044" s="17"/>
      <c r="QNT3044" s="17"/>
      <c r="QNU3044" s="17"/>
      <c r="QNV3044" s="17"/>
      <c r="QNW3044" s="17"/>
      <c r="QNX3044" s="17"/>
      <c r="QNY3044" s="17"/>
      <c r="QNZ3044" s="17"/>
      <c r="QOA3044" s="17"/>
      <c r="QOB3044" s="17"/>
      <c r="QOC3044" s="17"/>
      <c r="QOD3044" s="17"/>
      <c r="QOE3044" s="17"/>
      <c r="QOF3044" s="17"/>
      <c r="QOG3044" s="17"/>
      <c r="QOH3044" s="17"/>
      <c r="QOI3044" s="17"/>
      <c r="QOJ3044" s="17"/>
      <c r="QOK3044" s="17"/>
      <c r="QOL3044" s="17"/>
      <c r="QOM3044" s="17"/>
      <c r="QON3044" s="17"/>
      <c r="QOO3044" s="17"/>
      <c r="QOP3044" s="17"/>
      <c r="QOQ3044" s="17"/>
      <c r="QOR3044" s="17"/>
      <c r="QOS3044" s="17"/>
      <c r="QOT3044" s="17"/>
      <c r="QOU3044" s="17"/>
      <c r="QOV3044" s="17"/>
      <c r="QOW3044" s="17"/>
      <c r="QOX3044" s="17"/>
      <c r="QOY3044" s="17"/>
      <c r="QOZ3044" s="17"/>
      <c r="QPA3044" s="17"/>
      <c r="QPB3044" s="17"/>
      <c r="QPC3044" s="17"/>
      <c r="QPD3044" s="17"/>
      <c r="QPE3044" s="17"/>
      <c r="QPF3044" s="17"/>
      <c r="QPG3044" s="17"/>
      <c r="QPH3044" s="17"/>
      <c r="QPI3044" s="17"/>
      <c r="QPJ3044" s="17"/>
      <c r="QPK3044" s="17"/>
      <c r="QPL3044" s="17"/>
      <c r="QPM3044" s="17"/>
      <c r="QPN3044" s="17"/>
      <c r="QPO3044" s="17"/>
      <c r="QPP3044" s="17"/>
      <c r="QPQ3044" s="17"/>
      <c r="QPR3044" s="17"/>
      <c r="QPS3044" s="17"/>
      <c r="QPT3044" s="17"/>
      <c r="QPU3044" s="17"/>
      <c r="QPV3044" s="17"/>
      <c r="QPW3044" s="17"/>
      <c r="QPX3044" s="17"/>
      <c r="QPY3044" s="17"/>
      <c r="QPZ3044" s="17"/>
      <c r="QQA3044" s="17"/>
      <c r="QQB3044" s="17"/>
      <c r="QQC3044" s="17"/>
      <c r="QQD3044" s="17"/>
      <c r="QQE3044" s="17"/>
      <c r="QQF3044" s="17"/>
      <c r="QQG3044" s="17"/>
      <c r="QQH3044" s="17"/>
      <c r="QQI3044" s="17"/>
      <c r="QQJ3044" s="17"/>
      <c r="QQK3044" s="17"/>
      <c r="QQL3044" s="17"/>
      <c r="QQM3044" s="17"/>
      <c r="QQN3044" s="17"/>
      <c r="QQO3044" s="17"/>
      <c r="QQP3044" s="17"/>
      <c r="QQQ3044" s="17"/>
      <c r="QQR3044" s="17"/>
      <c r="QQS3044" s="17"/>
      <c r="QQT3044" s="17"/>
      <c r="QQU3044" s="17"/>
      <c r="QQV3044" s="17"/>
      <c r="QQW3044" s="17"/>
      <c r="QQX3044" s="17"/>
      <c r="QQY3044" s="17"/>
      <c r="QQZ3044" s="17"/>
      <c r="QRA3044" s="17"/>
      <c r="QRB3044" s="17"/>
      <c r="QRC3044" s="17"/>
      <c r="QRD3044" s="17"/>
      <c r="QRE3044" s="17"/>
      <c r="QRF3044" s="17"/>
      <c r="QRG3044" s="17"/>
      <c r="QRH3044" s="17"/>
      <c r="QRI3044" s="17"/>
      <c r="QRJ3044" s="17"/>
      <c r="QRK3044" s="17"/>
      <c r="QRL3044" s="17"/>
      <c r="QRM3044" s="17"/>
      <c r="QRN3044" s="17"/>
      <c r="QRO3044" s="17"/>
      <c r="QRP3044" s="17"/>
      <c r="QRQ3044" s="17"/>
      <c r="QRR3044" s="17"/>
      <c r="QRS3044" s="17"/>
      <c r="QRT3044" s="17"/>
      <c r="QRU3044" s="17"/>
      <c r="QRV3044" s="17"/>
      <c r="QRW3044" s="17"/>
      <c r="QRX3044" s="17"/>
      <c r="QRY3044" s="17"/>
      <c r="QRZ3044" s="17"/>
      <c r="QSA3044" s="17"/>
      <c r="QSB3044" s="17"/>
      <c r="QSC3044" s="17"/>
      <c r="QSD3044" s="17"/>
      <c r="QSE3044" s="17"/>
      <c r="QSF3044" s="17"/>
      <c r="QSG3044" s="17"/>
      <c r="QSH3044" s="17"/>
      <c r="QSI3044" s="17"/>
      <c r="QSJ3044" s="17"/>
      <c r="QSK3044" s="17"/>
      <c r="QSL3044" s="17"/>
      <c r="QSM3044" s="17"/>
      <c r="QSN3044" s="17"/>
      <c r="QSO3044" s="17"/>
      <c r="QSP3044" s="17"/>
      <c r="QSQ3044" s="17"/>
      <c r="QSR3044" s="17"/>
      <c r="QSS3044" s="17"/>
      <c r="QST3044" s="17"/>
      <c r="QSU3044" s="17"/>
      <c r="QSV3044" s="17"/>
      <c r="QSW3044" s="17"/>
      <c r="QSX3044" s="17"/>
      <c r="QSY3044" s="17"/>
      <c r="QSZ3044" s="17"/>
      <c r="QTA3044" s="17"/>
      <c r="QTB3044" s="17"/>
      <c r="QTC3044" s="17"/>
      <c r="QTD3044" s="17"/>
      <c r="QTE3044" s="17"/>
      <c r="QTF3044" s="17"/>
      <c r="QTG3044" s="17"/>
      <c r="QTH3044" s="17"/>
      <c r="QTI3044" s="17"/>
      <c r="QTJ3044" s="17"/>
      <c r="QTK3044" s="17"/>
      <c r="QTL3044" s="17"/>
      <c r="QTM3044" s="17"/>
      <c r="QTN3044" s="17"/>
      <c r="QTO3044" s="17"/>
      <c r="QTP3044" s="17"/>
      <c r="QTQ3044" s="17"/>
      <c r="QTR3044" s="17"/>
      <c r="QTS3044" s="17"/>
      <c r="QTT3044" s="17"/>
      <c r="QTU3044" s="17"/>
      <c r="QTV3044" s="17"/>
      <c r="QTW3044" s="17"/>
      <c r="QTX3044" s="17"/>
      <c r="QTY3044" s="17"/>
      <c r="QTZ3044" s="17"/>
      <c r="QUA3044" s="17"/>
      <c r="QUB3044" s="17"/>
      <c r="QUC3044" s="17"/>
      <c r="QUD3044" s="17"/>
      <c r="QUE3044" s="17"/>
      <c r="QUF3044" s="17"/>
      <c r="QUG3044" s="17"/>
      <c r="QUH3044" s="17"/>
      <c r="QUI3044" s="17"/>
      <c r="QUJ3044" s="17"/>
      <c r="QUK3044" s="17"/>
      <c r="QUL3044" s="17"/>
      <c r="QUM3044" s="17"/>
      <c r="QUN3044" s="17"/>
      <c r="QUO3044" s="17"/>
      <c r="QUP3044" s="17"/>
      <c r="QUQ3044" s="17"/>
      <c r="QUR3044" s="17"/>
      <c r="QUS3044" s="17"/>
      <c r="QUT3044" s="17"/>
      <c r="QUU3044" s="17"/>
      <c r="QUV3044" s="17"/>
      <c r="QUW3044" s="17"/>
      <c r="QUX3044" s="17"/>
      <c r="QUY3044" s="17"/>
      <c r="QUZ3044" s="17"/>
      <c r="QVA3044" s="17"/>
      <c r="QVB3044" s="17"/>
      <c r="QVC3044" s="17"/>
      <c r="QVD3044" s="17"/>
      <c r="QVE3044" s="17"/>
      <c r="QVF3044" s="17"/>
      <c r="QVG3044" s="17"/>
      <c r="QVH3044" s="17"/>
      <c r="QVI3044" s="17"/>
      <c r="QVJ3044" s="17"/>
      <c r="QVK3044" s="17"/>
      <c r="QVL3044" s="17"/>
      <c r="QVM3044" s="17"/>
      <c r="QVN3044" s="17"/>
      <c r="QVO3044" s="17"/>
      <c r="QVP3044" s="17"/>
      <c r="QVQ3044" s="17"/>
      <c r="QVR3044" s="17"/>
      <c r="QVS3044" s="17"/>
      <c r="QVT3044" s="17"/>
      <c r="QVU3044" s="17"/>
      <c r="QVV3044" s="17"/>
      <c r="QVW3044" s="17"/>
      <c r="QVX3044" s="17"/>
      <c r="QVY3044" s="17"/>
      <c r="QVZ3044" s="17"/>
      <c r="QWA3044" s="17"/>
      <c r="QWB3044" s="17"/>
      <c r="QWC3044" s="17"/>
      <c r="QWD3044" s="17"/>
      <c r="QWE3044" s="17"/>
      <c r="QWF3044" s="17"/>
      <c r="QWG3044" s="17"/>
      <c r="QWH3044" s="17"/>
      <c r="QWI3044" s="17"/>
      <c r="QWJ3044" s="17"/>
      <c r="QWK3044" s="17"/>
      <c r="QWL3044" s="17"/>
      <c r="QWM3044" s="17"/>
      <c r="QWN3044" s="17"/>
      <c r="QWO3044" s="17"/>
      <c r="QWP3044" s="17"/>
      <c r="QWQ3044" s="17"/>
      <c r="QWR3044" s="17"/>
      <c r="QWS3044" s="17"/>
      <c r="QWT3044" s="17"/>
      <c r="QWU3044" s="17"/>
      <c r="QWV3044" s="17"/>
      <c r="QWW3044" s="17"/>
      <c r="QWX3044" s="17"/>
      <c r="QWY3044" s="17"/>
      <c r="QWZ3044" s="17"/>
      <c r="QXA3044" s="17"/>
      <c r="QXB3044" s="17"/>
      <c r="QXC3044" s="17"/>
      <c r="QXD3044" s="17"/>
      <c r="QXE3044" s="17"/>
      <c r="QXF3044" s="17"/>
      <c r="QXG3044" s="17"/>
      <c r="QXH3044" s="17"/>
      <c r="QXI3044" s="17"/>
      <c r="QXJ3044" s="17"/>
      <c r="QXK3044" s="17"/>
      <c r="QXL3044" s="17"/>
      <c r="QXM3044" s="17"/>
      <c r="QXN3044" s="17"/>
      <c r="QXO3044" s="17"/>
      <c r="QXP3044" s="17"/>
      <c r="QXQ3044" s="17"/>
      <c r="QXR3044" s="17"/>
      <c r="QXS3044" s="17"/>
      <c r="QXT3044" s="17"/>
      <c r="QXU3044" s="17"/>
      <c r="QXV3044" s="17"/>
      <c r="QXW3044" s="17"/>
      <c r="QXX3044" s="17"/>
      <c r="QXY3044" s="17"/>
      <c r="QXZ3044" s="17"/>
      <c r="QYA3044" s="17"/>
      <c r="QYB3044" s="17"/>
      <c r="QYC3044" s="17"/>
      <c r="QYD3044" s="17"/>
      <c r="QYE3044" s="17"/>
      <c r="QYF3044" s="17"/>
      <c r="QYG3044" s="17"/>
      <c r="QYH3044" s="17"/>
      <c r="QYI3044" s="17"/>
      <c r="QYJ3044" s="17"/>
      <c r="QYK3044" s="17"/>
      <c r="QYL3044" s="17"/>
      <c r="QYM3044" s="17"/>
      <c r="QYN3044" s="17"/>
      <c r="QYO3044" s="17"/>
      <c r="QYP3044" s="17"/>
      <c r="QYQ3044" s="17"/>
      <c r="QYR3044" s="17"/>
      <c r="QYS3044" s="17"/>
      <c r="QYT3044" s="17"/>
      <c r="QYU3044" s="17"/>
      <c r="QYV3044" s="17"/>
      <c r="QYW3044" s="17"/>
      <c r="QYX3044" s="17"/>
      <c r="QYY3044" s="17"/>
      <c r="QYZ3044" s="17"/>
      <c r="QZA3044" s="17"/>
      <c r="QZB3044" s="17"/>
      <c r="QZC3044" s="17"/>
      <c r="QZD3044" s="17"/>
      <c r="QZE3044" s="17"/>
      <c r="QZF3044" s="17"/>
      <c r="QZG3044" s="17"/>
      <c r="QZH3044" s="17"/>
      <c r="QZI3044" s="17"/>
      <c r="QZJ3044" s="17"/>
      <c r="QZK3044" s="17"/>
      <c r="QZL3044" s="17"/>
      <c r="QZM3044" s="17"/>
      <c r="QZN3044" s="17"/>
      <c r="QZO3044" s="17"/>
      <c r="QZP3044" s="17"/>
      <c r="QZQ3044" s="17"/>
      <c r="QZR3044" s="17"/>
      <c r="QZS3044" s="17"/>
      <c r="QZT3044" s="17"/>
      <c r="QZU3044" s="17"/>
      <c r="QZV3044" s="17"/>
      <c r="QZW3044" s="17"/>
      <c r="QZX3044" s="17"/>
      <c r="QZY3044" s="17"/>
      <c r="QZZ3044" s="17"/>
      <c r="RAA3044" s="17"/>
      <c r="RAB3044" s="17"/>
      <c r="RAC3044" s="17"/>
      <c r="RAD3044" s="17"/>
      <c r="RAE3044" s="17"/>
      <c r="RAF3044" s="17"/>
      <c r="RAG3044" s="17"/>
      <c r="RAH3044" s="17"/>
      <c r="RAI3044" s="17"/>
      <c r="RAJ3044" s="17"/>
      <c r="RAK3044" s="17"/>
      <c r="RAL3044" s="17"/>
      <c r="RAM3044" s="17"/>
      <c r="RAN3044" s="17"/>
      <c r="RAO3044" s="17"/>
      <c r="RAP3044" s="17"/>
      <c r="RAQ3044" s="17"/>
      <c r="RAR3044" s="17"/>
      <c r="RAS3044" s="17"/>
      <c r="RAT3044" s="17"/>
      <c r="RAU3044" s="17"/>
      <c r="RAV3044" s="17"/>
      <c r="RAW3044" s="17"/>
      <c r="RAX3044" s="17"/>
      <c r="RAY3044" s="17"/>
      <c r="RAZ3044" s="17"/>
      <c r="RBA3044" s="17"/>
      <c r="RBB3044" s="17"/>
      <c r="RBC3044" s="17"/>
      <c r="RBD3044" s="17"/>
      <c r="RBE3044" s="17"/>
      <c r="RBF3044" s="17"/>
      <c r="RBG3044" s="17"/>
      <c r="RBH3044" s="17"/>
      <c r="RBI3044" s="17"/>
      <c r="RBJ3044" s="17"/>
      <c r="RBK3044" s="17"/>
      <c r="RBL3044" s="17"/>
      <c r="RBM3044" s="17"/>
      <c r="RBN3044" s="17"/>
      <c r="RBO3044" s="17"/>
      <c r="RBP3044" s="17"/>
      <c r="RBQ3044" s="17"/>
      <c r="RBR3044" s="17"/>
      <c r="RBS3044" s="17"/>
      <c r="RBT3044" s="17"/>
      <c r="RBU3044" s="17"/>
      <c r="RBV3044" s="17"/>
      <c r="RBW3044" s="17"/>
      <c r="RBX3044" s="17"/>
      <c r="RBY3044" s="17"/>
      <c r="RBZ3044" s="17"/>
      <c r="RCA3044" s="17"/>
      <c r="RCB3044" s="17"/>
      <c r="RCC3044" s="17"/>
      <c r="RCD3044" s="17"/>
      <c r="RCE3044" s="17"/>
      <c r="RCF3044" s="17"/>
      <c r="RCG3044" s="17"/>
      <c r="RCH3044" s="17"/>
      <c r="RCI3044" s="17"/>
      <c r="RCJ3044" s="17"/>
      <c r="RCK3044" s="17"/>
      <c r="RCL3044" s="17"/>
      <c r="RCM3044" s="17"/>
      <c r="RCN3044" s="17"/>
      <c r="RCO3044" s="17"/>
      <c r="RCP3044" s="17"/>
      <c r="RCQ3044" s="17"/>
      <c r="RCR3044" s="17"/>
      <c r="RCS3044" s="17"/>
      <c r="RCT3044" s="17"/>
      <c r="RCU3044" s="17"/>
      <c r="RCV3044" s="17"/>
      <c r="RCW3044" s="17"/>
      <c r="RCX3044" s="17"/>
      <c r="RCY3044" s="17"/>
      <c r="RCZ3044" s="17"/>
      <c r="RDA3044" s="17"/>
      <c r="RDB3044" s="17"/>
      <c r="RDC3044" s="17"/>
      <c r="RDD3044" s="17"/>
      <c r="RDE3044" s="17"/>
      <c r="RDF3044" s="17"/>
      <c r="RDG3044" s="17"/>
      <c r="RDH3044" s="17"/>
      <c r="RDI3044" s="17"/>
      <c r="RDJ3044" s="17"/>
      <c r="RDK3044" s="17"/>
      <c r="RDL3044" s="17"/>
      <c r="RDM3044" s="17"/>
      <c r="RDN3044" s="17"/>
      <c r="RDO3044" s="17"/>
      <c r="RDP3044" s="17"/>
      <c r="RDQ3044" s="17"/>
      <c r="RDR3044" s="17"/>
      <c r="RDS3044" s="17"/>
      <c r="RDT3044" s="17"/>
      <c r="RDU3044" s="17"/>
      <c r="RDV3044" s="17"/>
      <c r="RDW3044" s="17"/>
      <c r="RDX3044" s="17"/>
      <c r="RDY3044" s="17"/>
      <c r="RDZ3044" s="17"/>
      <c r="REA3044" s="17"/>
      <c r="REB3044" s="17"/>
      <c r="REC3044" s="17"/>
      <c r="RED3044" s="17"/>
      <c r="REE3044" s="17"/>
      <c r="REF3044" s="17"/>
      <c r="REG3044" s="17"/>
      <c r="REH3044" s="17"/>
      <c r="REI3044" s="17"/>
      <c r="REJ3044" s="17"/>
      <c r="REK3044" s="17"/>
      <c r="REL3044" s="17"/>
      <c r="REM3044" s="17"/>
      <c r="REN3044" s="17"/>
      <c r="REO3044" s="17"/>
      <c r="REP3044" s="17"/>
      <c r="REQ3044" s="17"/>
      <c r="RER3044" s="17"/>
      <c r="RES3044" s="17"/>
      <c r="RET3044" s="17"/>
      <c r="REU3044" s="17"/>
      <c r="REV3044" s="17"/>
      <c r="REW3044" s="17"/>
      <c r="REX3044" s="17"/>
      <c r="REY3044" s="17"/>
      <c r="REZ3044" s="17"/>
      <c r="RFA3044" s="17"/>
      <c r="RFB3044" s="17"/>
      <c r="RFC3044" s="17"/>
      <c r="RFD3044" s="17"/>
      <c r="RFE3044" s="17"/>
      <c r="RFF3044" s="17"/>
      <c r="RFG3044" s="17"/>
      <c r="RFH3044" s="17"/>
      <c r="RFI3044" s="17"/>
      <c r="RFJ3044" s="17"/>
      <c r="RFK3044" s="17"/>
      <c r="RFL3044" s="17"/>
      <c r="RFM3044" s="17"/>
      <c r="RFN3044" s="17"/>
      <c r="RFO3044" s="17"/>
      <c r="RFP3044" s="17"/>
      <c r="RFQ3044" s="17"/>
      <c r="RFR3044" s="17"/>
      <c r="RFS3044" s="17"/>
      <c r="RFT3044" s="17"/>
      <c r="RFU3044" s="17"/>
      <c r="RFV3044" s="17"/>
      <c r="RFW3044" s="17"/>
      <c r="RFX3044" s="17"/>
      <c r="RFY3044" s="17"/>
      <c r="RFZ3044" s="17"/>
      <c r="RGA3044" s="17"/>
      <c r="RGB3044" s="17"/>
      <c r="RGC3044" s="17"/>
      <c r="RGD3044" s="17"/>
      <c r="RGE3044" s="17"/>
      <c r="RGF3044" s="17"/>
      <c r="RGG3044" s="17"/>
      <c r="RGH3044" s="17"/>
      <c r="RGI3044" s="17"/>
      <c r="RGJ3044" s="17"/>
      <c r="RGK3044" s="17"/>
      <c r="RGL3044" s="17"/>
      <c r="RGM3044" s="17"/>
      <c r="RGN3044" s="17"/>
      <c r="RGO3044" s="17"/>
      <c r="RGP3044" s="17"/>
      <c r="RGQ3044" s="17"/>
      <c r="RGR3044" s="17"/>
      <c r="RGS3044" s="17"/>
      <c r="RGT3044" s="17"/>
      <c r="RGU3044" s="17"/>
      <c r="RGV3044" s="17"/>
      <c r="RGW3044" s="17"/>
      <c r="RGX3044" s="17"/>
      <c r="RGY3044" s="17"/>
      <c r="RGZ3044" s="17"/>
      <c r="RHA3044" s="17"/>
      <c r="RHB3044" s="17"/>
      <c r="RHC3044" s="17"/>
      <c r="RHD3044" s="17"/>
      <c r="RHE3044" s="17"/>
      <c r="RHF3044" s="17"/>
      <c r="RHG3044" s="17"/>
      <c r="RHH3044" s="17"/>
      <c r="RHI3044" s="17"/>
      <c r="RHJ3044" s="17"/>
      <c r="RHK3044" s="17"/>
      <c r="RHL3044" s="17"/>
      <c r="RHM3044" s="17"/>
      <c r="RHN3044" s="17"/>
      <c r="RHO3044" s="17"/>
      <c r="RHP3044" s="17"/>
      <c r="RHQ3044" s="17"/>
      <c r="RHR3044" s="17"/>
      <c r="RHS3044" s="17"/>
      <c r="RHT3044" s="17"/>
      <c r="RHU3044" s="17"/>
      <c r="RHV3044" s="17"/>
      <c r="RHW3044" s="17"/>
      <c r="RHX3044" s="17"/>
      <c r="RHY3044" s="17"/>
      <c r="RHZ3044" s="17"/>
      <c r="RIA3044" s="17"/>
      <c r="RIB3044" s="17"/>
      <c r="RIC3044" s="17"/>
      <c r="RID3044" s="17"/>
      <c r="RIE3044" s="17"/>
      <c r="RIF3044" s="17"/>
      <c r="RIG3044" s="17"/>
      <c r="RIH3044" s="17"/>
      <c r="RII3044" s="17"/>
      <c r="RIJ3044" s="17"/>
      <c r="RIK3044" s="17"/>
      <c r="RIL3044" s="17"/>
      <c r="RIM3044" s="17"/>
      <c r="RIN3044" s="17"/>
      <c r="RIO3044" s="17"/>
      <c r="RIP3044" s="17"/>
      <c r="RIQ3044" s="17"/>
      <c r="RIR3044" s="17"/>
      <c r="RIS3044" s="17"/>
      <c r="RIT3044" s="17"/>
      <c r="RIU3044" s="17"/>
      <c r="RIV3044" s="17"/>
      <c r="RIW3044" s="17"/>
      <c r="RIX3044" s="17"/>
      <c r="RIY3044" s="17"/>
      <c r="RIZ3044" s="17"/>
      <c r="RJA3044" s="17"/>
      <c r="RJB3044" s="17"/>
      <c r="RJC3044" s="17"/>
      <c r="RJD3044" s="17"/>
      <c r="RJE3044" s="17"/>
      <c r="RJF3044" s="17"/>
      <c r="RJG3044" s="17"/>
      <c r="RJH3044" s="17"/>
      <c r="RJI3044" s="17"/>
      <c r="RJJ3044" s="17"/>
      <c r="RJK3044" s="17"/>
      <c r="RJL3044" s="17"/>
      <c r="RJM3044" s="17"/>
      <c r="RJN3044" s="17"/>
      <c r="RJO3044" s="17"/>
      <c r="RJP3044" s="17"/>
      <c r="RJQ3044" s="17"/>
      <c r="RJR3044" s="17"/>
      <c r="RJS3044" s="17"/>
      <c r="RJT3044" s="17"/>
      <c r="RJU3044" s="17"/>
      <c r="RJV3044" s="17"/>
      <c r="RJW3044" s="17"/>
      <c r="RJX3044" s="17"/>
      <c r="RJY3044" s="17"/>
      <c r="RJZ3044" s="17"/>
      <c r="RKA3044" s="17"/>
      <c r="RKB3044" s="17"/>
      <c r="RKC3044" s="17"/>
      <c r="RKD3044" s="17"/>
      <c r="RKE3044" s="17"/>
      <c r="RKF3044" s="17"/>
      <c r="RKG3044" s="17"/>
      <c r="RKH3044" s="17"/>
      <c r="RKI3044" s="17"/>
      <c r="RKJ3044" s="17"/>
      <c r="RKK3044" s="17"/>
      <c r="RKL3044" s="17"/>
      <c r="RKM3044" s="17"/>
      <c r="RKN3044" s="17"/>
      <c r="RKO3044" s="17"/>
      <c r="RKP3044" s="17"/>
      <c r="RKQ3044" s="17"/>
      <c r="RKR3044" s="17"/>
      <c r="RKS3044" s="17"/>
      <c r="RKT3044" s="17"/>
      <c r="RKU3044" s="17"/>
      <c r="RKV3044" s="17"/>
      <c r="RKW3044" s="17"/>
      <c r="RKX3044" s="17"/>
      <c r="RKY3044" s="17"/>
      <c r="RKZ3044" s="17"/>
      <c r="RLA3044" s="17"/>
      <c r="RLB3044" s="17"/>
      <c r="RLC3044" s="17"/>
      <c r="RLD3044" s="17"/>
      <c r="RLE3044" s="17"/>
      <c r="RLF3044" s="17"/>
      <c r="RLG3044" s="17"/>
      <c r="RLH3044" s="17"/>
      <c r="RLI3044" s="17"/>
      <c r="RLJ3044" s="17"/>
      <c r="RLK3044" s="17"/>
      <c r="RLL3044" s="17"/>
      <c r="RLM3044" s="17"/>
      <c r="RLN3044" s="17"/>
      <c r="RLO3044" s="17"/>
      <c r="RLP3044" s="17"/>
      <c r="RLQ3044" s="17"/>
      <c r="RLR3044" s="17"/>
      <c r="RLS3044" s="17"/>
      <c r="RLT3044" s="17"/>
      <c r="RLU3044" s="17"/>
      <c r="RLV3044" s="17"/>
      <c r="RLW3044" s="17"/>
      <c r="RLX3044" s="17"/>
      <c r="RLY3044" s="17"/>
      <c r="RLZ3044" s="17"/>
      <c r="RMA3044" s="17"/>
      <c r="RMB3044" s="17"/>
      <c r="RMC3044" s="17"/>
      <c r="RMD3044" s="17"/>
      <c r="RME3044" s="17"/>
      <c r="RMF3044" s="17"/>
      <c r="RMG3044" s="17"/>
      <c r="RMH3044" s="17"/>
      <c r="RMI3044" s="17"/>
      <c r="RMJ3044" s="17"/>
      <c r="RMK3044" s="17"/>
      <c r="RML3044" s="17"/>
      <c r="RMM3044" s="17"/>
      <c r="RMN3044" s="17"/>
      <c r="RMO3044" s="17"/>
      <c r="RMP3044" s="17"/>
      <c r="RMQ3044" s="17"/>
      <c r="RMR3044" s="17"/>
      <c r="RMS3044" s="17"/>
      <c r="RMT3044" s="17"/>
      <c r="RMU3044" s="17"/>
      <c r="RMV3044" s="17"/>
      <c r="RMW3044" s="17"/>
      <c r="RMX3044" s="17"/>
      <c r="RMY3044" s="17"/>
      <c r="RMZ3044" s="17"/>
      <c r="RNA3044" s="17"/>
      <c r="RNB3044" s="17"/>
      <c r="RNC3044" s="17"/>
      <c r="RND3044" s="17"/>
      <c r="RNE3044" s="17"/>
      <c r="RNF3044" s="17"/>
      <c r="RNG3044" s="17"/>
      <c r="RNH3044" s="17"/>
      <c r="RNI3044" s="17"/>
      <c r="RNJ3044" s="17"/>
      <c r="RNK3044" s="17"/>
      <c r="RNL3044" s="17"/>
      <c r="RNM3044" s="17"/>
      <c r="RNN3044" s="17"/>
      <c r="RNO3044" s="17"/>
      <c r="RNP3044" s="17"/>
      <c r="RNQ3044" s="17"/>
      <c r="RNR3044" s="17"/>
      <c r="RNS3044" s="17"/>
      <c r="RNT3044" s="17"/>
      <c r="RNU3044" s="17"/>
      <c r="RNV3044" s="17"/>
      <c r="RNW3044" s="17"/>
      <c r="RNX3044" s="17"/>
      <c r="RNY3044" s="17"/>
      <c r="RNZ3044" s="17"/>
      <c r="ROA3044" s="17"/>
      <c r="ROB3044" s="17"/>
      <c r="ROC3044" s="17"/>
      <c r="ROD3044" s="17"/>
      <c r="ROE3044" s="17"/>
      <c r="ROF3044" s="17"/>
      <c r="ROG3044" s="17"/>
      <c r="ROH3044" s="17"/>
      <c r="ROI3044" s="17"/>
      <c r="ROJ3044" s="17"/>
      <c r="ROK3044" s="17"/>
      <c r="ROL3044" s="17"/>
      <c r="ROM3044" s="17"/>
      <c r="RON3044" s="17"/>
      <c r="ROO3044" s="17"/>
      <c r="ROP3044" s="17"/>
      <c r="ROQ3044" s="17"/>
      <c r="ROR3044" s="17"/>
      <c r="ROS3044" s="17"/>
      <c r="ROT3044" s="17"/>
      <c r="ROU3044" s="17"/>
      <c r="ROV3044" s="17"/>
      <c r="ROW3044" s="17"/>
      <c r="ROX3044" s="17"/>
      <c r="ROY3044" s="17"/>
      <c r="ROZ3044" s="17"/>
      <c r="RPA3044" s="17"/>
      <c r="RPB3044" s="17"/>
      <c r="RPC3044" s="17"/>
      <c r="RPD3044" s="17"/>
      <c r="RPE3044" s="17"/>
      <c r="RPF3044" s="17"/>
      <c r="RPG3044" s="17"/>
      <c r="RPH3044" s="17"/>
      <c r="RPI3044" s="17"/>
      <c r="RPJ3044" s="17"/>
      <c r="RPK3044" s="17"/>
      <c r="RPL3044" s="17"/>
      <c r="RPM3044" s="17"/>
      <c r="RPN3044" s="17"/>
      <c r="RPO3044" s="17"/>
      <c r="RPP3044" s="17"/>
      <c r="RPQ3044" s="17"/>
      <c r="RPR3044" s="17"/>
      <c r="RPS3044" s="17"/>
      <c r="RPT3044" s="17"/>
      <c r="RPU3044" s="17"/>
      <c r="RPV3044" s="17"/>
      <c r="RPW3044" s="17"/>
      <c r="RPX3044" s="17"/>
      <c r="RPY3044" s="17"/>
      <c r="RPZ3044" s="17"/>
      <c r="RQA3044" s="17"/>
      <c r="RQB3044" s="17"/>
      <c r="RQC3044" s="17"/>
      <c r="RQD3044" s="17"/>
      <c r="RQE3044" s="17"/>
      <c r="RQF3044" s="17"/>
      <c r="RQG3044" s="17"/>
      <c r="RQH3044" s="17"/>
      <c r="RQI3044" s="17"/>
      <c r="RQJ3044" s="17"/>
      <c r="RQK3044" s="17"/>
      <c r="RQL3044" s="17"/>
      <c r="RQM3044" s="17"/>
      <c r="RQN3044" s="17"/>
      <c r="RQO3044" s="17"/>
      <c r="RQP3044" s="17"/>
      <c r="RQQ3044" s="17"/>
      <c r="RQR3044" s="17"/>
      <c r="RQS3044" s="17"/>
      <c r="RQT3044" s="17"/>
      <c r="RQU3044" s="17"/>
      <c r="RQV3044" s="17"/>
      <c r="RQW3044" s="17"/>
      <c r="RQX3044" s="17"/>
      <c r="RQY3044" s="17"/>
      <c r="RQZ3044" s="17"/>
      <c r="RRA3044" s="17"/>
      <c r="RRB3044" s="17"/>
      <c r="RRC3044" s="17"/>
      <c r="RRD3044" s="17"/>
      <c r="RRE3044" s="17"/>
      <c r="RRF3044" s="17"/>
      <c r="RRG3044" s="17"/>
      <c r="RRH3044" s="17"/>
      <c r="RRI3044" s="17"/>
      <c r="RRJ3044" s="17"/>
      <c r="RRK3044" s="17"/>
      <c r="RRL3044" s="17"/>
      <c r="RRM3044" s="17"/>
      <c r="RRN3044" s="17"/>
      <c r="RRO3044" s="17"/>
      <c r="RRP3044" s="17"/>
      <c r="RRQ3044" s="17"/>
      <c r="RRR3044" s="17"/>
      <c r="RRS3044" s="17"/>
      <c r="RRT3044" s="17"/>
      <c r="RRU3044" s="17"/>
      <c r="RRV3044" s="17"/>
      <c r="RRW3044" s="17"/>
      <c r="RRX3044" s="17"/>
      <c r="RRY3044" s="17"/>
      <c r="RRZ3044" s="17"/>
      <c r="RSA3044" s="17"/>
      <c r="RSB3044" s="17"/>
      <c r="RSC3044" s="17"/>
      <c r="RSD3044" s="17"/>
      <c r="RSE3044" s="17"/>
      <c r="RSF3044" s="17"/>
      <c r="RSG3044" s="17"/>
      <c r="RSH3044" s="17"/>
      <c r="RSI3044" s="17"/>
      <c r="RSJ3044" s="17"/>
      <c r="RSK3044" s="17"/>
      <c r="RSL3044" s="17"/>
      <c r="RSM3044" s="17"/>
      <c r="RSN3044" s="17"/>
      <c r="RSO3044" s="17"/>
      <c r="RSP3044" s="17"/>
      <c r="RSQ3044" s="17"/>
      <c r="RSR3044" s="17"/>
      <c r="RSS3044" s="17"/>
      <c r="RST3044" s="17"/>
      <c r="RSU3044" s="17"/>
      <c r="RSV3044" s="17"/>
      <c r="RSW3044" s="17"/>
      <c r="RSX3044" s="17"/>
      <c r="RSY3044" s="17"/>
      <c r="RSZ3044" s="17"/>
      <c r="RTA3044" s="17"/>
      <c r="RTB3044" s="17"/>
      <c r="RTC3044" s="17"/>
      <c r="RTD3044" s="17"/>
      <c r="RTE3044" s="17"/>
      <c r="RTF3044" s="17"/>
      <c r="RTG3044" s="17"/>
      <c r="RTH3044" s="17"/>
      <c r="RTI3044" s="17"/>
      <c r="RTJ3044" s="17"/>
      <c r="RTK3044" s="17"/>
      <c r="RTL3044" s="17"/>
      <c r="RTM3044" s="17"/>
      <c r="RTN3044" s="17"/>
      <c r="RTO3044" s="17"/>
      <c r="RTP3044" s="17"/>
      <c r="RTQ3044" s="17"/>
      <c r="RTR3044" s="17"/>
      <c r="RTS3044" s="17"/>
      <c r="RTT3044" s="17"/>
      <c r="RTU3044" s="17"/>
      <c r="RTV3044" s="17"/>
      <c r="RTW3044" s="17"/>
      <c r="RTX3044" s="17"/>
      <c r="RTY3044" s="17"/>
      <c r="RTZ3044" s="17"/>
      <c r="RUA3044" s="17"/>
      <c r="RUB3044" s="17"/>
      <c r="RUC3044" s="17"/>
      <c r="RUD3044" s="17"/>
      <c r="RUE3044" s="17"/>
      <c r="RUF3044" s="17"/>
      <c r="RUG3044" s="17"/>
      <c r="RUH3044" s="17"/>
      <c r="RUI3044" s="17"/>
      <c r="RUJ3044" s="17"/>
      <c r="RUK3044" s="17"/>
      <c r="RUL3044" s="17"/>
      <c r="RUM3044" s="17"/>
      <c r="RUN3044" s="17"/>
      <c r="RUO3044" s="17"/>
      <c r="RUP3044" s="17"/>
      <c r="RUQ3044" s="17"/>
      <c r="RUR3044" s="17"/>
      <c r="RUS3044" s="17"/>
      <c r="RUT3044" s="17"/>
      <c r="RUU3044" s="17"/>
      <c r="RUV3044" s="17"/>
      <c r="RUW3044" s="17"/>
      <c r="RUX3044" s="17"/>
      <c r="RUY3044" s="17"/>
      <c r="RUZ3044" s="17"/>
      <c r="RVA3044" s="17"/>
      <c r="RVB3044" s="17"/>
      <c r="RVC3044" s="17"/>
      <c r="RVD3044" s="17"/>
      <c r="RVE3044" s="17"/>
      <c r="RVF3044" s="17"/>
      <c r="RVG3044" s="17"/>
      <c r="RVH3044" s="17"/>
      <c r="RVI3044" s="17"/>
      <c r="RVJ3044" s="17"/>
      <c r="RVK3044" s="17"/>
      <c r="RVL3044" s="17"/>
      <c r="RVM3044" s="17"/>
      <c r="RVN3044" s="17"/>
      <c r="RVO3044" s="17"/>
      <c r="RVP3044" s="17"/>
      <c r="RVQ3044" s="17"/>
      <c r="RVR3044" s="17"/>
      <c r="RVS3044" s="17"/>
      <c r="RVT3044" s="17"/>
      <c r="RVU3044" s="17"/>
      <c r="RVV3044" s="17"/>
      <c r="RVW3044" s="17"/>
      <c r="RVX3044" s="17"/>
      <c r="RVY3044" s="17"/>
      <c r="RVZ3044" s="17"/>
      <c r="RWA3044" s="17"/>
      <c r="RWB3044" s="17"/>
      <c r="RWC3044" s="17"/>
      <c r="RWD3044" s="17"/>
      <c r="RWE3044" s="17"/>
      <c r="RWF3044" s="17"/>
      <c r="RWG3044" s="17"/>
      <c r="RWH3044" s="17"/>
      <c r="RWI3044" s="17"/>
      <c r="RWJ3044" s="17"/>
      <c r="RWK3044" s="17"/>
      <c r="RWL3044" s="17"/>
      <c r="RWM3044" s="17"/>
      <c r="RWN3044" s="17"/>
      <c r="RWO3044" s="17"/>
      <c r="RWP3044" s="17"/>
      <c r="RWQ3044" s="17"/>
      <c r="RWR3044" s="17"/>
      <c r="RWS3044" s="17"/>
      <c r="RWT3044" s="17"/>
      <c r="RWU3044" s="17"/>
      <c r="RWV3044" s="17"/>
      <c r="RWW3044" s="17"/>
      <c r="RWX3044" s="17"/>
      <c r="RWY3044" s="17"/>
      <c r="RWZ3044" s="17"/>
      <c r="RXA3044" s="17"/>
      <c r="RXB3044" s="17"/>
      <c r="RXC3044" s="17"/>
      <c r="RXD3044" s="17"/>
      <c r="RXE3044" s="17"/>
      <c r="RXF3044" s="17"/>
      <c r="RXG3044" s="17"/>
      <c r="RXH3044" s="17"/>
      <c r="RXI3044" s="17"/>
      <c r="RXJ3044" s="17"/>
      <c r="RXK3044" s="17"/>
      <c r="RXL3044" s="17"/>
      <c r="RXM3044" s="17"/>
      <c r="RXN3044" s="17"/>
      <c r="RXO3044" s="17"/>
      <c r="RXP3044" s="17"/>
      <c r="RXQ3044" s="17"/>
      <c r="RXR3044" s="17"/>
      <c r="RXS3044" s="17"/>
      <c r="RXT3044" s="17"/>
      <c r="RXU3044" s="17"/>
      <c r="RXV3044" s="17"/>
      <c r="RXW3044" s="17"/>
      <c r="RXX3044" s="17"/>
      <c r="RXY3044" s="17"/>
      <c r="RXZ3044" s="17"/>
      <c r="RYA3044" s="17"/>
      <c r="RYB3044" s="17"/>
      <c r="RYC3044" s="17"/>
      <c r="RYD3044" s="17"/>
      <c r="RYE3044" s="17"/>
      <c r="RYF3044" s="17"/>
      <c r="RYG3044" s="17"/>
      <c r="RYH3044" s="17"/>
      <c r="RYI3044" s="17"/>
      <c r="RYJ3044" s="17"/>
      <c r="RYK3044" s="17"/>
      <c r="RYL3044" s="17"/>
      <c r="RYM3044" s="17"/>
      <c r="RYN3044" s="17"/>
      <c r="RYO3044" s="17"/>
      <c r="RYP3044" s="17"/>
      <c r="RYQ3044" s="17"/>
      <c r="RYR3044" s="17"/>
      <c r="RYS3044" s="17"/>
      <c r="RYT3044" s="17"/>
      <c r="RYU3044" s="17"/>
      <c r="RYV3044" s="17"/>
      <c r="RYW3044" s="17"/>
      <c r="RYX3044" s="17"/>
      <c r="RYY3044" s="17"/>
      <c r="RYZ3044" s="17"/>
      <c r="RZA3044" s="17"/>
      <c r="RZB3044" s="17"/>
      <c r="RZC3044" s="17"/>
      <c r="RZD3044" s="17"/>
      <c r="RZE3044" s="17"/>
      <c r="RZF3044" s="17"/>
      <c r="RZG3044" s="17"/>
      <c r="RZH3044" s="17"/>
      <c r="RZI3044" s="17"/>
      <c r="RZJ3044" s="17"/>
      <c r="RZK3044" s="17"/>
      <c r="RZL3044" s="17"/>
      <c r="RZM3044" s="17"/>
      <c r="RZN3044" s="17"/>
      <c r="RZO3044" s="17"/>
      <c r="RZP3044" s="17"/>
      <c r="RZQ3044" s="17"/>
      <c r="RZR3044" s="17"/>
      <c r="RZS3044" s="17"/>
      <c r="RZT3044" s="17"/>
      <c r="RZU3044" s="17"/>
      <c r="RZV3044" s="17"/>
      <c r="RZW3044" s="17"/>
      <c r="RZX3044" s="17"/>
      <c r="RZY3044" s="17"/>
      <c r="RZZ3044" s="17"/>
      <c r="SAA3044" s="17"/>
      <c r="SAB3044" s="17"/>
      <c r="SAC3044" s="17"/>
      <c r="SAD3044" s="17"/>
      <c r="SAE3044" s="17"/>
      <c r="SAF3044" s="17"/>
      <c r="SAG3044" s="17"/>
      <c r="SAH3044" s="17"/>
      <c r="SAI3044" s="17"/>
      <c r="SAJ3044" s="17"/>
      <c r="SAK3044" s="17"/>
      <c r="SAL3044" s="17"/>
      <c r="SAM3044" s="17"/>
      <c r="SAN3044" s="17"/>
      <c r="SAO3044" s="17"/>
      <c r="SAP3044" s="17"/>
      <c r="SAQ3044" s="17"/>
      <c r="SAR3044" s="17"/>
      <c r="SAS3044" s="17"/>
      <c r="SAT3044" s="17"/>
      <c r="SAU3044" s="17"/>
      <c r="SAV3044" s="17"/>
      <c r="SAW3044" s="17"/>
      <c r="SAX3044" s="17"/>
      <c r="SAY3044" s="17"/>
      <c r="SAZ3044" s="17"/>
      <c r="SBA3044" s="17"/>
      <c r="SBB3044" s="17"/>
      <c r="SBC3044" s="17"/>
      <c r="SBD3044" s="17"/>
      <c r="SBE3044" s="17"/>
      <c r="SBF3044" s="17"/>
      <c r="SBG3044" s="17"/>
      <c r="SBH3044" s="17"/>
      <c r="SBI3044" s="17"/>
      <c r="SBJ3044" s="17"/>
      <c r="SBK3044" s="17"/>
      <c r="SBL3044" s="17"/>
      <c r="SBM3044" s="17"/>
      <c r="SBN3044" s="17"/>
      <c r="SBO3044" s="17"/>
      <c r="SBP3044" s="17"/>
      <c r="SBQ3044" s="17"/>
      <c r="SBR3044" s="17"/>
      <c r="SBS3044" s="17"/>
      <c r="SBT3044" s="17"/>
      <c r="SBU3044" s="17"/>
      <c r="SBV3044" s="17"/>
      <c r="SBW3044" s="17"/>
      <c r="SBX3044" s="17"/>
      <c r="SBY3044" s="17"/>
      <c r="SBZ3044" s="17"/>
      <c r="SCA3044" s="17"/>
      <c r="SCB3044" s="17"/>
      <c r="SCC3044" s="17"/>
      <c r="SCD3044" s="17"/>
      <c r="SCE3044" s="17"/>
      <c r="SCF3044" s="17"/>
      <c r="SCG3044" s="17"/>
      <c r="SCH3044" s="17"/>
      <c r="SCI3044" s="17"/>
      <c r="SCJ3044" s="17"/>
      <c r="SCK3044" s="17"/>
      <c r="SCL3044" s="17"/>
      <c r="SCM3044" s="17"/>
      <c r="SCN3044" s="17"/>
      <c r="SCO3044" s="17"/>
      <c r="SCP3044" s="17"/>
      <c r="SCQ3044" s="17"/>
      <c r="SCR3044" s="17"/>
      <c r="SCS3044" s="17"/>
      <c r="SCT3044" s="17"/>
      <c r="SCU3044" s="17"/>
      <c r="SCV3044" s="17"/>
      <c r="SCW3044" s="17"/>
      <c r="SCX3044" s="17"/>
      <c r="SCY3044" s="17"/>
      <c r="SCZ3044" s="17"/>
      <c r="SDA3044" s="17"/>
      <c r="SDB3044" s="17"/>
      <c r="SDC3044" s="17"/>
      <c r="SDD3044" s="17"/>
      <c r="SDE3044" s="17"/>
      <c r="SDF3044" s="17"/>
      <c r="SDG3044" s="17"/>
      <c r="SDH3044" s="17"/>
      <c r="SDI3044" s="17"/>
      <c r="SDJ3044" s="17"/>
      <c r="SDK3044" s="17"/>
      <c r="SDL3044" s="17"/>
      <c r="SDM3044" s="17"/>
      <c r="SDN3044" s="17"/>
      <c r="SDO3044" s="17"/>
      <c r="SDP3044" s="17"/>
      <c r="SDQ3044" s="17"/>
      <c r="SDR3044" s="17"/>
      <c r="SDS3044" s="17"/>
      <c r="SDT3044" s="17"/>
      <c r="SDU3044" s="17"/>
      <c r="SDV3044" s="17"/>
      <c r="SDW3044" s="17"/>
      <c r="SDX3044" s="17"/>
      <c r="SDY3044" s="17"/>
      <c r="SDZ3044" s="17"/>
      <c r="SEA3044" s="17"/>
      <c r="SEB3044" s="17"/>
      <c r="SEC3044" s="17"/>
      <c r="SED3044" s="17"/>
      <c r="SEE3044" s="17"/>
      <c r="SEF3044" s="17"/>
      <c r="SEG3044" s="17"/>
      <c r="SEH3044" s="17"/>
      <c r="SEI3044" s="17"/>
      <c r="SEJ3044" s="17"/>
      <c r="SEK3044" s="17"/>
      <c r="SEL3044" s="17"/>
      <c r="SEM3044" s="17"/>
      <c r="SEN3044" s="17"/>
      <c r="SEO3044" s="17"/>
      <c r="SEP3044" s="17"/>
      <c r="SEQ3044" s="17"/>
      <c r="SER3044" s="17"/>
      <c r="SES3044" s="17"/>
      <c r="SET3044" s="17"/>
      <c r="SEU3044" s="17"/>
      <c r="SEV3044" s="17"/>
      <c r="SEW3044" s="17"/>
      <c r="SEX3044" s="17"/>
      <c r="SEY3044" s="17"/>
      <c r="SEZ3044" s="17"/>
      <c r="SFA3044" s="17"/>
      <c r="SFB3044" s="17"/>
      <c r="SFC3044" s="17"/>
      <c r="SFD3044" s="17"/>
      <c r="SFE3044" s="17"/>
      <c r="SFF3044" s="17"/>
      <c r="SFG3044" s="17"/>
      <c r="SFH3044" s="17"/>
      <c r="SFI3044" s="17"/>
      <c r="SFJ3044" s="17"/>
      <c r="SFK3044" s="17"/>
      <c r="SFL3044" s="17"/>
      <c r="SFM3044" s="17"/>
      <c r="SFN3044" s="17"/>
      <c r="SFO3044" s="17"/>
      <c r="SFP3044" s="17"/>
      <c r="SFQ3044" s="17"/>
      <c r="SFR3044" s="17"/>
      <c r="SFS3044" s="17"/>
      <c r="SFT3044" s="17"/>
      <c r="SFU3044" s="17"/>
      <c r="SFV3044" s="17"/>
      <c r="SFW3044" s="17"/>
      <c r="SFX3044" s="17"/>
      <c r="SFY3044" s="17"/>
      <c r="SFZ3044" s="17"/>
      <c r="SGA3044" s="17"/>
      <c r="SGB3044" s="17"/>
      <c r="SGC3044" s="17"/>
      <c r="SGD3044" s="17"/>
      <c r="SGE3044" s="17"/>
      <c r="SGF3044" s="17"/>
      <c r="SGG3044" s="17"/>
      <c r="SGH3044" s="17"/>
      <c r="SGI3044" s="17"/>
      <c r="SGJ3044" s="17"/>
      <c r="SGK3044" s="17"/>
      <c r="SGL3044" s="17"/>
      <c r="SGM3044" s="17"/>
      <c r="SGN3044" s="17"/>
      <c r="SGO3044" s="17"/>
      <c r="SGP3044" s="17"/>
      <c r="SGQ3044" s="17"/>
      <c r="SGR3044" s="17"/>
      <c r="SGS3044" s="17"/>
      <c r="SGT3044" s="17"/>
      <c r="SGU3044" s="17"/>
      <c r="SGV3044" s="17"/>
      <c r="SGW3044" s="17"/>
      <c r="SGX3044" s="17"/>
      <c r="SGY3044" s="17"/>
      <c r="SGZ3044" s="17"/>
      <c r="SHA3044" s="17"/>
      <c r="SHB3044" s="17"/>
      <c r="SHC3044" s="17"/>
      <c r="SHD3044" s="17"/>
      <c r="SHE3044" s="17"/>
      <c r="SHF3044" s="17"/>
      <c r="SHG3044" s="17"/>
      <c r="SHH3044" s="17"/>
      <c r="SHI3044" s="17"/>
      <c r="SHJ3044" s="17"/>
      <c r="SHK3044" s="17"/>
      <c r="SHL3044" s="17"/>
      <c r="SHM3044" s="17"/>
      <c r="SHN3044" s="17"/>
      <c r="SHO3044" s="17"/>
      <c r="SHP3044" s="17"/>
      <c r="SHQ3044" s="17"/>
      <c r="SHR3044" s="17"/>
      <c r="SHS3044" s="17"/>
      <c r="SHT3044" s="17"/>
      <c r="SHU3044" s="17"/>
      <c r="SHV3044" s="17"/>
      <c r="SHW3044" s="17"/>
      <c r="SHX3044" s="17"/>
      <c r="SHY3044" s="17"/>
      <c r="SHZ3044" s="17"/>
      <c r="SIA3044" s="17"/>
      <c r="SIB3044" s="17"/>
      <c r="SIC3044" s="17"/>
      <c r="SID3044" s="17"/>
      <c r="SIE3044" s="17"/>
      <c r="SIF3044" s="17"/>
      <c r="SIG3044" s="17"/>
      <c r="SIH3044" s="17"/>
      <c r="SII3044" s="17"/>
      <c r="SIJ3044" s="17"/>
      <c r="SIK3044" s="17"/>
      <c r="SIL3044" s="17"/>
      <c r="SIM3044" s="17"/>
      <c r="SIN3044" s="17"/>
      <c r="SIO3044" s="17"/>
      <c r="SIP3044" s="17"/>
      <c r="SIQ3044" s="17"/>
      <c r="SIR3044" s="17"/>
      <c r="SIS3044" s="17"/>
      <c r="SIT3044" s="17"/>
      <c r="SIU3044" s="17"/>
      <c r="SIV3044" s="17"/>
      <c r="SIW3044" s="17"/>
      <c r="SIX3044" s="17"/>
      <c r="SIY3044" s="17"/>
      <c r="SIZ3044" s="17"/>
      <c r="SJA3044" s="17"/>
      <c r="SJB3044" s="17"/>
      <c r="SJC3044" s="17"/>
      <c r="SJD3044" s="17"/>
      <c r="SJE3044" s="17"/>
      <c r="SJF3044" s="17"/>
      <c r="SJG3044" s="17"/>
      <c r="SJH3044" s="17"/>
      <c r="SJI3044" s="17"/>
      <c r="SJJ3044" s="17"/>
      <c r="SJK3044" s="17"/>
      <c r="SJL3044" s="17"/>
      <c r="SJM3044" s="17"/>
      <c r="SJN3044" s="17"/>
      <c r="SJO3044" s="17"/>
      <c r="SJP3044" s="17"/>
      <c r="SJQ3044" s="17"/>
      <c r="SJR3044" s="17"/>
      <c r="SJS3044" s="17"/>
      <c r="SJT3044" s="17"/>
      <c r="SJU3044" s="17"/>
      <c r="SJV3044" s="17"/>
      <c r="SJW3044" s="17"/>
      <c r="SJX3044" s="17"/>
      <c r="SJY3044" s="17"/>
      <c r="SJZ3044" s="17"/>
      <c r="SKA3044" s="17"/>
      <c r="SKB3044" s="17"/>
      <c r="SKC3044" s="17"/>
      <c r="SKD3044" s="17"/>
      <c r="SKE3044" s="17"/>
      <c r="SKF3044" s="17"/>
      <c r="SKG3044" s="17"/>
      <c r="SKH3044" s="17"/>
      <c r="SKI3044" s="17"/>
      <c r="SKJ3044" s="17"/>
      <c r="SKK3044" s="17"/>
      <c r="SKL3044" s="17"/>
      <c r="SKM3044" s="17"/>
      <c r="SKN3044" s="17"/>
      <c r="SKO3044" s="17"/>
      <c r="SKP3044" s="17"/>
      <c r="SKQ3044" s="17"/>
      <c r="SKR3044" s="17"/>
      <c r="SKS3044" s="17"/>
      <c r="SKT3044" s="17"/>
      <c r="SKU3044" s="17"/>
      <c r="SKV3044" s="17"/>
      <c r="SKW3044" s="17"/>
      <c r="SKX3044" s="17"/>
      <c r="SKY3044" s="17"/>
      <c r="SKZ3044" s="17"/>
      <c r="SLA3044" s="17"/>
      <c r="SLB3044" s="17"/>
      <c r="SLC3044" s="17"/>
      <c r="SLD3044" s="17"/>
      <c r="SLE3044" s="17"/>
      <c r="SLF3044" s="17"/>
      <c r="SLG3044" s="17"/>
      <c r="SLH3044" s="17"/>
      <c r="SLI3044" s="17"/>
      <c r="SLJ3044" s="17"/>
      <c r="SLK3044" s="17"/>
      <c r="SLL3044" s="17"/>
      <c r="SLM3044" s="17"/>
      <c r="SLN3044" s="17"/>
      <c r="SLO3044" s="17"/>
      <c r="SLP3044" s="17"/>
      <c r="SLQ3044" s="17"/>
      <c r="SLR3044" s="17"/>
      <c r="SLS3044" s="17"/>
      <c r="SLT3044" s="17"/>
      <c r="SLU3044" s="17"/>
      <c r="SLV3044" s="17"/>
      <c r="SLW3044" s="17"/>
      <c r="SLX3044" s="17"/>
      <c r="SLY3044" s="17"/>
      <c r="SLZ3044" s="17"/>
      <c r="SMA3044" s="17"/>
      <c r="SMB3044" s="17"/>
      <c r="SMC3044" s="17"/>
      <c r="SMD3044" s="17"/>
      <c r="SME3044" s="17"/>
      <c r="SMF3044" s="17"/>
      <c r="SMG3044" s="17"/>
      <c r="SMH3044" s="17"/>
      <c r="SMI3044" s="17"/>
      <c r="SMJ3044" s="17"/>
      <c r="SMK3044" s="17"/>
      <c r="SML3044" s="17"/>
      <c r="SMM3044" s="17"/>
      <c r="SMN3044" s="17"/>
      <c r="SMO3044" s="17"/>
      <c r="SMP3044" s="17"/>
      <c r="SMQ3044" s="17"/>
      <c r="SMR3044" s="17"/>
      <c r="SMS3044" s="17"/>
      <c r="SMT3044" s="17"/>
      <c r="SMU3044" s="17"/>
      <c r="SMV3044" s="17"/>
      <c r="SMW3044" s="17"/>
      <c r="SMX3044" s="17"/>
      <c r="SMY3044" s="17"/>
      <c r="SMZ3044" s="17"/>
      <c r="SNA3044" s="17"/>
      <c r="SNB3044" s="17"/>
      <c r="SNC3044" s="17"/>
      <c r="SND3044" s="17"/>
      <c r="SNE3044" s="17"/>
      <c r="SNF3044" s="17"/>
      <c r="SNG3044" s="17"/>
      <c r="SNH3044" s="17"/>
      <c r="SNI3044" s="17"/>
      <c r="SNJ3044" s="17"/>
      <c r="SNK3044" s="17"/>
      <c r="SNL3044" s="17"/>
      <c r="SNM3044" s="17"/>
      <c r="SNN3044" s="17"/>
      <c r="SNO3044" s="17"/>
      <c r="SNP3044" s="17"/>
      <c r="SNQ3044" s="17"/>
      <c r="SNR3044" s="17"/>
      <c r="SNS3044" s="17"/>
      <c r="SNT3044" s="17"/>
      <c r="SNU3044" s="17"/>
      <c r="SNV3044" s="17"/>
      <c r="SNW3044" s="17"/>
      <c r="SNX3044" s="17"/>
      <c r="SNY3044" s="17"/>
      <c r="SNZ3044" s="17"/>
      <c r="SOA3044" s="17"/>
      <c r="SOB3044" s="17"/>
      <c r="SOC3044" s="17"/>
      <c r="SOD3044" s="17"/>
      <c r="SOE3044" s="17"/>
      <c r="SOF3044" s="17"/>
      <c r="SOG3044" s="17"/>
      <c r="SOH3044" s="17"/>
      <c r="SOI3044" s="17"/>
      <c r="SOJ3044" s="17"/>
      <c r="SOK3044" s="17"/>
      <c r="SOL3044" s="17"/>
      <c r="SOM3044" s="17"/>
      <c r="SON3044" s="17"/>
      <c r="SOO3044" s="17"/>
      <c r="SOP3044" s="17"/>
      <c r="SOQ3044" s="17"/>
      <c r="SOR3044" s="17"/>
      <c r="SOS3044" s="17"/>
      <c r="SOT3044" s="17"/>
      <c r="SOU3044" s="17"/>
      <c r="SOV3044" s="17"/>
      <c r="SOW3044" s="17"/>
      <c r="SOX3044" s="17"/>
      <c r="SOY3044" s="17"/>
      <c r="SOZ3044" s="17"/>
      <c r="SPA3044" s="17"/>
      <c r="SPB3044" s="17"/>
      <c r="SPC3044" s="17"/>
      <c r="SPD3044" s="17"/>
      <c r="SPE3044" s="17"/>
      <c r="SPF3044" s="17"/>
      <c r="SPG3044" s="17"/>
      <c r="SPH3044" s="17"/>
      <c r="SPI3044" s="17"/>
      <c r="SPJ3044" s="17"/>
      <c r="SPK3044" s="17"/>
      <c r="SPL3044" s="17"/>
      <c r="SPM3044" s="17"/>
      <c r="SPN3044" s="17"/>
      <c r="SPO3044" s="17"/>
      <c r="SPP3044" s="17"/>
      <c r="SPQ3044" s="17"/>
      <c r="SPR3044" s="17"/>
      <c r="SPS3044" s="17"/>
      <c r="SPT3044" s="17"/>
      <c r="SPU3044" s="17"/>
      <c r="SPV3044" s="17"/>
      <c r="SPW3044" s="17"/>
      <c r="SPX3044" s="17"/>
      <c r="SPY3044" s="17"/>
      <c r="SPZ3044" s="17"/>
      <c r="SQA3044" s="17"/>
      <c r="SQB3044" s="17"/>
      <c r="SQC3044" s="17"/>
      <c r="SQD3044" s="17"/>
      <c r="SQE3044" s="17"/>
      <c r="SQF3044" s="17"/>
      <c r="SQG3044" s="17"/>
      <c r="SQH3044" s="17"/>
      <c r="SQI3044" s="17"/>
      <c r="SQJ3044" s="17"/>
      <c r="SQK3044" s="17"/>
      <c r="SQL3044" s="17"/>
      <c r="SQM3044" s="17"/>
      <c r="SQN3044" s="17"/>
      <c r="SQO3044" s="17"/>
      <c r="SQP3044" s="17"/>
      <c r="SQQ3044" s="17"/>
      <c r="SQR3044" s="17"/>
      <c r="SQS3044" s="17"/>
      <c r="SQT3044" s="17"/>
      <c r="SQU3044" s="17"/>
      <c r="SQV3044" s="17"/>
      <c r="SQW3044" s="17"/>
      <c r="SQX3044" s="17"/>
      <c r="SQY3044" s="17"/>
      <c r="SQZ3044" s="17"/>
      <c r="SRA3044" s="17"/>
      <c r="SRB3044" s="17"/>
      <c r="SRC3044" s="17"/>
      <c r="SRD3044" s="17"/>
      <c r="SRE3044" s="17"/>
      <c r="SRF3044" s="17"/>
      <c r="SRG3044" s="17"/>
      <c r="SRH3044" s="17"/>
      <c r="SRI3044" s="17"/>
      <c r="SRJ3044" s="17"/>
      <c r="SRK3044" s="17"/>
      <c r="SRL3044" s="17"/>
      <c r="SRM3044" s="17"/>
      <c r="SRN3044" s="17"/>
      <c r="SRO3044" s="17"/>
      <c r="SRP3044" s="17"/>
      <c r="SRQ3044" s="17"/>
      <c r="SRR3044" s="17"/>
      <c r="SRS3044" s="17"/>
      <c r="SRT3044" s="17"/>
      <c r="SRU3044" s="17"/>
      <c r="SRV3044" s="17"/>
      <c r="SRW3044" s="17"/>
      <c r="SRX3044" s="17"/>
      <c r="SRY3044" s="17"/>
      <c r="SRZ3044" s="17"/>
      <c r="SSA3044" s="17"/>
      <c r="SSB3044" s="17"/>
      <c r="SSC3044" s="17"/>
      <c r="SSD3044" s="17"/>
      <c r="SSE3044" s="17"/>
      <c r="SSF3044" s="17"/>
      <c r="SSG3044" s="17"/>
      <c r="SSH3044" s="17"/>
      <c r="SSI3044" s="17"/>
      <c r="SSJ3044" s="17"/>
      <c r="SSK3044" s="17"/>
      <c r="SSL3044" s="17"/>
      <c r="SSM3044" s="17"/>
      <c r="SSN3044" s="17"/>
      <c r="SSO3044" s="17"/>
      <c r="SSP3044" s="17"/>
      <c r="SSQ3044" s="17"/>
      <c r="SSR3044" s="17"/>
      <c r="SSS3044" s="17"/>
      <c r="SST3044" s="17"/>
      <c r="SSU3044" s="17"/>
      <c r="SSV3044" s="17"/>
      <c r="SSW3044" s="17"/>
      <c r="SSX3044" s="17"/>
      <c r="SSY3044" s="17"/>
      <c r="SSZ3044" s="17"/>
      <c r="STA3044" s="17"/>
      <c r="STB3044" s="17"/>
      <c r="STC3044" s="17"/>
      <c r="STD3044" s="17"/>
      <c r="STE3044" s="17"/>
      <c r="STF3044" s="17"/>
      <c r="STG3044" s="17"/>
      <c r="STH3044" s="17"/>
      <c r="STI3044" s="17"/>
      <c r="STJ3044" s="17"/>
      <c r="STK3044" s="17"/>
      <c r="STL3044" s="17"/>
      <c r="STM3044" s="17"/>
      <c r="STN3044" s="17"/>
      <c r="STO3044" s="17"/>
      <c r="STP3044" s="17"/>
      <c r="STQ3044" s="17"/>
      <c r="STR3044" s="17"/>
      <c r="STS3044" s="17"/>
      <c r="STT3044" s="17"/>
      <c r="STU3044" s="17"/>
      <c r="STV3044" s="17"/>
      <c r="STW3044" s="17"/>
      <c r="STX3044" s="17"/>
      <c r="STY3044" s="17"/>
      <c r="STZ3044" s="17"/>
      <c r="SUA3044" s="17"/>
      <c r="SUB3044" s="17"/>
      <c r="SUC3044" s="17"/>
      <c r="SUD3044" s="17"/>
      <c r="SUE3044" s="17"/>
      <c r="SUF3044" s="17"/>
      <c r="SUG3044" s="17"/>
      <c r="SUH3044" s="17"/>
      <c r="SUI3044" s="17"/>
      <c r="SUJ3044" s="17"/>
      <c r="SUK3044" s="17"/>
      <c r="SUL3044" s="17"/>
      <c r="SUM3044" s="17"/>
      <c r="SUN3044" s="17"/>
      <c r="SUO3044" s="17"/>
      <c r="SUP3044" s="17"/>
      <c r="SUQ3044" s="17"/>
      <c r="SUR3044" s="17"/>
      <c r="SUS3044" s="17"/>
      <c r="SUT3044" s="17"/>
      <c r="SUU3044" s="17"/>
      <c r="SUV3044" s="17"/>
      <c r="SUW3044" s="17"/>
      <c r="SUX3044" s="17"/>
      <c r="SUY3044" s="17"/>
      <c r="SUZ3044" s="17"/>
      <c r="SVA3044" s="17"/>
      <c r="SVB3044" s="17"/>
      <c r="SVC3044" s="17"/>
      <c r="SVD3044" s="17"/>
      <c r="SVE3044" s="17"/>
      <c r="SVF3044" s="17"/>
      <c r="SVG3044" s="17"/>
      <c r="SVH3044" s="17"/>
      <c r="SVI3044" s="17"/>
      <c r="SVJ3044" s="17"/>
      <c r="SVK3044" s="17"/>
      <c r="SVL3044" s="17"/>
      <c r="SVM3044" s="17"/>
      <c r="SVN3044" s="17"/>
      <c r="SVO3044" s="17"/>
      <c r="SVP3044" s="17"/>
      <c r="SVQ3044" s="17"/>
      <c r="SVR3044" s="17"/>
      <c r="SVS3044" s="17"/>
      <c r="SVT3044" s="17"/>
      <c r="SVU3044" s="17"/>
      <c r="SVV3044" s="17"/>
      <c r="SVW3044" s="17"/>
      <c r="SVX3044" s="17"/>
      <c r="SVY3044" s="17"/>
      <c r="SVZ3044" s="17"/>
      <c r="SWA3044" s="17"/>
      <c r="SWB3044" s="17"/>
      <c r="SWC3044" s="17"/>
      <c r="SWD3044" s="17"/>
      <c r="SWE3044" s="17"/>
      <c r="SWF3044" s="17"/>
      <c r="SWG3044" s="17"/>
      <c r="SWH3044" s="17"/>
      <c r="SWI3044" s="17"/>
      <c r="SWJ3044" s="17"/>
      <c r="SWK3044" s="17"/>
      <c r="SWL3044" s="17"/>
      <c r="SWM3044" s="17"/>
      <c r="SWN3044" s="17"/>
      <c r="SWO3044" s="17"/>
      <c r="SWP3044" s="17"/>
      <c r="SWQ3044" s="17"/>
      <c r="SWR3044" s="17"/>
      <c r="SWS3044" s="17"/>
      <c r="SWT3044" s="17"/>
      <c r="SWU3044" s="17"/>
      <c r="SWV3044" s="17"/>
      <c r="SWW3044" s="17"/>
      <c r="SWX3044" s="17"/>
      <c r="SWY3044" s="17"/>
      <c r="SWZ3044" s="17"/>
      <c r="SXA3044" s="17"/>
      <c r="SXB3044" s="17"/>
      <c r="SXC3044" s="17"/>
      <c r="SXD3044" s="17"/>
      <c r="SXE3044" s="17"/>
      <c r="SXF3044" s="17"/>
      <c r="SXG3044" s="17"/>
      <c r="SXH3044" s="17"/>
      <c r="SXI3044" s="17"/>
      <c r="SXJ3044" s="17"/>
      <c r="SXK3044" s="17"/>
      <c r="SXL3044" s="17"/>
      <c r="SXM3044" s="17"/>
      <c r="SXN3044" s="17"/>
      <c r="SXO3044" s="17"/>
      <c r="SXP3044" s="17"/>
      <c r="SXQ3044" s="17"/>
      <c r="SXR3044" s="17"/>
      <c r="SXS3044" s="17"/>
      <c r="SXT3044" s="17"/>
      <c r="SXU3044" s="17"/>
      <c r="SXV3044" s="17"/>
      <c r="SXW3044" s="17"/>
      <c r="SXX3044" s="17"/>
      <c r="SXY3044" s="17"/>
      <c r="SXZ3044" s="17"/>
      <c r="SYA3044" s="17"/>
      <c r="SYB3044" s="17"/>
      <c r="SYC3044" s="17"/>
      <c r="SYD3044" s="17"/>
      <c r="SYE3044" s="17"/>
      <c r="SYF3044" s="17"/>
      <c r="SYG3044" s="17"/>
      <c r="SYH3044" s="17"/>
      <c r="SYI3044" s="17"/>
      <c r="SYJ3044" s="17"/>
      <c r="SYK3044" s="17"/>
      <c r="SYL3044" s="17"/>
      <c r="SYM3044" s="17"/>
      <c r="SYN3044" s="17"/>
      <c r="SYO3044" s="17"/>
      <c r="SYP3044" s="17"/>
      <c r="SYQ3044" s="17"/>
      <c r="SYR3044" s="17"/>
      <c r="SYS3044" s="17"/>
      <c r="SYT3044" s="17"/>
      <c r="SYU3044" s="17"/>
      <c r="SYV3044" s="17"/>
      <c r="SYW3044" s="17"/>
      <c r="SYX3044" s="17"/>
      <c r="SYY3044" s="17"/>
      <c r="SYZ3044" s="17"/>
      <c r="SZA3044" s="17"/>
      <c r="SZB3044" s="17"/>
      <c r="SZC3044" s="17"/>
      <c r="SZD3044" s="17"/>
      <c r="SZE3044" s="17"/>
      <c r="SZF3044" s="17"/>
      <c r="SZG3044" s="17"/>
      <c r="SZH3044" s="17"/>
      <c r="SZI3044" s="17"/>
      <c r="SZJ3044" s="17"/>
      <c r="SZK3044" s="17"/>
      <c r="SZL3044" s="17"/>
      <c r="SZM3044" s="17"/>
      <c r="SZN3044" s="17"/>
      <c r="SZO3044" s="17"/>
      <c r="SZP3044" s="17"/>
      <c r="SZQ3044" s="17"/>
      <c r="SZR3044" s="17"/>
      <c r="SZS3044" s="17"/>
      <c r="SZT3044" s="17"/>
      <c r="SZU3044" s="17"/>
      <c r="SZV3044" s="17"/>
      <c r="SZW3044" s="17"/>
      <c r="SZX3044" s="17"/>
      <c r="SZY3044" s="17"/>
      <c r="SZZ3044" s="17"/>
      <c r="TAA3044" s="17"/>
      <c r="TAB3044" s="17"/>
      <c r="TAC3044" s="17"/>
      <c r="TAD3044" s="17"/>
      <c r="TAE3044" s="17"/>
      <c r="TAF3044" s="17"/>
      <c r="TAG3044" s="17"/>
      <c r="TAH3044" s="17"/>
      <c r="TAI3044" s="17"/>
      <c r="TAJ3044" s="17"/>
      <c r="TAK3044" s="17"/>
      <c r="TAL3044" s="17"/>
      <c r="TAM3044" s="17"/>
      <c r="TAN3044" s="17"/>
      <c r="TAO3044" s="17"/>
      <c r="TAP3044" s="17"/>
      <c r="TAQ3044" s="17"/>
      <c r="TAR3044" s="17"/>
      <c r="TAS3044" s="17"/>
      <c r="TAT3044" s="17"/>
      <c r="TAU3044" s="17"/>
      <c r="TAV3044" s="17"/>
      <c r="TAW3044" s="17"/>
      <c r="TAX3044" s="17"/>
      <c r="TAY3044" s="17"/>
      <c r="TAZ3044" s="17"/>
      <c r="TBA3044" s="17"/>
      <c r="TBB3044" s="17"/>
      <c r="TBC3044" s="17"/>
      <c r="TBD3044" s="17"/>
      <c r="TBE3044" s="17"/>
      <c r="TBF3044" s="17"/>
      <c r="TBG3044" s="17"/>
      <c r="TBH3044" s="17"/>
      <c r="TBI3044" s="17"/>
      <c r="TBJ3044" s="17"/>
      <c r="TBK3044" s="17"/>
      <c r="TBL3044" s="17"/>
      <c r="TBM3044" s="17"/>
      <c r="TBN3044" s="17"/>
      <c r="TBO3044" s="17"/>
      <c r="TBP3044" s="17"/>
      <c r="TBQ3044" s="17"/>
      <c r="TBR3044" s="17"/>
      <c r="TBS3044" s="17"/>
      <c r="TBT3044" s="17"/>
      <c r="TBU3044" s="17"/>
      <c r="TBV3044" s="17"/>
      <c r="TBW3044" s="17"/>
      <c r="TBX3044" s="17"/>
      <c r="TBY3044" s="17"/>
      <c r="TBZ3044" s="17"/>
      <c r="TCA3044" s="17"/>
      <c r="TCB3044" s="17"/>
      <c r="TCC3044" s="17"/>
      <c r="TCD3044" s="17"/>
      <c r="TCE3044" s="17"/>
      <c r="TCF3044" s="17"/>
      <c r="TCG3044" s="17"/>
      <c r="TCH3044" s="17"/>
      <c r="TCI3044" s="17"/>
      <c r="TCJ3044" s="17"/>
      <c r="TCK3044" s="17"/>
      <c r="TCL3044" s="17"/>
      <c r="TCM3044" s="17"/>
      <c r="TCN3044" s="17"/>
      <c r="TCO3044" s="17"/>
      <c r="TCP3044" s="17"/>
      <c r="TCQ3044" s="17"/>
      <c r="TCR3044" s="17"/>
      <c r="TCS3044" s="17"/>
      <c r="TCT3044" s="17"/>
      <c r="TCU3044" s="17"/>
      <c r="TCV3044" s="17"/>
      <c r="TCW3044" s="17"/>
      <c r="TCX3044" s="17"/>
      <c r="TCY3044" s="17"/>
      <c r="TCZ3044" s="17"/>
      <c r="TDA3044" s="17"/>
      <c r="TDB3044" s="17"/>
      <c r="TDC3044" s="17"/>
      <c r="TDD3044" s="17"/>
      <c r="TDE3044" s="17"/>
      <c r="TDF3044" s="17"/>
      <c r="TDG3044" s="17"/>
      <c r="TDH3044" s="17"/>
      <c r="TDI3044" s="17"/>
      <c r="TDJ3044" s="17"/>
      <c r="TDK3044" s="17"/>
      <c r="TDL3044" s="17"/>
      <c r="TDM3044" s="17"/>
      <c r="TDN3044" s="17"/>
      <c r="TDO3044" s="17"/>
      <c r="TDP3044" s="17"/>
      <c r="TDQ3044" s="17"/>
      <c r="TDR3044" s="17"/>
      <c r="TDS3044" s="17"/>
      <c r="TDT3044" s="17"/>
      <c r="TDU3044" s="17"/>
      <c r="TDV3044" s="17"/>
      <c r="TDW3044" s="17"/>
      <c r="TDX3044" s="17"/>
      <c r="TDY3044" s="17"/>
      <c r="TDZ3044" s="17"/>
      <c r="TEA3044" s="17"/>
      <c r="TEB3044" s="17"/>
      <c r="TEC3044" s="17"/>
      <c r="TED3044" s="17"/>
      <c r="TEE3044" s="17"/>
      <c r="TEF3044" s="17"/>
      <c r="TEG3044" s="17"/>
      <c r="TEH3044" s="17"/>
      <c r="TEI3044" s="17"/>
      <c r="TEJ3044" s="17"/>
      <c r="TEK3044" s="17"/>
      <c r="TEL3044" s="17"/>
      <c r="TEM3044" s="17"/>
      <c r="TEN3044" s="17"/>
      <c r="TEO3044" s="17"/>
      <c r="TEP3044" s="17"/>
      <c r="TEQ3044" s="17"/>
      <c r="TER3044" s="17"/>
      <c r="TES3044" s="17"/>
      <c r="TET3044" s="17"/>
      <c r="TEU3044" s="17"/>
      <c r="TEV3044" s="17"/>
      <c r="TEW3044" s="17"/>
      <c r="TEX3044" s="17"/>
      <c r="TEY3044" s="17"/>
      <c r="TEZ3044" s="17"/>
      <c r="TFA3044" s="17"/>
      <c r="TFB3044" s="17"/>
      <c r="TFC3044" s="17"/>
      <c r="TFD3044" s="17"/>
      <c r="TFE3044" s="17"/>
      <c r="TFF3044" s="17"/>
      <c r="TFG3044" s="17"/>
      <c r="TFH3044" s="17"/>
      <c r="TFI3044" s="17"/>
      <c r="TFJ3044" s="17"/>
      <c r="TFK3044" s="17"/>
      <c r="TFL3044" s="17"/>
      <c r="TFM3044" s="17"/>
      <c r="TFN3044" s="17"/>
      <c r="TFO3044" s="17"/>
      <c r="TFP3044" s="17"/>
      <c r="TFQ3044" s="17"/>
      <c r="TFR3044" s="17"/>
      <c r="TFS3044" s="17"/>
      <c r="TFT3044" s="17"/>
      <c r="TFU3044" s="17"/>
      <c r="TFV3044" s="17"/>
      <c r="TFW3044" s="17"/>
      <c r="TFX3044" s="17"/>
      <c r="TFY3044" s="17"/>
      <c r="TFZ3044" s="17"/>
      <c r="TGA3044" s="17"/>
      <c r="TGB3044" s="17"/>
      <c r="TGC3044" s="17"/>
      <c r="TGD3044" s="17"/>
      <c r="TGE3044" s="17"/>
      <c r="TGF3044" s="17"/>
      <c r="TGG3044" s="17"/>
      <c r="TGH3044" s="17"/>
      <c r="TGI3044" s="17"/>
      <c r="TGJ3044" s="17"/>
      <c r="TGK3044" s="17"/>
      <c r="TGL3044" s="17"/>
      <c r="TGM3044" s="17"/>
      <c r="TGN3044" s="17"/>
      <c r="TGO3044" s="17"/>
      <c r="TGP3044" s="17"/>
      <c r="TGQ3044" s="17"/>
      <c r="TGR3044" s="17"/>
      <c r="TGS3044" s="17"/>
      <c r="TGT3044" s="17"/>
      <c r="TGU3044" s="17"/>
      <c r="TGV3044" s="17"/>
      <c r="TGW3044" s="17"/>
      <c r="TGX3044" s="17"/>
      <c r="TGY3044" s="17"/>
      <c r="TGZ3044" s="17"/>
      <c r="THA3044" s="17"/>
      <c r="THB3044" s="17"/>
      <c r="THC3044" s="17"/>
      <c r="THD3044" s="17"/>
      <c r="THE3044" s="17"/>
      <c r="THF3044" s="17"/>
      <c r="THG3044" s="17"/>
      <c r="THH3044" s="17"/>
      <c r="THI3044" s="17"/>
      <c r="THJ3044" s="17"/>
      <c r="THK3044" s="17"/>
      <c r="THL3044" s="17"/>
      <c r="THM3044" s="17"/>
      <c r="THN3044" s="17"/>
      <c r="THO3044" s="17"/>
      <c r="THP3044" s="17"/>
      <c r="THQ3044" s="17"/>
      <c r="THR3044" s="17"/>
      <c r="THS3044" s="17"/>
      <c r="THT3044" s="17"/>
      <c r="THU3044" s="17"/>
      <c r="THV3044" s="17"/>
      <c r="THW3044" s="17"/>
      <c r="THX3044" s="17"/>
      <c r="THY3044" s="17"/>
      <c r="THZ3044" s="17"/>
      <c r="TIA3044" s="17"/>
      <c r="TIB3044" s="17"/>
      <c r="TIC3044" s="17"/>
      <c r="TID3044" s="17"/>
      <c r="TIE3044" s="17"/>
      <c r="TIF3044" s="17"/>
      <c r="TIG3044" s="17"/>
      <c r="TIH3044" s="17"/>
      <c r="TII3044" s="17"/>
      <c r="TIJ3044" s="17"/>
      <c r="TIK3044" s="17"/>
      <c r="TIL3044" s="17"/>
      <c r="TIM3044" s="17"/>
      <c r="TIN3044" s="17"/>
      <c r="TIO3044" s="17"/>
      <c r="TIP3044" s="17"/>
      <c r="TIQ3044" s="17"/>
      <c r="TIR3044" s="17"/>
      <c r="TIS3044" s="17"/>
      <c r="TIT3044" s="17"/>
      <c r="TIU3044" s="17"/>
      <c r="TIV3044" s="17"/>
      <c r="TIW3044" s="17"/>
      <c r="TIX3044" s="17"/>
      <c r="TIY3044" s="17"/>
      <c r="TIZ3044" s="17"/>
      <c r="TJA3044" s="17"/>
      <c r="TJB3044" s="17"/>
      <c r="TJC3044" s="17"/>
      <c r="TJD3044" s="17"/>
      <c r="TJE3044" s="17"/>
      <c r="TJF3044" s="17"/>
      <c r="TJG3044" s="17"/>
      <c r="TJH3044" s="17"/>
      <c r="TJI3044" s="17"/>
      <c r="TJJ3044" s="17"/>
      <c r="TJK3044" s="17"/>
      <c r="TJL3044" s="17"/>
      <c r="TJM3044" s="17"/>
      <c r="TJN3044" s="17"/>
      <c r="TJO3044" s="17"/>
      <c r="TJP3044" s="17"/>
      <c r="TJQ3044" s="17"/>
      <c r="TJR3044" s="17"/>
      <c r="TJS3044" s="17"/>
      <c r="TJT3044" s="17"/>
      <c r="TJU3044" s="17"/>
      <c r="TJV3044" s="17"/>
      <c r="TJW3044" s="17"/>
      <c r="TJX3044" s="17"/>
      <c r="TJY3044" s="17"/>
      <c r="TJZ3044" s="17"/>
      <c r="TKA3044" s="17"/>
      <c r="TKB3044" s="17"/>
      <c r="TKC3044" s="17"/>
      <c r="TKD3044" s="17"/>
      <c r="TKE3044" s="17"/>
      <c r="TKF3044" s="17"/>
      <c r="TKG3044" s="17"/>
      <c r="TKH3044" s="17"/>
      <c r="TKI3044" s="17"/>
      <c r="TKJ3044" s="17"/>
      <c r="TKK3044" s="17"/>
      <c r="TKL3044" s="17"/>
      <c r="TKM3044" s="17"/>
      <c r="TKN3044" s="17"/>
      <c r="TKO3044" s="17"/>
      <c r="TKP3044" s="17"/>
      <c r="TKQ3044" s="17"/>
      <c r="TKR3044" s="17"/>
      <c r="TKS3044" s="17"/>
      <c r="TKT3044" s="17"/>
      <c r="TKU3044" s="17"/>
      <c r="TKV3044" s="17"/>
      <c r="TKW3044" s="17"/>
      <c r="TKX3044" s="17"/>
      <c r="TKY3044" s="17"/>
      <c r="TKZ3044" s="17"/>
      <c r="TLA3044" s="17"/>
      <c r="TLB3044" s="17"/>
      <c r="TLC3044" s="17"/>
      <c r="TLD3044" s="17"/>
      <c r="TLE3044" s="17"/>
      <c r="TLF3044" s="17"/>
      <c r="TLG3044" s="17"/>
      <c r="TLH3044" s="17"/>
      <c r="TLI3044" s="17"/>
      <c r="TLJ3044" s="17"/>
      <c r="TLK3044" s="17"/>
      <c r="TLL3044" s="17"/>
      <c r="TLM3044" s="17"/>
      <c r="TLN3044" s="17"/>
      <c r="TLO3044" s="17"/>
      <c r="TLP3044" s="17"/>
      <c r="TLQ3044" s="17"/>
      <c r="TLR3044" s="17"/>
      <c r="TLS3044" s="17"/>
      <c r="TLT3044" s="17"/>
      <c r="TLU3044" s="17"/>
      <c r="TLV3044" s="17"/>
      <c r="TLW3044" s="17"/>
      <c r="TLX3044" s="17"/>
      <c r="TLY3044" s="17"/>
      <c r="TLZ3044" s="17"/>
      <c r="TMA3044" s="17"/>
      <c r="TMB3044" s="17"/>
      <c r="TMC3044" s="17"/>
      <c r="TMD3044" s="17"/>
      <c r="TME3044" s="17"/>
      <c r="TMF3044" s="17"/>
      <c r="TMG3044" s="17"/>
      <c r="TMH3044" s="17"/>
      <c r="TMI3044" s="17"/>
      <c r="TMJ3044" s="17"/>
      <c r="TMK3044" s="17"/>
      <c r="TML3044" s="17"/>
      <c r="TMM3044" s="17"/>
      <c r="TMN3044" s="17"/>
      <c r="TMO3044" s="17"/>
      <c r="TMP3044" s="17"/>
      <c r="TMQ3044" s="17"/>
      <c r="TMR3044" s="17"/>
      <c r="TMS3044" s="17"/>
      <c r="TMT3044" s="17"/>
      <c r="TMU3044" s="17"/>
      <c r="TMV3044" s="17"/>
      <c r="TMW3044" s="17"/>
      <c r="TMX3044" s="17"/>
      <c r="TMY3044" s="17"/>
      <c r="TMZ3044" s="17"/>
      <c r="TNA3044" s="17"/>
      <c r="TNB3044" s="17"/>
      <c r="TNC3044" s="17"/>
      <c r="TND3044" s="17"/>
      <c r="TNE3044" s="17"/>
      <c r="TNF3044" s="17"/>
      <c r="TNG3044" s="17"/>
      <c r="TNH3044" s="17"/>
      <c r="TNI3044" s="17"/>
      <c r="TNJ3044" s="17"/>
      <c r="TNK3044" s="17"/>
      <c r="TNL3044" s="17"/>
      <c r="TNM3044" s="17"/>
      <c r="TNN3044" s="17"/>
      <c r="TNO3044" s="17"/>
      <c r="TNP3044" s="17"/>
      <c r="TNQ3044" s="17"/>
      <c r="TNR3044" s="17"/>
      <c r="TNS3044" s="17"/>
      <c r="TNT3044" s="17"/>
      <c r="TNU3044" s="17"/>
      <c r="TNV3044" s="17"/>
      <c r="TNW3044" s="17"/>
      <c r="TNX3044" s="17"/>
      <c r="TNY3044" s="17"/>
      <c r="TNZ3044" s="17"/>
      <c r="TOA3044" s="17"/>
      <c r="TOB3044" s="17"/>
      <c r="TOC3044" s="17"/>
      <c r="TOD3044" s="17"/>
      <c r="TOE3044" s="17"/>
      <c r="TOF3044" s="17"/>
      <c r="TOG3044" s="17"/>
      <c r="TOH3044" s="17"/>
      <c r="TOI3044" s="17"/>
      <c r="TOJ3044" s="17"/>
      <c r="TOK3044" s="17"/>
      <c r="TOL3044" s="17"/>
      <c r="TOM3044" s="17"/>
      <c r="TON3044" s="17"/>
      <c r="TOO3044" s="17"/>
      <c r="TOP3044" s="17"/>
      <c r="TOQ3044" s="17"/>
      <c r="TOR3044" s="17"/>
      <c r="TOS3044" s="17"/>
      <c r="TOT3044" s="17"/>
      <c r="TOU3044" s="17"/>
      <c r="TOV3044" s="17"/>
      <c r="TOW3044" s="17"/>
      <c r="TOX3044" s="17"/>
      <c r="TOY3044" s="17"/>
      <c r="TOZ3044" s="17"/>
      <c r="TPA3044" s="17"/>
      <c r="TPB3044" s="17"/>
      <c r="TPC3044" s="17"/>
      <c r="TPD3044" s="17"/>
      <c r="TPE3044" s="17"/>
      <c r="TPF3044" s="17"/>
      <c r="TPG3044" s="17"/>
      <c r="TPH3044" s="17"/>
      <c r="TPI3044" s="17"/>
      <c r="TPJ3044" s="17"/>
      <c r="TPK3044" s="17"/>
      <c r="TPL3044" s="17"/>
      <c r="TPM3044" s="17"/>
      <c r="TPN3044" s="17"/>
      <c r="TPO3044" s="17"/>
      <c r="TPP3044" s="17"/>
      <c r="TPQ3044" s="17"/>
      <c r="TPR3044" s="17"/>
      <c r="TPS3044" s="17"/>
      <c r="TPT3044" s="17"/>
      <c r="TPU3044" s="17"/>
      <c r="TPV3044" s="17"/>
      <c r="TPW3044" s="17"/>
      <c r="TPX3044" s="17"/>
      <c r="TPY3044" s="17"/>
      <c r="TPZ3044" s="17"/>
      <c r="TQA3044" s="17"/>
      <c r="TQB3044" s="17"/>
      <c r="TQC3044" s="17"/>
      <c r="TQD3044" s="17"/>
      <c r="TQE3044" s="17"/>
      <c r="TQF3044" s="17"/>
      <c r="TQG3044" s="17"/>
      <c r="TQH3044" s="17"/>
      <c r="TQI3044" s="17"/>
      <c r="TQJ3044" s="17"/>
      <c r="TQK3044" s="17"/>
      <c r="TQL3044" s="17"/>
      <c r="TQM3044" s="17"/>
      <c r="TQN3044" s="17"/>
      <c r="TQO3044" s="17"/>
      <c r="TQP3044" s="17"/>
      <c r="TQQ3044" s="17"/>
      <c r="TQR3044" s="17"/>
      <c r="TQS3044" s="17"/>
      <c r="TQT3044" s="17"/>
      <c r="TQU3044" s="17"/>
      <c r="TQV3044" s="17"/>
      <c r="TQW3044" s="17"/>
      <c r="TQX3044" s="17"/>
      <c r="TQY3044" s="17"/>
      <c r="TQZ3044" s="17"/>
      <c r="TRA3044" s="17"/>
      <c r="TRB3044" s="17"/>
      <c r="TRC3044" s="17"/>
      <c r="TRD3044" s="17"/>
      <c r="TRE3044" s="17"/>
      <c r="TRF3044" s="17"/>
      <c r="TRG3044" s="17"/>
      <c r="TRH3044" s="17"/>
      <c r="TRI3044" s="17"/>
      <c r="TRJ3044" s="17"/>
      <c r="TRK3044" s="17"/>
      <c r="TRL3044" s="17"/>
      <c r="TRM3044" s="17"/>
      <c r="TRN3044" s="17"/>
      <c r="TRO3044" s="17"/>
      <c r="TRP3044" s="17"/>
      <c r="TRQ3044" s="17"/>
      <c r="TRR3044" s="17"/>
      <c r="TRS3044" s="17"/>
      <c r="TRT3044" s="17"/>
      <c r="TRU3044" s="17"/>
      <c r="TRV3044" s="17"/>
      <c r="TRW3044" s="17"/>
      <c r="TRX3044" s="17"/>
      <c r="TRY3044" s="17"/>
      <c r="TRZ3044" s="17"/>
      <c r="TSA3044" s="17"/>
      <c r="TSB3044" s="17"/>
      <c r="TSC3044" s="17"/>
      <c r="TSD3044" s="17"/>
      <c r="TSE3044" s="17"/>
      <c r="TSF3044" s="17"/>
      <c r="TSG3044" s="17"/>
      <c r="TSH3044" s="17"/>
      <c r="TSI3044" s="17"/>
      <c r="TSJ3044" s="17"/>
      <c r="TSK3044" s="17"/>
      <c r="TSL3044" s="17"/>
      <c r="TSM3044" s="17"/>
      <c r="TSN3044" s="17"/>
      <c r="TSO3044" s="17"/>
      <c r="TSP3044" s="17"/>
      <c r="TSQ3044" s="17"/>
      <c r="TSR3044" s="17"/>
      <c r="TSS3044" s="17"/>
      <c r="TST3044" s="17"/>
      <c r="TSU3044" s="17"/>
      <c r="TSV3044" s="17"/>
      <c r="TSW3044" s="17"/>
      <c r="TSX3044" s="17"/>
      <c r="TSY3044" s="17"/>
      <c r="TSZ3044" s="17"/>
      <c r="TTA3044" s="17"/>
      <c r="TTB3044" s="17"/>
      <c r="TTC3044" s="17"/>
      <c r="TTD3044" s="17"/>
      <c r="TTE3044" s="17"/>
      <c r="TTF3044" s="17"/>
      <c r="TTG3044" s="17"/>
      <c r="TTH3044" s="17"/>
      <c r="TTI3044" s="17"/>
      <c r="TTJ3044" s="17"/>
      <c r="TTK3044" s="17"/>
      <c r="TTL3044" s="17"/>
      <c r="TTM3044" s="17"/>
      <c r="TTN3044" s="17"/>
      <c r="TTO3044" s="17"/>
      <c r="TTP3044" s="17"/>
      <c r="TTQ3044" s="17"/>
      <c r="TTR3044" s="17"/>
      <c r="TTS3044" s="17"/>
      <c r="TTT3044" s="17"/>
      <c r="TTU3044" s="17"/>
      <c r="TTV3044" s="17"/>
      <c r="TTW3044" s="17"/>
      <c r="TTX3044" s="17"/>
      <c r="TTY3044" s="17"/>
      <c r="TTZ3044" s="17"/>
      <c r="TUA3044" s="17"/>
      <c r="TUB3044" s="17"/>
      <c r="TUC3044" s="17"/>
      <c r="TUD3044" s="17"/>
      <c r="TUE3044" s="17"/>
      <c r="TUF3044" s="17"/>
      <c r="TUG3044" s="17"/>
      <c r="TUH3044" s="17"/>
      <c r="TUI3044" s="17"/>
      <c r="TUJ3044" s="17"/>
      <c r="TUK3044" s="17"/>
      <c r="TUL3044" s="17"/>
      <c r="TUM3044" s="17"/>
      <c r="TUN3044" s="17"/>
      <c r="TUO3044" s="17"/>
      <c r="TUP3044" s="17"/>
      <c r="TUQ3044" s="17"/>
      <c r="TUR3044" s="17"/>
      <c r="TUS3044" s="17"/>
      <c r="TUT3044" s="17"/>
      <c r="TUU3044" s="17"/>
      <c r="TUV3044" s="17"/>
      <c r="TUW3044" s="17"/>
      <c r="TUX3044" s="17"/>
      <c r="TUY3044" s="17"/>
      <c r="TUZ3044" s="17"/>
      <c r="TVA3044" s="17"/>
      <c r="TVB3044" s="17"/>
      <c r="TVC3044" s="17"/>
      <c r="TVD3044" s="17"/>
      <c r="TVE3044" s="17"/>
      <c r="TVF3044" s="17"/>
      <c r="TVG3044" s="17"/>
      <c r="TVH3044" s="17"/>
      <c r="TVI3044" s="17"/>
      <c r="TVJ3044" s="17"/>
      <c r="TVK3044" s="17"/>
      <c r="TVL3044" s="17"/>
      <c r="TVM3044" s="17"/>
      <c r="TVN3044" s="17"/>
      <c r="TVO3044" s="17"/>
      <c r="TVP3044" s="17"/>
      <c r="TVQ3044" s="17"/>
      <c r="TVR3044" s="17"/>
      <c r="TVS3044" s="17"/>
      <c r="TVT3044" s="17"/>
      <c r="TVU3044" s="17"/>
      <c r="TVV3044" s="17"/>
      <c r="TVW3044" s="17"/>
      <c r="TVX3044" s="17"/>
      <c r="TVY3044" s="17"/>
      <c r="TVZ3044" s="17"/>
      <c r="TWA3044" s="17"/>
      <c r="TWB3044" s="17"/>
      <c r="TWC3044" s="17"/>
      <c r="TWD3044" s="17"/>
      <c r="TWE3044" s="17"/>
      <c r="TWF3044" s="17"/>
      <c r="TWG3044" s="17"/>
      <c r="TWH3044" s="17"/>
      <c r="TWI3044" s="17"/>
      <c r="TWJ3044" s="17"/>
      <c r="TWK3044" s="17"/>
      <c r="TWL3044" s="17"/>
      <c r="TWM3044" s="17"/>
      <c r="TWN3044" s="17"/>
      <c r="TWO3044" s="17"/>
      <c r="TWP3044" s="17"/>
      <c r="TWQ3044" s="17"/>
      <c r="TWR3044" s="17"/>
      <c r="TWS3044" s="17"/>
      <c r="TWT3044" s="17"/>
      <c r="TWU3044" s="17"/>
      <c r="TWV3044" s="17"/>
      <c r="TWW3044" s="17"/>
      <c r="TWX3044" s="17"/>
      <c r="TWY3044" s="17"/>
      <c r="TWZ3044" s="17"/>
      <c r="TXA3044" s="17"/>
      <c r="TXB3044" s="17"/>
      <c r="TXC3044" s="17"/>
      <c r="TXD3044" s="17"/>
      <c r="TXE3044" s="17"/>
      <c r="TXF3044" s="17"/>
      <c r="TXG3044" s="17"/>
      <c r="TXH3044" s="17"/>
      <c r="TXI3044" s="17"/>
      <c r="TXJ3044" s="17"/>
      <c r="TXK3044" s="17"/>
      <c r="TXL3044" s="17"/>
      <c r="TXM3044" s="17"/>
      <c r="TXN3044" s="17"/>
      <c r="TXO3044" s="17"/>
      <c r="TXP3044" s="17"/>
      <c r="TXQ3044" s="17"/>
      <c r="TXR3044" s="17"/>
      <c r="TXS3044" s="17"/>
      <c r="TXT3044" s="17"/>
      <c r="TXU3044" s="17"/>
      <c r="TXV3044" s="17"/>
      <c r="TXW3044" s="17"/>
      <c r="TXX3044" s="17"/>
      <c r="TXY3044" s="17"/>
      <c r="TXZ3044" s="17"/>
      <c r="TYA3044" s="17"/>
      <c r="TYB3044" s="17"/>
      <c r="TYC3044" s="17"/>
      <c r="TYD3044" s="17"/>
      <c r="TYE3044" s="17"/>
      <c r="TYF3044" s="17"/>
      <c r="TYG3044" s="17"/>
      <c r="TYH3044" s="17"/>
      <c r="TYI3044" s="17"/>
      <c r="TYJ3044" s="17"/>
      <c r="TYK3044" s="17"/>
      <c r="TYL3044" s="17"/>
      <c r="TYM3044" s="17"/>
      <c r="TYN3044" s="17"/>
      <c r="TYO3044" s="17"/>
      <c r="TYP3044" s="17"/>
      <c r="TYQ3044" s="17"/>
      <c r="TYR3044" s="17"/>
      <c r="TYS3044" s="17"/>
      <c r="TYT3044" s="17"/>
      <c r="TYU3044" s="17"/>
      <c r="TYV3044" s="17"/>
      <c r="TYW3044" s="17"/>
      <c r="TYX3044" s="17"/>
      <c r="TYY3044" s="17"/>
      <c r="TYZ3044" s="17"/>
      <c r="TZA3044" s="17"/>
      <c r="TZB3044" s="17"/>
      <c r="TZC3044" s="17"/>
      <c r="TZD3044" s="17"/>
      <c r="TZE3044" s="17"/>
      <c r="TZF3044" s="17"/>
      <c r="TZG3044" s="17"/>
      <c r="TZH3044" s="17"/>
      <c r="TZI3044" s="17"/>
      <c r="TZJ3044" s="17"/>
      <c r="TZK3044" s="17"/>
      <c r="TZL3044" s="17"/>
      <c r="TZM3044" s="17"/>
      <c r="TZN3044" s="17"/>
      <c r="TZO3044" s="17"/>
      <c r="TZP3044" s="17"/>
      <c r="TZQ3044" s="17"/>
      <c r="TZR3044" s="17"/>
      <c r="TZS3044" s="17"/>
      <c r="TZT3044" s="17"/>
      <c r="TZU3044" s="17"/>
      <c r="TZV3044" s="17"/>
      <c r="TZW3044" s="17"/>
      <c r="TZX3044" s="17"/>
      <c r="TZY3044" s="17"/>
      <c r="TZZ3044" s="17"/>
      <c r="UAA3044" s="17"/>
      <c r="UAB3044" s="17"/>
      <c r="UAC3044" s="17"/>
      <c r="UAD3044" s="17"/>
      <c r="UAE3044" s="17"/>
      <c r="UAF3044" s="17"/>
      <c r="UAG3044" s="17"/>
      <c r="UAH3044" s="17"/>
      <c r="UAI3044" s="17"/>
      <c r="UAJ3044" s="17"/>
      <c r="UAK3044" s="17"/>
      <c r="UAL3044" s="17"/>
      <c r="UAM3044" s="17"/>
      <c r="UAN3044" s="17"/>
      <c r="UAO3044" s="17"/>
      <c r="UAP3044" s="17"/>
      <c r="UAQ3044" s="17"/>
      <c r="UAR3044" s="17"/>
      <c r="UAS3044" s="17"/>
      <c r="UAT3044" s="17"/>
      <c r="UAU3044" s="17"/>
      <c r="UAV3044" s="17"/>
      <c r="UAW3044" s="17"/>
      <c r="UAX3044" s="17"/>
      <c r="UAY3044" s="17"/>
      <c r="UAZ3044" s="17"/>
      <c r="UBA3044" s="17"/>
      <c r="UBB3044" s="17"/>
      <c r="UBC3044" s="17"/>
      <c r="UBD3044" s="17"/>
      <c r="UBE3044" s="17"/>
      <c r="UBF3044" s="17"/>
      <c r="UBG3044" s="17"/>
      <c r="UBH3044" s="17"/>
      <c r="UBI3044" s="17"/>
      <c r="UBJ3044" s="17"/>
      <c r="UBK3044" s="17"/>
      <c r="UBL3044" s="17"/>
      <c r="UBM3044" s="17"/>
      <c r="UBN3044" s="17"/>
      <c r="UBO3044" s="17"/>
      <c r="UBP3044" s="17"/>
      <c r="UBQ3044" s="17"/>
      <c r="UBR3044" s="17"/>
      <c r="UBS3044" s="17"/>
      <c r="UBT3044" s="17"/>
      <c r="UBU3044" s="17"/>
      <c r="UBV3044" s="17"/>
      <c r="UBW3044" s="17"/>
      <c r="UBX3044" s="17"/>
      <c r="UBY3044" s="17"/>
      <c r="UBZ3044" s="17"/>
      <c r="UCA3044" s="17"/>
      <c r="UCB3044" s="17"/>
      <c r="UCC3044" s="17"/>
      <c r="UCD3044" s="17"/>
      <c r="UCE3044" s="17"/>
      <c r="UCF3044" s="17"/>
      <c r="UCG3044" s="17"/>
      <c r="UCH3044" s="17"/>
      <c r="UCI3044" s="17"/>
      <c r="UCJ3044" s="17"/>
      <c r="UCK3044" s="17"/>
      <c r="UCL3044" s="17"/>
      <c r="UCM3044" s="17"/>
      <c r="UCN3044" s="17"/>
      <c r="UCO3044" s="17"/>
      <c r="UCP3044" s="17"/>
      <c r="UCQ3044" s="17"/>
      <c r="UCR3044" s="17"/>
      <c r="UCS3044" s="17"/>
      <c r="UCT3044" s="17"/>
      <c r="UCU3044" s="17"/>
      <c r="UCV3044" s="17"/>
      <c r="UCW3044" s="17"/>
      <c r="UCX3044" s="17"/>
      <c r="UCY3044" s="17"/>
      <c r="UCZ3044" s="17"/>
      <c r="UDA3044" s="17"/>
      <c r="UDB3044" s="17"/>
      <c r="UDC3044" s="17"/>
      <c r="UDD3044" s="17"/>
      <c r="UDE3044" s="17"/>
      <c r="UDF3044" s="17"/>
      <c r="UDG3044" s="17"/>
      <c r="UDH3044" s="17"/>
      <c r="UDI3044" s="17"/>
      <c r="UDJ3044" s="17"/>
      <c r="UDK3044" s="17"/>
      <c r="UDL3044" s="17"/>
      <c r="UDM3044" s="17"/>
      <c r="UDN3044" s="17"/>
      <c r="UDO3044" s="17"/>
      <c r="UDP3044" s="17"/>
      <c r="UDQ3044" s="17"/>
      <c r="UDR3044" s="17"/>
      <c r="UDS3044" s="17"/>
      <c r="UDT3044" s="17"/>
      <c r="UDU3044" s="17"/>
      <c r="UDV3044" s="17"/>
      <c r="UDW3044" s="17"/>
      <c r="UDX3044" s="17"/>
      <c r="UDY3044" s="17"/>
      <c r="UDZ3044" s="17"/>
      <c r="UEA3044" s="17"/>
      <c r="UEB3044" s="17"/>
      <c r="UEC3044" s="17"/>
      <c r="UED3044" s="17"/>
      <c r="UEE3044" s="17"/>
      <c r="UEF3044" s="17"/>
      <c r="UEG3044" s="17"/>
      <c r="UEH3044" s="17"/>
      <c r="UEI3044" s="17"/>
      <c r="UEJ3044" s="17"/>
      <c r="UEK3044" s="17"/>
      <c r="UEL3044" s="17"/>
      <c r="UEM3044" s="17"/>
      <c r="UEN3044" s="17"/>
      <c r="UEO3044" s="17"/>
      <c r="UEP3044" s="17"/>
      <c r="UEQ3044" s="17"/>
      <c r="UER3044" s="17"/>
      <c r="UES3044" s="17"/>
      <c r="UET3044" s="17"/>
      <c r="UEU3044" s="17"/>
      <c r="UEV3044" s="17"/>
      <c r="UEW3044" s="17"/>
      <c r="UEX3044" s="17"/>
      <c r="UEY3044" s="17"/>
      <c r="UEZ3044" s="17"/>
      <c r="UFA3044" s="17"/>
      <c r="UFB3044" s="17"/>
      <c r="UFC3044" s="17"/>
      <c r="UFD3044" s="17"/>
      <c r="UFE3044" s="17"/>
      <c r="UFF3044" s="17"/>
      <c r="UFG3044" s="17"/>
      <c r="UFH3044" s="17"/>
      <c r="UFI3044" s="17"/>
      <c r="UFJ3044" s="17"/>
      <c r="UFK3044" s="17"/>
      <c r="UFL3044" s="17"/>
      <c r="UFM3044" s="17"/>
      <c r="UFN3044" s="17"/>
      <c r="UFO3044" s="17"/>
      <c r="UFP3044" s="17"/>
      <c r="UFQ3044" s="17"/>
      <c r="UFR3044" s="17"/>
      <c r="UFS3044" s="17"/>
      <c r="UFT3044" s="17"/>
      <c r="UFU3044" s="17"/>
      <c r="UFV3044" s="17"/>
      <c r="UFW3044" s="17"/>
      <c r="UFX3044" s="17"/>
      <c r="UFY3044" s="17"/>
      <c r="UFZ3044" s="17"/>
      <c r="UGA3044" s="17"/>
      <c r="UGB3044" s="17"/>
      <c r="UGC3044" s="17"/>
      <c r="UGD3044" s="17"/>
      <c r="UGE3044" s="17"/>
      <c r="UGF3044" s="17"/>
      <c r="UGG3044" s="17"/>
      <c r="UGH3044" s="17"/>
      <c r="UGI3044" s="17"/>
      <c r="UGJ3044" s="17"/>
      <c r="UGK3044" s="17"/>
      <c r="UGL3044" s="17"/>
      <c r="UGM3044" s="17"/>
      <c r="UGN3044" s="17"/>
      <c r="UGO3044" s="17"/>
      <c r="UGP3044" s="17"/>
      <c r="UGQ3044" s="17"/>
      <c r="UGR3044" s="17"/>
      <c r="UGS3044" s="17"/>
      <c r="UGT3044" s="17"/>
      <c r="UGU3044" s="17"/>
      <c r="UGV3044" s="17"/>
      <c r="UGW3044" s="17"/>
      <c r="UGX3044" s="17"/>
      <c r="UGY3044" s="17"/>
      <c r="UGZ3044" s="17"/>
      <c r="UHA3044" s="17"/>
      <c r="UHB3044" s="17"/>
      <c r="UHC3044" s="17"/>
      <c r="UHD3044" s="17"/>
      <c r="UHE3044" s="17"/>
      <c r="UHF3044" s="17"/>
      <c r="UHG3044" s="17"/>
      <c r="UHH3044" s="17"/>
      <c r="UHI3044" s="17"/>
      <c r="UHJ3044" s="17"/>
      <c r="UHK3044" s="17"/>
      <c r="UHL3044" s="17"/>
      <c r="UHM3044" s="17"/>
      <c r="UHN3044" s="17"/>
      <c r="UHO3044" s="17"/>
      <c r="UHP3044" s="17"/>
      <c r="UHQ3044" s="17"/>
      <c r="UHR3044" s="17"/>
      <c r="UHS3044" s="17"/>
      <c r="UHT3044" s="17"/>
      <c r="UHU3044" s="17"/>
      <c r="UHV3044" s="17"/>
      <c r="UHW3044" s="17"/>
      <c r="UHX3044" s="17"/>
      <c r="UHY3044" s="17"/>
      <c r="UHZ3044" s="17"/>
      <c r="UIA3044" s="17"/>
      <c r="UIB3044" s="17"/>
      <c r="UIC3044" s="17"/>
      <c r="UID3044" s="17"/>
      <c r="UIE3044" s="17"/>
      <c r="UIF3044" s="17"/>
      <c r="UIG3044" s="17"/>
      <c r="UIH3044" s="17"/>
      <c r="UII3044" s="17"/>
      <c r="UIJ3044" s="17"/>
      <c r="UIK3044" s="17"/>
      <c r="UIL3044" s="17"/>
      <c r="UIM3044" s="17"/>
      <c r="UIN3044" s="17"/>
      <c r="UIO3044" s="17"/>
      <c r="UIP3044" s="17"/>
      <c r="UIQ3044" s="17"/>
      <c r="UIR3044" s="17"/>
      <c r="UIS3044" s="17"/>
      <c r="UIT3044" s="17"/>
      <c r="UIU3044" s="17"/>
      <c r="UIV3044" s="17"/>
      <c r="UIW3044" s="17"/>
      <c r="UIX3044" s="17"/>
      <c r="UIY3044" s="17"/>
      <c r="UIZ3044" s="17"/>
      <c r="UJA3044" s="17"/>
      <c r="UJB3044" s="17"/>
      <c r="UJC3044" s="17"/>
      <c r="UJD3044" s="17"/>
      <c r="UJE3044" s="17"/>
      <c r="UJF3044" s="17"/>
      <c r="UJG3044" s="17"/>
      <c r="UJH3044" s="17"/>
      <c r="UJI3044" s="17"/>
      <c r="UJJ3044" s="17"/>
      <c r="UJK3044" s="17"/>
      <c r="UJL3044" s="17"/>
      <c r="UJM3044" s="17"/>
      <c r="UJN3044" s="17"/>
      <c r="UJO3044" s="17"/>
      <c r="UJP3044" s="17"/>
      <c r="UJQ3044" s="17"/>
      <c r="UJR3044" s="17"/>
      <c r="UJS3044" s="17"/>
      <c r="UJT3044" s="17"/>
      <c r="UJU3044" s="17"/>
      <c r="UJV3044" s="17"/>
      <c r="UJW3044" s="17"/>
      <c r="UJX3044" s="17"/>
      <c r="UJY3044" s="17"/>
      <c r="UJZ3044" s="17"/>
      <c r="UKA3044" s="17"/>
      <c r="UKB3044" s="17"/>
      <c r="UKC3044" s="17"/>
      <c r="UKD3044" s="17"/>
      <c r="UKE3044" s="17"/>
      <c r="UKF3044" s="17"/>
      <c r="UKG3044" s="17"/>
      <c r="UKH3044" s="17"/>
      <c r="UKI3044" s="17"/>
      <c r="UKJ3044" s="17"/>
      <c r="UKK3044" s="17"/>
      <c r="UKL3044" s="17"/>
      <c r="UKM3044" s="17"/>
      <c r="UKN3044" s="17"/>
      <c r="UKO3044" s="17"/>
      <c r="UKP3044" s="17"/>
      <c r="UKQ3044" s="17"/>
      <c r="UKR3044" s="17"/>
      <c r="UKS3044" s="17"/>
      <c r="UKT3044" s="17"/>
      <c r="UKU3044" s="17"/>
      <c r="UKV3044" s="17"/>
      <c r="UKW3044" s="17"/>
      <c r="UKX3044" s="17"/>
      <c r="UKY3044" s="17"/>
      <c r="UKZ3044" s="17"/>
      <c r="ULA3044" s="17"/>
      <c r="ULB3044" s="17"/>
      <c r="ULC3044" s="17"/>
      <c r="ULD3044" s="17"/>
      <c r="ULE3044" s="17"/>
      <c r="ULF3044" s="17"/>
      <c r="ULG3044" s="17"/>
      <c r="ULH3044" s="17"/>
      <c r="ULI3044" s="17"/>
      <c r="ULJ3044" s="17"/>
      <c r="ULK3044" s="17"/>
      <c r="ULL3044" s="17"/>
      <c r="ULM3044" s="17"/>
      <c r="ULN3044" s="17"/>
      <c r="ULO3044" s="17"/>
      <c r="ULP3044" s="17"/>
      <c r="ULQ3044" s="17"/>
      <c r="ULR3044" s="17"/>
      <c r="ULS3044" s="17"/>
      <c r="ULT3044" s="17"/>
      <c r="ULU3044" s="17"/>
      <c r="ULV3044" s="17"/>
      <c r="ULW3044" s="17"/>
      <c r="ULX3044" s="17"/>
      <c r="ULY3044" s="17"/>
      <c r="ULZ3044" s="17"/>
      <c r="UMA3044" s="17"/>
      <c r="UMB3044" s="17"/>
      <c r="UMC3044" s="17"/>
      <c r="UMD3044" s="17"/>
      <c r="UME3044" s="17"/>
      <c r="UMF3044" s="17"/>
      <c r="UMG3044" s="17"/>
      <c r="UMH3044" s="17"/>
      <c r="UMI3044" s="17"/>
      <c r="UMJ3044" s="17"/>
      <c r="UMK3044" s="17"/>
      <c r="UML3044" s="17"/>
      <c r="UMM3044" s="17"/>
      <c r="UMN3044" s="17"/>
      <c r="UMO3044" s="17"/>
      <c r="UMP3044" s="17"/>
      <c r="UMQ3044" s="17"/>
      <c r="UMR3044" s="17"/>
      <c r="UMS3044" s="17"/>
      <c r="UMT3044" s="17"/>
      <c r="UMU3044" s="17"/>
      <c r="UMV3044" s="17"/>
      <c r="UMW3044" s="17"/>
      <c r="UMX3044" s="17"/>
      <c r="UMY3044" s="17"/>
      <c r="UMZ3044" s="17"/>
      <c r="UNA3044" s="17"/>
      <c r="UNB3044" s="17"/>
      <c r="UNC3044" s="17"/>
      <c r="UND3044" s="17"/>
      <c r="UNE3044" s="17"/>
      <c r="UNF3044" s="17"/>
      <c r="UNG3044" s="17"/>
      <c r="UNH3044" s="17"/>
      <c r="UNI3044" s="17"/>
      <c r="UNJ3044" s="17"/>
      <c r="UNK3044" s="17"/>
      <c r="UNL3044" s="17"/>
      <c r="UNM3044" s="17"/>
      <c r="UNN3044" s="17"/>
      <c r="UNO3044" s="17"/>
      <c r="UNP3044" s="17"/>
      <c r="UNQ3044" s="17"/>
      <c r="UNR3044" s="17"/>
      <c r="UNS3044" s="17"/>
      <c r="UNT3044" s="17"/>
      <c r="UNU3044" s="17"/>
      <c r="UNV3044" s="17"/>
      <c r="UNW3044" s="17"/>
      <c r="UNX3044" s="17"/>
      <c r="UNY3044" s="17"/>
      <c r="UNZ3044" s="17"/>
      <c r="UOA3044" s="17"/>
      <c r="UOB3044" s="17"/>
      <c r="UOC3044" s="17"/>
      <c r="UOD3044" s="17"/>
      <c r="UOE3044" s="17"/>
      <c r="UOF3044" s="17"/>
      <c r="UOG3044" s="17"/>
      <c r="UOH3044" s="17"/>
      <c r="UOI3044" s="17"/>
      <c r="UOJ3044" s="17"/>
      <c r="UOK3044" s="17"/>
      <c r="UOL3044" s="17"/>
      <c r="UOM3044" s="17"/>
      <c r="UON3044" s="17"/>
      <c r="UOO3044" s="17"/>
      <c r="UOP3044" s="17"/>
      <c r="UOQ3044" s="17"/>
      <c r="UOR3044" s="17"/>
      <c r="UOS3044" s="17"/>
      <c r="UOT3044" s="17"/>
      <c r="UOU3044" s="17"/>
      <c r="UOV3044" s="17"/>
      <c r="UOW3044" s="17"/>
      <c r="UOX3044" s="17"/>
      <c r="UOY3044" s="17"/>
      <c r="UOZ3044" s="17"/>
      <c r="UPA3044" s="17"/>
      <c r="UPB3044" s="17"/>
      <c r="UPC3044" s="17"/>
      <c r="UPD3044" s="17"/>
      <c r="UPE3044" s="17"/>
      <c r="UPF3044" s="17"/>
      <c r="UPG3044" s="17"/>
      <c r="UPH3044" s="17"/>
      <c r="UPI3044" s="17"/>
      <c r="UPJ3044" s="17"/>
      <c r="UPK3044" s="17"/>
      <c r="UPL3044" s="17"/>
      <c r="UPM3044" s="17"/>
      <c r="UPN3044" s="17"/>
      <c r="UPO3044" s="17"/>
      <c r="UPP3044" s="17"/>
      <c r="UPQ3044" s="17"/>
      <c r="UPR3044" s="17"/>
      <c r="UPS3044" s="17"/>
      <c r="UPT3044" s="17"/>
      <c r="UPU3044" s="17"/>
      <c r="UPV3044" s="17"/>
      <c r="UPW3044" s="17"/>
      <c r="UPX3044" s="17"/>
      <c r="UPY3044" s="17"/>
      <c r="UPZ3044" s="17"/>
      <c r="UQA3044" s="17"/>
      <c r="UQB3044" s="17"/>
      <c r="UQC3044" s="17"/>
      <c r="UQD3044" s="17"/>
      <c r="UQE3044" s="17"/>
      <c r="UQF3044" s="17"/>
      <c r="UQG3044" s="17"/>
      <c r="UQH3044" s="17"/>
      <c r="UQI3044" s="17"/>
      <c r="UQJ3044" s="17"/>
      <c r="UQK3044" s="17"/>
      <c r="UQL3044" s="17"/>
      <c r="UQM3044" s="17"/>
      <c r="UQN3044" s="17"/>
      <c r="UQO3044" s="17"/>
      <c r="UQP3044" s="17"/>
      <c r="UQQ3044" s="17"/>
      <c r="UQR3044" s="17"/>
      <c r="UQS3044" s="17"/>
      <c r="UQT3044" s="17"/>
      <c r="UQU3044" s="17"/>
      <c r="UQV3044" s="17"/>
      <c r="UQW3044" s="17"/>
      <c r="UQX3044" s="17"/>
      <c r="UQY3044" s="17"/>
      <c r="UQZ3044" s="17"/>
      <c r="URA3044" s="17"/>
      <c r="URB3044" s="17"/>
      <c r="URC3044" s="17"/>
      <c r="URD3044" s="17"/>
      <c r="URE3044" s="17"/>
      <c r="URF3044" s="17"/>
      <c r="URG3044" s="17"/>
      <c r="URH3044" s="17"/>
      <c r="URI3044" s="17"/>
      <c r="URJ3044" s="17"/>
      <c r="URK3044" s="17"/>
      <c r="URL3044" s="17"/>
      <c r="URM3044" s="17"/>
      <c r="URN3044" s="17"/>
      <c r="URO3044" s="17"/>
      <c r="URP3044" s="17"/>
      <c r="URQ3044" s="17"/>
      <c r="URR3044" s="17"/>
      <c r="URS3044" s="17"/>
      <c r="URT3044" s="17"/>
      <c r="URU3044" s="17"/>
      <c r="URV3044" s="17"/>
      <c r="URW3044" s="17"/>
      <c r="URX3044" s="17"/>
      <c r="URY3044" s="17"/>
      <c r="URZ3044" s="17"/>
      <c r="USA3044" s="17"/>
      <c r="USB3044" s="17"/>
      <c r="USC3044" s="17"/>
      <c r="USD3044" s="17"/>
      <c r="USE3044" s="17"/>
      <c r="USF3044" s="17"/>
      <c r="USG3044" s="17"/>
      <c r="USH3044" s="17"/>
      <c r="USI3044" s="17"/>
      <c r="USJ3044" s="17"/>
      <c r="USK3044" s="17"/>
      <c r="USL3044" s="17"/>
      <c r="USM3044" s="17"/>
      <c r="USN3044" s="17"/>
      <c r="USO3044" s="17"/>
      <c r="USP3044" s="17"/>
      <c r="USQ3044" s="17"/>
      <c r="USR3044" s="17"/>
      <c r="USS3044" s="17"/>
      <c r="UST3044" s="17"/>
      <c r="USU3044" s="17"/>
      <c r="USV3044" s="17"/>
      <c r="USW3044" s="17"/>
      <c r="USX3044" s="17"/>
      <c r="USY3044" s="17"/>
      <c r="USZ3044" s="17"/>
      <c r="UTA3044" s="17"/>
      <c r="UTB3044" s="17"/>
      <c r="UTC3044" s="17"/>
      <c r="UTD3044" s="17"/>
      <c r="UTE3044" s="17"/>
      <c r="UTF3044" s="17"/>
      <c r="UTG3044" s="17"/>
      <c r="UTH3044" s="17"/>
      <c r="UTI3044" s="17"/>
      <c r="UTJ3044" s="17"/>
      <c r="UTK3044" s="17"/>
      <c r="UTL3044" s="17"/>
      <c r="UTM3044" s="17"/>
      <c r="UTN3044" s="17"/>
      <c r="UTO3044" s="17"/>
      <c r="UTP3044" s="17"/>
      <c r="UTQ3044" s="17"/>
      <c r="UTR3044" s="17"/>
      <c r="UTS3044" s="17"/>
      <c r="UTT3044" s="17"/>
      <c r="UTU3044" s="17"/>
      <c r="UTV3044" s="17"/>
      <c r="UTW3044" s="17"/>
      <c r="UTX3044" s="17"/>
      <c r="UTY3044" s="17"/>
      <c r="UTZ3044" s="17"/>
      <c r="UUA3044" s="17"/>
      <c r="UUB3044" s="17"/>
      <c r="UUC3044" s="17"/>
      <c r="UUD3044" s="17"/>
      <c r="UUE3044" s="17"/>
      <c r="UUF3044" s="17"/>
      <c r="UUG3044" s="17"/>
      <c r="UUH3044" s="17"/>
      <c r="UUI3044" s="17"/>
      <c r="UUJ3044" s="17"/>
      <c r="UUK3044" s="17"/>
      <c r="UUL3044" s="17"/>
      <c r="UUM3044" s="17"/>
      <c r="UUN3044" s="17"/>
      <c r="UUO3044" s="17"/>
      <c r="UUP3044" s="17"/>
      <c r="UUQ3044" s="17"/>
      <c r="UUR3044" s="17"/>
      <c r="UUS3044" s="17"/>
      <c r="UUT3044" s="17"/>
      <c r="UUU3044" s="17"/>
      <c r="UUV3044" s="17"/>
      <c r="UUW3044" s="17"/>
      <c r="UUX3044" s="17"/>
      <c r="UUY3044" s="17"/>
      <c r="UUZ3044" s="17"/>
      <c r="UVA3044" s="17"/>
      <c r="UVB3044" s="17"/>
      <c r="UVC3044" s="17"/>
      <c r="UVD3044" s="17"/>
      <c r="UVE3044" s="17"/>
      <c r="UVF3044" s="17"/>
      <c r="UVG3044" s="17"/>
      <c r="UVH3044" s="17"/>
      <c r="UVI3044" s="17"/>
      <c r="UVJ3044" s="17"/>
      <c r="UVK3044" s="17"/>
      <c r="UVL3044" s="17"/>
      <c r="UVM3044" s="17"/>
      <c r="UVN3044" s="17"/>
      <c r="UVO3044" s="17"/>
      <c r="UVP3044" s="17"/>
      <c r="UVQ3044" s="17"/>
      <c r="UVR3044" s="17"/>
      <c r="UVS3044" s="17"/>
      <c r="UVT3044" s="17"/>
      <c r="UVU3044" s="17"/>
      <c r="UVV3044" s="17"/>
      <c r="UVW3044" s="17"/>
      <c r="UVX3044" s="17"/>
      <c r="UVY3044" s="17"/>
      <c r="UVZ3044" s="17"/>
      <c r="UWA3044" s="17"/>
      <c r="UWB3044" s="17"/>
      <c r="UWC3044" s="17"/>
      <c r="UWD3044" s="17"/>
      <c r="UWE3044" s="17"/>
      <c r="UWF3044" s="17"/>
      <c r="UWG3044" s="17"/>
      <c r="UWH3044" s="17"/>
      <c r="UWI3044" s="17"/>
      <c r="UWJ3044" s="17"/>
      <c r="UWK3044" s="17"/>
      <c r="UWL3044" s="17"/>
      <c r="UWM3044" s="17"/>
      <c r="UWN3044" s="17"/>
      <c r="UWO3044" s="17"/>
      <c r="UWP3044" s="17"/>
      <c r="UWQ3044" s="17"/>
      <c r="UWR3044" s="17"/>
      <c r="UWS3044" s="17"/>
      <c r="UWT3044" s="17"/>
      <c r="UWU3044" s="17"/>
      <c r="UWV3044" s="17"/>
      <c r="UWW3044" s="17"/>
      <c r="UWX3044" s="17"/>
      <c r="UWY3044" s="17"/>
      <c r="UWZ3044" s="17"/>
      <c r="UXA3044" s="17"/>
      <c r="UXB3044" s="17"/>
      <c r="UXC3044" s="17"/>
      <c r="UXD3044" s="17"/>
      <c r="UXE3044" s="17"/>
      <c r="UXF3044" s="17"/>
      <c r="UXG3044" s="17"/>
      <c r="UXH3044" s="17"/>
      <c r="UXI3044" s="17"/>
      <c r="UXJ3044" s="17"/>
      <c r="UXK3044" s="17"/>
      <c r="UXL3044" s="17"/>
      <c r="UXM3044" s="17"/>
      <c r="UXN3044" s="17"/>
      <c r="UXO3044" s="17"/>
      <c r="UXP3044" s="17"/>
      <c r="UXQ3044" s="17"/>
      <c r="UXR3044" s="17"/>
      <c r="UXS3044" s="17"/>
      <c r="UXT3044" s="17"/>
      <c r="UXU3044" s="17"/>
      <c r="UXV3044" s="17"/>
      <c r="UXW3044" s="17"/>
      <c r="UXX3044" s="17"/>
      <c r="UXY3044" s="17"/>
      <c r="UXZ3044" s="17"/>
      <c r="UYA3044" s="17"/>
      <c r="UYB3044" s="17"/>
      <c r="UYC3044" s="17"/>
      <c r="UYD3044" s="17"/>
      <c r="UYE3044" s="17"/>
      <c r="UYF3044" s="17"/>
      <c r="UYG3044" s="17"/>
      <c r="UYH3044" s="17"/>
      <c r="UYI3044" s="17"/>
      <c r="UYJ3044" s="17"/>
      <c r="UYK3044" s="17"/>
      <c r="UYL3044" s="17"/>
      <c r="UYM3044" s="17"/>
      <c r="UYN3044" s="17"/>
      <c r="UYO3044" s="17"/>
      <c r="UYP3044" s="17"/>
      <c r="UYQ3044" s="17"/>
      <c r="UYR3044" s="17"/>
      <c r="UYS3044" s="17"/>
      <c r="UYT3044" s="17"/>
      <c r="UYU3044" s="17"/>
      <c r="UYV3044" s="17"/>
      <c r="UYW3044" s="17"/>
      <c r="UYX3044" s="17"/>
      <c r="UYY3044" s="17"/>
      <c r="UYZ3044" s="17"/>
      <c r="UZA3044" s="17"/>
      <c r="UZB3044" s="17"/>
      <c r="UZC3044" s="17"/>
      <c r="UZD3044" s="17"/>
      <c r="UZE3044" s="17"/>
      <c r="UZF3044" s="17"/>
      <c r="UZG3044" s="17"/>
      <c r="UZH3044" s="17"/>
      <c r="UZI3044" s="17"/>
      <c r="UZJ3044" s="17"/>
      <c r="UZK3044" s="17"/>
      <c r="UZL3044" s="17"/>
      <c r="UZM3044" s="17"/>
      <c r="UZN3044" s="17"/>
      <c r="UZO3044" s="17"/>
      <c r="UZP3044" s="17"/>
      <c r="UZQ3044" s="17"/>
      <c r="UZR3044" s="17"/>
      <c r="UZS3044" s="17"/>
      <c r="UZT3044" s="17"/>
      <c r="UZU3044" s="17"/>
      <c r="UZV3044" s="17"/>
      <c r="UZW3044" s="17"/>
      <c r="UZX3044" s="17"/>
      <c r="UZY3044" s="17"/>
      <c r="UZZ3044" s="17"/>
      <c r="VAA3044" s="17"/>
      <c r="VAB3044" s="17"/>
      <c r="VAC3044" s="17"/>
      <c r="VAD3044" s="17"/>
      <c r="VAE3044" s="17"/>
      <c r="VAF3044" s="17"/>
      <c r="VAG3044" s="17"/>
      <c r="VAH3044" s="17"/>
      <c r="VAI3044" s="17"/>
      <c r="VAJ3044" s="17"/>
      <c r="VAK3044" s="17"/>
      <c r="VAL3044" s="17"/>
      <c r="VAM3044" s="17"/>
      <c r="VAN3044" s="17"/>
      <c r="VAO3044" s="17"/>
      <c r="VAP3044" s="17"/>
      <c r="VAQ3044" s="17"/>
      <c r="VAR3044" s="17"/>
      <c r="VAS3044" s="17"/>
      <c r="VAT3044" s="17"/>
      <c r="VAU3044" s="17"/>
      <c r="VAV3044" s="17"/>
      <c r="VAW3044" s="17"/>
      <c r="VAX3044" s="17"/>
      <c r="VAY3044" s="17"/>
      <c r="VAZ3044" s="17"/>
      <c r="VBA3044" s="17"/>
      <c r="VBB3044" s="17"/>
      <c r="VBC3044" s="17"/>
      <c r="VBD3044" s="17"/>
      <c r="VBE3044" s="17"/>
      <c r="VBF3044" s="17"/>
      <c r="VBG3044" s="17"/>
      <c r="VBH3044" s="17"/>
      <c r="VBI3044" s="17"/>
      <c r="VBJ3044" s="17"/>
      <c r="VBK3044" s="17"/>
      <c r="VBL3044" s="17"/>
      <c r="VBM3044" s="17"/>
      <c r="VBN3044" s="17"/>
      <c r="VBO3044" s="17"/>
      <c r="VBP3044" s="17"/>
      <c r="VBQ3044" s="17"/>
      <c r="VBR3044" s="17"/>
      <c r="VBS3044" s="17"/>
      <c r="VBT3044" s="17"/>
      <c r="VBU3044" s="17"/>
      <c r="VBV3044" s="17"/>
      <c r="VBW3044" s="17"/>
      <c r="VBX3044" s="17"/>
      <c r="VBY3044" s="17"/>
      <c r="VBZ3044" s="17"/>
      <c r="VCA3044" s="17"/>
      <c r="VCB3044" s="17"/>
      <c r="VCC3044" s="17"/>
      <c r="VCD3044" s="17"/>
      <c r="VCE3044" s="17"/>
      <c r="VCF3044" s="17"/>
      <c r="VCG3044" s="17"/>
      <c r="VCH3044" s="17"/>
      <c r="VCI3044" s="17"/>
      <c r="VCJ3044" s="17"/>
      <c r="VCK3044" s="17"/>
      <c r="VCL3044" s="17"/>
      <c r="VCM3044" s="17"/>
      <c r="VCN3044" s="17"/>
      <c r="VCO3044" s="17"/>
      <c r="VCP3044" s="17"/>
      <c r="VCQ3044" s="17"/>
      <c r="VCR3044" s="17"/>
      <c r="VCS3044" s="17"/>
      <c r="VCT3044" s="17"/>
      <c r="VCU3044" s="17"/>
      <c r="VCV3044" s="17"/>
      <c r="VCW3044" s="17"/>
      <c r="VCX3044" s="17"/>
      <c r="VCY3044" s="17"/>
      <c r="VCZ3044" s="17"/>
      <c r="VDA3044" s="17"/>
      <c r="VDB3044" s="17"/>
      <c r="VDC3044" s="17"/>
      <c r="VDD3044" s="17"/>
      <c r="VDE3044" s="17"/>
      <c r="VDF3044" s="17"/>
      <c r="VDG3044" s="17"/>
      <c r="VDH3044" s="17"/>
      <c r="VDI3044" s="17"/>
      <c r="VDJ3044" s="17"/>
      <c r="VDK3044" s="17"/>
      <c r="VDL3044" s="17"/>
      <c r="VDM3044" s="17"/>
      <c r="VDN3044" s="17"/>
      <c r="VDO3044" s="17"/>
      <c r="VDP3044" s="17"/>
      <c r="VDQ3044" s="17"/>
      <c r="VDR3044" s="17"/>
      <c r="VDS3044" s="17"/>
      <c r="VDT3044" s="17"/>
      <c r="VDU3044" s="17"/>
      <c r="VDV3044" s="17"/>
      <c r="VDW3044" s="17"/>
      <c r="VDX3044" s="17"/>
      <c r="VDY3044" s="17"/>
      <c r="VDZ3044" s="17"/>
      <c r="VEA3044" s="17"/>
      <c r="VEB3044" s="17"/>
      <c r="VEC3044" s="17"/>
      <c r="VED3044" s="17"/>
      <c r="VEE3044" s="17"/>
      <c r="VEF3044" s="17"/>
      <c r="VEG3044" s="17"/>
      <c r="VEH3044" s="17"/>
      <c r="VEI3044" s="17"/>
      <c r="VEJ3044" s="17"/>
      <c r="VEK3044" s="17"/>
      <c r="VEL3044" s="17"/>
      <c r="VEM3044" s="17"/>
      <c r="VEN3044" s="17"/>
      <c r="VEO3044" s="17"/>
      <c r="VEP3044" s="17"/>
      <c r="VEQ3044" s="17"/>
      <c r="VER3044" s="17"/>
      <c r="VES3044" s="17"/>
      <c r="VET3044" s="17"/>
      <c r="VEU3044" s="17"/>
      <c r="VEV3044" s="17"/>
      <c r="VEW3044" s="17"/>
      <c r="VEX3044" s="17"/>
      <c r="VEY3044" s="17"/>
      <c r="VEZ3044" s="17"/>
      <c r="VFA3044" s="17"/>
      <c r="VFB3044" s="17"/>
      <c r="VFC3044" s="17"/>
      <c r="VFD3044" s="17"/>
      <c r="VFE3044" s="17"/>
      <c r="VFF3044" s="17"/>
      <c r="VFG3044" s="17"/>
      <c r="VFH3044" s="17"/>
      <c r="VFI3044" s="17"/>
      <c r="VFJ3044" s="17"/>
      <c r="VFK3044" s="17"/>
      <c r="VFL3044" s="17"/>
      <c r="VFM3044" s="17"/>
      <c r="VFN3044" s="17"/>
      <c r="VFO3044" s="17"/>
      <c r="VFP3044" s="17"/>
      <c r="VFQ3044" s="17"/>
      <c r="VFR3044" s="17"/>
      <c r="VFS3044" s="17"/>
      <c r="VFT3044" s="17"/>
      <c r="VFU3044" s="17"/>
      <c r="VFV3044" s="17"/>
      <c r="VFW3044" s="17"/>
      <c r="VFX3044" s="17"/>
      <c r="VFY3044" s="17"/>
      <c r="VFZ3044" s="17"/>
      <c r="VGA3044" s="17"/>
      <c r="VGB3044" s="17"/>
      <c r="VGC3044" s="17"/>
      <c r="VGD3044" s="17"/>
      <c r="VGE3044" s="17"/>
      <c r="VGF3044" s="17"/>
      <c r="VGG3044" s="17"/>
      <c r="VGH3044" s="17"/>
      <c r="VGI3044" s="17"/>
      <c r="VGJ3044" s="17"/>
      <c r="VGK3044" s="17"/>
      <c r="VGL3044" s="17"/>
      <c r="VGM3044" s="17"/>
      <c r="VGN3044" s="17"/>
      <c r="VGO3044" s="17"/>
      <c r="VGP3044" s="17"/>
      <c r="VGQ3044" s="17"/>
      <c r="VGR3044" s="17"/>
      <c r="VGS3044" s="17"/>
      <c r="VGT3044" s="17"/>
      <c r="VGU3044" s="17"/>
      <c r="VGV3044" s="17"/>
      <c r="VGW3044" s="17"/>
      <c r="VGX3044" s="17"/>
      <c r="VGY3044" s="17"/>
      <c r="VGZ3044" s="17"/>
      <c r="VHA3044" s="17"/>
      <c r="VHB3044" s="17"/>
      <c r="VHC3044" s="17"/>
      <c r="VHD3044" s="17"/>
      <c r="VHE3044" s="17"/>
      <c r="VHF3044" s="17"/>
      <c r="VHG3044" s="17"/>
      <c r="VHH3044" s="17"/>
      <c r="VHI3044" s="17"/>
      <c r="VHJ3044" s="17"/>
      <c r="VHK3044" s="17"/>
      <c r="VHL3044" s="17"/>
      <c r="VHM3044" s="17"/>
      <c r="VHN3044" s="17"/>
      <c r="VHO3044" s="17"/>
      <c r="VHP3044" s="17"/>
      <c r="VHQ3044" s="17"/>
      <c r="VHR3044" s="17"/>
      <c r="VHS3044" s="17"/>
      <c r="VHT3044" s="17"/>
      <c r="VHU3044" s="17"/>
      <c r="VHV3044" s="17"/>
      <c r="VHW3044" s="17"/>
      <c r="VHX3044" s="17"/>
      <c r="VHY3044" s="17"/>
      <c r="VHZ3044" s="17"/>
      <c r="VIA3044" s="17"/>
      <c r="VIB3044" s="17"/>
      <c r="VIC3044" s="17"/>
      <c r="VID3044" s="17"/>
      <c r="VIE3044" s="17"/>
      <c r="VIF3044" s="17"/>
      <c r="VIG3044" s="17"/>
      <c r="VIH3044" s="17"/>
      <c r="VII3044" s="17"/>
      <c r="VIJ3044" s="17"/>
      <c r="VIK3044" s="17"/>
      <c r="VIL3044" s="17"/>
      <c r="VIM3044" s="17"/>
      <c r="VIN3044" s="17"/>
      <c r="VIO3044" s="17"/>
      <c r="VIP3044" s="17"/>
      <c r="VIQ3044" s="17"/>
      <c r="VIR3044" s="17"/>
      <c r="VIS3044" s="17"/>
      <c r="VIT3044" s="17"/>
      <c r="VIU3044" s="17"/>
      <c r="VIV3044" s="17"/>
      <c r="VIW3044" s="17"/>
      <c r="VIX3044" s="17"/>
      <c r="VIY3044" s="17"/>
      <c r="VIZ3044" s="17"/>
      <c r="VJA3044" s="17"/>
      <c r="VJB3044" s="17"/>
      <c r="VJC3044" s="17"/>
      <c r="VJD3044" s="17"/>
      <c r="VJE3044" s="17"/>
      <c r="VJF3044" s="17"/>
      <c r="VJG3044" s="17"/>
      <c r="VJH3044" s="17"/>
      <c r="VJI3044" s="17"/>
      <c r="VJJ3044" s="17"/>
      <c r="VJK3044" s="17"/>
      <c r="VJL3044" s="17"/>
      <c r="VJM3044" s="17"/>
      <c r="VJN3044" s="17"/>
      <c r="VJO3044" s="17"/>
      <c r="VJP3044" s="17"/>
      <c r="VJQ3044" s="17"/>
      <c r="VJR3044" s="17"/>
      <c r="VJS3044" s="17"/>
      <c r="VJT3044" s="17"/>
      <c r="VJU3044" s="17"/>
      <c r="VJV3044" s="17"/>
      <c r="VJW3044" s="17"/>
      <c r="VJX3044" s="17"/>
      <c r="VJY3044" s="17"/>
      <c r="VJZ3044" s="17"/>
      <c r="VKA3044" s="17"/>
      <c r="VKB3044" s="17"/>
      <c r="VKC3044" s="17"/>
      <c r="VKD3044" s="17"/>
      <c r="VKE3044" s="17"/>
      <c r="VKF3044" s="17"/>
      <c r="VKG3044" s="17"/>
      <c r="VKH3044" s="17"/>
      <c r="VKI3044" s="17"/>
      <c r="VKJ3044" s="17"/>
      <c r="VKK3044" s="17"/>
      <c r="VKL3044" s="17"/>
      <c r="VKM3044" s="17"/>
      <c r="VKN3044" s="17"/>
      <c r="VKO3044" s="17"/>
      <c r="VKP3044" s="17"/>
      <c r="VKQ3044" s="17"/>
      <c r="VKR3044" s="17"/>
      <c r="VKS3044" s="17"/>
      <c r="VKT3044" s="17"/>
      <c r="VKU3044" s="17"/>
      <c r="VKV3044" s="17"/>
      <c r="VKW3044" s="17"/>
      <c r="VKX3044" s="17"/>
      <c r="VKY3044" s="17"/>
      <c r="VKZ3044" s="17"/>
      <c r="VLA3044" s="17"/>
      <c r="VLB3044" s="17"/>
      <c r="VLC3044" s="17"/>
      <c r="VLD3044" s="17"/>
      <c r="VLE3044" s="17"/>
      <c r="VLF3044" s="17"/>
      <c r="VLG3044" s="17"/>
      <c r="VLH3044" s="17"/>
      <c r="VLI3044" s="17"/>
      <c r="VLJ3044" s="17"/>
      <c r="VLK3044" s="17"/>
      <c r="VLL3044" s="17"/>
      <c r="VLM3044" s="17"/>
      <c r="VLN3044" s="17"/>
      <c r="VLO3044" s="17"/>
      <c r="VLP3044" s="17"/>
      <c r="VLQ3044" s="17"/>
      <c r="VLR3044" s="17"/>
      <c r="VLS3044" s="17"/>
      <c r="VLT3044" s="17"/>
      <c r="VLU3044" s="17"/>
      <c r="VLV3044" s="17"/>
      <c r="VLW3044" s="17"/>
      <c r="VLX3044" s="17"/>
      <c r="VLY3044" s="17"/>
      <c r="VLZ3044" s="17"/>
      <c r="VMA3044" s="17"/>
      <c r="VMB3044" s="17"/>
      <c r="VMC3044" s="17"/>
      <c r="VMD3044" s="17"/>
      <c r="VME3044" s="17"/>
      <c r="VMF3044" s="17"/>
      <c r="VMG3044" s="17"/>
      <c r="VMH3044" s="17"/>
      <c r="VMI3044" s="17"/>
      <c r="VMJ3044" s="17"/>
      <c r="VMK3044" s="17"/>
      <c r="VML3044" s="17"/>
      <c r="VMM3044" s="17"/>
      <c r="VMN3044" s="17"/>
      <c r="VMO3044" s="17"/>
      <c r="VMP3044" s="17"/>
      <c r="VMQ3044" s="17"/>
      <c r="VMR3044" s="17"/>
      <c r="VMS3044" s="17"/>
      <c r="VMT3044" s="17"/>
      <c r="VMU3044" s="17"/>
      <c r="VMV3044" s="17"/>
      <c r="VMW3044" s="17"/>
      <c r="VMX3044" s="17"/>
      <c r="VMY3044" s="17"/>
      <c r="VMZ3044" s="17"/>
      <c r="VNA3044" s="17"/>
      <c r="VNB3044" s="17"/>
      <c r="VNC3044" s="17"/>
      <c r="VND3044" s="17"/>
      <c r="VNE3044" s="17"/>
      <c r="VNF3044" s="17"/>
      <c r="VNG3044" s="17"/>
      <c r="VNH3044" s="17"/>
      <c r="VNI3044" s="17"/>
      <c r="VNJ3044" s="17"/>
      <c r="VNK3044" s="17"/>
      <c r="VNL3044" s="17"/>
      <c r="VNM3044" s="17"/>
      <c r="VNN3044" s="17"/>
      <c r="VNO3044" s="17"/>
      <c r="VNP3044" s="17"/>
      <c r="VNQ3044" s="17"/>
      <c r="VNR3044" s="17"/>
      <c r="VNS3044" s="17"/>
      <c r="VNT3044" s="17"/>
      <c r="VNU3044" s="17"/>
      <c r="VNV3044" s="17"/>
      <c r="VNW3044" s="17"/>
      <c r="VNX3044" s="17"/>
      <c r="VNY3044" s="17"/>
      <c r="VNZ3044" s="17"/>
      <c r="VOA3044" s="17"/>
      <c r="VOB3044" s="17"/>
      <c r="VOC3044" s="17"/>
      <c r="VOD3044" s="17"/>
      <c r="VOE3044" s="17"/>
      <c r="VOF3044" s="17"/>
      <c r="VOG3044" s="17"/>
      <c r="VOH3044" s="17"/>
      <c r="VOI3044" s="17"/>
      <c r="VOJ3044" s="17"/>
      <c r="VOK3044" s="17"/>
      <c r="VOL3044" s="17"/>
      <c r="VOM3044" s="17"/>
      <c r="VON3044" s="17"/>
      <c r="VOO3044" s="17"/>
      <c r="VOP3044" s="17"/>
      <c r="VOQ3044" s="17"/>
      <c r="VOR3044" s="17"/>
      <c r="VOS3044" s="17"/>
      <c r="VOT3044" s="17"/>
      <c r="VOU3044" s="17"/>
      <c r="VOV3044" s="17"/>
      <c r="VOW3044" s="17"/>
      <c r="VOX3044" s="17"/>
      <c r="VOY3044" s="17"/>
      <c r="VOZ3044" s="17"/>
      <c r="VPA3044" s="17"/>
      <c r="VPB3044" s="17"/>
      <c r="VPC3044" s="17"/>
      <c r="VPD3044" s="17"/>
      <c r="VPE3044" s="17"/>
      <c r="VPF3044" s="17"/>
      <c r="VPG3044" s="17"/>
      <c r="VPH3044" s="17"/>
      <c r="VPI3044" s="17"/>
      <c r="VPJ3044" s="17"/>
      <c r="VPK3044" s="17"/>
      <c r="VPL3044" s="17"/>
      <c r="VPM3044" s="17"/>
      <c r="VPN3044" s="17"/>
      <c r="VPO3044" s="17"/>
      <c r="VPP3044" s="17"/>
      <c r="VPQ3044" s="17"/>
      <c r="VPR3044" s="17"/>
      <c r="VPS3044" s="17"/>
      <c r="VPT3044" s="17"/>
      <c r="VPU3044" s="17"/>
      <c r="VPV3044" s="17"/>
      <c r="VPW3044" s="17"/>
      <c r="VPX3044" s="17"/>
      <c r="VPY3044" s="17"/>
      <c r="VPZ3044" s="17"/>
      <c r="VQA3044" s="17"/>
      <c r="VQB3044" s="17"/>
      <c r="VQC3044" s="17"/>
      <c r="VQD3044" s="17"/>
      <c r="VQE3044" s="17"/>
      <c r="VQF3044" s="17"/>
      <c r="VQG3044" s="17"/>
      <c r="VQH3044" s="17"/>
      <c r="VQI3044" s="17"/>
      <c r="VQJ3044" s="17"/>
      <c r="VQK3044" s="17"/>
      <c r="VQL3044" s="17"/>
      <c r="VQM3044" s="17"/>
      <c r="VQN3044" s="17"/>
      <c r="VQO3044" s="17"/>
      <c r="VQP3044" s="17"/>
      <c r="VQQ3044" s="17"/>
      <c r="VQR3044" s="17"/>
      <c r="VQS3044" s="17"/>
      <c r="VQT3044" s="17"/>
      <c r="VQU3044" s="17"/>
      <c r="VQV3044" s="17"/>
      <c r="VQW3044" s="17"/>
      <c r="VQX3044" s="17"/>
      <c r="VQY3044" s="17"/>
      <c r="VQZ3044" s="17"/>
      <c r="VRA3044" s="17"/>
      <c r="VRB3044" s="17"/>
      <c r="VRC3044" s="17"/>
      <c r="VRD3044" s="17"/>
      <c r="VRE3044" s="17"/>
      <c r="VRF3044" s="17"/>
      <c r="VRG3044" s="17"/>
      <c r="VRH3044" s="17"/>
      <c r="VRI3044" s="17"/>
      <c r="VRJ3044" s="17"/>
      <c r="VRK3044" s="17"/>
      <c r="VRL3044" s="17"/>
      <c r="VRM3044" s="17"/>
      <c r="VRN3044" s="17"/>
      <c r="VRO3044" s="17"/>
      <c r="VRP3044" s="17"/>
      <c r="VRQ3044" s="17"/>
      <c r="VRR3044" s="17"/>
      <c r="VRS3044" s="17"/>
      <c r="VRT3044" s="17"/>
      <c r="VRU3044" s="17"/>
      <c r="VRV3044" s="17"/>
      <c r="VRW3044" s="17"/>
      <c r="VRX3044" s="17"/>
      <c r="VRY3044" s="17"/>
      <c r="VRZ3044" s="17"/>
      <c r="VSA3044" s="17"/>
      <c r="VSB3044" s="17"/>
      <c r="VSC3044" s="17"/>
      <c r="VSD3044" s="17"/>
      <c r="VSE3044" s="17"/>
      <c r="VSF3044" s="17"/>
      <c r="VSG3044" s="17"/>
      <c r="VSH3044" s="17"/>
      <c r="VSI3044" s="17"/>
      <c r="VSJ3044" s="17"/>
      <c r="VSK3044" s="17"/>
      <c r="VSL3044" s="17"/>
      <c r="VSM3044" s="17"/>
      <c r="VSN3044" s="17"/>
      <c r="VSO3044" s="17"/>
      <c r="VSP3044" s="17"/>
      <c r="VSQ3044" s="17"/>
      <c r="VSR3044" s="17"/>
      <c r="VSS3044" s="17"/>
      <c r="VST3044" s="17"/>
      <c r="VSU3044" s="17"/>
      <c r="VSV3044" s="17"/>
      <c r="VSW3044" s="17"/>
      <c r="VSX3044" s="17"/>
      <c r="VSY3044" s="17"/>
      <c r="VSZ3044" s="17"/>
      <c r="VTA3044" s="17"/>
      <c r="VTB3044" s="17"/>
      <c r="VTC3044" s="17"/>
      <c r="VTD3044" s="17"/>
      <c r="VTE3044" s="17"/>
      <c r="VTF3044" s="17"/>
      <c r="VTG3044" s="17"/>
      <c r="VTH3044" s="17"/>
      <c r="VTI3044" s="17"/>
      <c r="VTJ3044" s="17"/>
      <c r="VTK3044" s="17"/>
      <c r="VTL3044" s="17"/>
      <c r="VTM3044" s="17"/>
      <c r="VTN3044" s="17"/>
      <c r="VTO3044" s="17"/>
      <c r="VTP3044" s="17"/>
      <c r="VTQ3044" s="17"/>
      <c r="VTR3044" s="17"/>
      <c r="VTS3044" s="17"/>
      <c r="VTT3044" s="17"/>
      <c r="VTU3044" s="17"/>
      <c r="VTV3044" s="17"/>
      <c r="VTW3044" s="17"/>
      <c r="VTX3044" s="17"/>
      <c r="VTY3044" s="17"/>
      <c r="VTZ3044" s="17"/>
      <c r="VUA3044" s="17"/>
      <c r="VUB3044" s="17"/>
      <c r="VUC3044" s="17"/>
      <c r="VUD3044" s="17"/>
      <c r="VUE3044" s="17"/>
      <c r="VUF3044" s="17"/>
      <c r="VUG3044" s="17"/>
      <c r="VUH3044" s="17"/>
      <c r="VUI3044" s="17"/>
      <c r="VUJ3044" s="17"/>
      <c r="VUK3044" s="17"/>
      <c r="VUL3044" s="17"/>
      <c r="VUM3044" s="17"/>
      <c r="VUN3044" s="17"/>
      <c r="VUO3044" s="17"/>
      <c r="VUP3044" s="17"/>
      <c r="VUQ3044" s="17"/>
      <c r="VUR3044" s="17"/>
      <c r="VUS3044" s="17"/>
      <c r="VUT3044" s="17"/>
      <c r="VUU3044" s="17"/>
      <c r="VUV3044" s="17"/>
      <c r="VUW3044" s="17"/>
      <c r="VUX3044" s="17"/>
      <c r="VUY3044" s="17"/>
      <c r="VUZ3044" s="17"/>
      <c r="VVA3044" s="17"/>
      <c r="VVB3044" s="17"/>
      <c r="VVC3044" s="17"/>
      <c r="VVD3044" s="17"/>
      <c r="VVE3044" s="17"/>
      <c r="VVF3044" s="17"/>
      <c r="VVG3044" s="17"/>
      <c r="VVH3044" s="17"/>
      <c r="VVI3044" s="17"/>
      <c r="VVJ3044" s="17"/>
      <c r="VVK3044" s="17"/>
      <c r="VVL3044" s="17"/>
      <c r="VVM3044" s="17"/>
      <c r="VVN3044" s="17"/>
      <c r="VVO3044" s="17"/>
      <c r="VVP3044" s="17"/>
      <c r="VVQ3044" s="17"/>
      <c r="VVR3044" s="17"/>
      <c r="VVS3044" s="17"/>
      <c r="VVT3044" s="17"/>
      <c r="VVU3044" s="17"/>
      <c r="VVV3044" s="17"/>
      <c r="VVW3044" s="17"/>
      <c r="VVX3044" s="17"/>
      <c r="VVY3044" s="17"/>
      <c r="VVZ3044" s="17"/>
      <c r="VWA3044" s="17"/>
      <c r="VWB3044" s="17"/>
      <c r="VWC3044" s="17"/>
      <c r="VWD3044" s="17"/>
      <c r="VWE3044" s="17"/>
      <c r="VWF3044" s="17"/>
      <c r="VWG3044" s="17"/>
      <c r="VWH3044" s="17"/>
      <c r="VWI3044" s="17"/>
      <c r="VWJ3044" s="17"/>
      <c r="VWK3044" s="17"/>
      <c r="VWL3044" s="17"/>
      <c r="VWM3044" s="17"/>
      <c r="VWN3044" s="17"/>
      <c r="VWO3044" s="17"/>
      <c r="VWP3044" s="17"/>
      <c r="VWQ3044" s="17"/>
      <c r="VWR3044" s="17"/>
      <c r="VWS3044" s="17"/>
      <c r="VWT3044" s="17"/>
      <c r="VWU3044" s="17"/>
      <c r="VWV3044" s="17"/>
      <c r="VWW3044" s="17"/>
      <c r="VWX3044" s="17"/>
      <c r="VWY3044" s="17"/>
      <c r="VWZ3044" s="17"/>
      <c r="VXA3044" s="17"/>
      <c r="VXB3044" s="17"/>
      <c r="VXC3044" s="17"/>
      <c r="VXD3044" s="17"/>
      <c r="VXE3044" s="17"/>
      <c r="VXF3044" s="17"/>
      <c r="VXG3044" s="17"/>
      <c r="VXH3044" s="17"/>
      <c r="VXI3044" s="17"/>
      <c r="VXJ3044" s="17"/>
      <c r="VXK3044" s="17"/>
      <c r="VXL3044" s="17"/>
      <c r="VXM3044" s="17"/>
      <c r="VXN3044" s="17"/>
      <c r="VXO3044" s="17"/>
      <c r="VXP3044" s="17"/>
      <c r="VXQ3044" s="17"/>
      <c r="VXR3044" s="17"/>
      <c r="VXS3044" s="17"/>
      <c r="VXT3044" s="17"/>
      <c r="VXU3044" s="17"/>
      <c r="VXV3044" s="17"/>
      <c r="VXW3044" s="17"/>
      <c r="VXX3044" s="17"/>
      <c r="VXY3044" s="17"/>
      <c r="VXZ3044" s="17"/>
      <c r="VYA3044" s="17"/>
      <c r="VYB3044" s="17"/>
      <c r="VYC3044" s="17"/>
      <c r="VYD3044" s="17"/>
      <c r="VYE3044" s="17"/>
      <c r="VYF3044" s="17"/>
      <c r="VYG3044" s="17"/>
      <c r="VYH3044" s="17"/>
      <c r="VYI3044" s="17"/>
      <c r="VYJ3044" s="17"/>
      <c r="VYK3044" s="17"/>
      <c r="VYL3044" s="17"/>
      <c r="VYM3044" s="17"/>
      <c r="VYN3044" s="17"/>
      <c r="VYO3044" s="17"/>
      <c r="VYP3044" s="17"/>
      <c r="VYQ3044" s="17"/>
      <c r="VYR3044" s="17"/>
      <c r="VYS3044" s="17"/>
      <c r="VYT3044" s="17"/>
      <c r="VYU3044" s="17"/>
      <c r="VYV3044" s="17"/>
      <c r="VYW3044" s="17"/>
      <c r="VYX3044" s="17"/>
      <c r="VYY3044" s="17"/>
      <c r="VYZ3044" s="17"/>
      <c r="VZA3044" s="17"/>
      <c r="VZB3044" s="17"/>
      <c r="VZC3044" s="17"/>
      <c r="VZD3044" s="17"/>
      <c r="VZE3044" s="17"/>
      <c r="VZF3044" s="17"/>
      <c r="VZG3044" s="17"/>
      <c r="VZH3044" s="17"/>
      <c r="VZI3044" s="17"/>
      <c r="VZJ3044" s="17"/>
      <c r="VZK3044" s="17"/>
      <c r="VZL3044" s="17"/>
      <c r="VZM3044" s="17"/>
      <c r="VZN3044" s="17"/>
      <c r="VZO3044" s="17"/>
      <c r="VZP3044" s="17"/>
      <c r="VZQ3044" s="17"/>
      <c r="VZR3044" s="17"/>
      <c r="VZS3044" s="17"/>
      <c r="VZT3044" s="17"/>
      <c r="VZU3044" s="17"/>
      <c r="VZV3044" s="17"/>
      <c r="VZW3044" s="17"/>
      <c r="VZX3044" s="17"/>
      <c r="VZY3044" s="17"/>
      <c r="VZZ3044" s="17"/>
      <c r="WAA3044" s="17"/>
      <c r="WAB3044" s="17"/>
      <c r="WAC3044" s="17"/>
      <c r="WAD3044" s="17"/>
      <c r="WAE3044" s="17"/>
      <c r="WAF3044" s="17"/>
      <c r="WAG3044" s="17"/>
      <c r="WAH3044" s="17"/>
      <c r="WAI3044" s="17"/>
      <c r="WAJ3044" s="17"/>
      <c r="WAK3044" s="17"/>
      <c r="WAL3044" s="17"/>
      <c r="WAM3044" s="17"/>
      <c r="WAN3044" s="17"/>
      <c r="WAO3044" s="17"/>
      <c r="WAP3044" s="17"/>
      <c r="WAQ3044" s="17"/>
      <c r="WAR3044" s="17"/>
      <c r="WAS3044" s="17"/>
      <c r="WAT3044" s="17"/>
      <c r="WAU3044" s="17"/>
      <c r="WAV3044" s="17"/>
      <c r="WAW3044" s="17"/>
      <c r="WAX3044" s="17"/>
      <c r="WAY3044" s="17"/>
      <c r="WAZ3044" s="17"/>
      <c r="WBA3044" s="17"/>
      <c r="WBB3044" s="17"/>
      <c r="WBC3044" s="17"/>
      <c r="WBD3044" s="17"/>
      <c r="WBE3044" s="17"/>
      <c r="WBF3044" s="17"/>
      <c r="WBG3044" s="17"/>
      <c r="WBH3044" s="17"/>
      <c r="WBI3044" s="17"/>
      <c r="WBJ3044" s="17"/>
      <c r="WBK3044" s="17"/>
      <c r="WBL3044" s="17"/>
      <c r="WBM3044" s="17"/>
      <c r="WBN3044" s="17"/>
      <c r="WBO3044" s="17"/>
      <c r="WBP3044" s="17"/>
      <c r="WBQ3044" s="17"/>
      <c r="WBR3044" s="17"/>
      <c r="WBS3044" s="17"/>
      <c r="WBT3044" s="17"/>
      <c r="WBU3044" s="17"/>
      <c r="WBV3044" s="17"/>
      <c r="WBW3044" s="17"/>
      <c r="WBX3044" s="17"/>
      <c r="WBY3044" s="17"/>
      <c r="WBZ3044" s="17"/>
      <c r="WCA3044" s="17"/>
      <c r="WCB3044" s="17"/>
      <c r="WCC3044" s="17"/>
      <c r="WCD3044" s="17"/>
      <c r="WCE3044" s="17"/>
      <c r="WCF3044" s="17"/>
      <c r="WCG3044" s="17"/>
      <c r="WCH3044" s="17"/>
      <c r="WCI3044" s="17"/>
      <c r="WCJ3044" s="17"/>
      <c r="WCK3044" s="17"/>
      <c r="WCL3044" s="17"/>
      <c r="WCM3044" s="17"/>
      <c r="WCN3044" s="17"/>
      <c r="WCO3044" s="17"/>
      <c r="WCP3044" s="17"/>
      <c r="WCQ3044" s="17"/>
      <c r="WCR3044" s="17"/>
      <c r="WCS3044" s="17"/>
      <c r="WCT3044" s="17"/>
      <c r="WCU3044" s="17"/>
      <c r="WCV3044" s="17"/>
      <c r="WCW3044" s="17"/>
      <c r="WCX3044" s="17"/>
      <c r="WCY3044" s="17"/>
      <c r="WCZ3044" s="17"/>
      <c r="WDA3044" s="17"/>
      <c r="WDB3044" s="17"/>
      <c r="WDC3044" s="17"/>
      <c r="WDD3044" s="17"/>
      <c r="WDE3044" s="17"/>
      <c r="WDF3044" s="17"/>
      <c r="WDG3044" s="17"/>
      <c r="WDH3044" s="17"/>
      <c r="WDI3044" s="17"/>
      <c r="WDJ3044" s="17"/>
      <c r="WDK3044" s="17"/>
      <c r="WDL3044" s="17"/>
      <c r="WDM3044" s="17"/>
      <c r="WDN3044" s="17"/>
      <c r="WDO3044" s="17"/>
      <c r="WDP3044" s="17"/>
      <c r="WDQ3044" s="17"/>
      <c r="WDR3044" s="17"/>
      <c r="WDS3044" s="17"/>
      <c r="WDT3044" s="17"/>
      <c r="WDU3044" s="17"/>
      <c r="WDV3044" s="17"/>
      <c r="WDW3044" s="17"/>
      <c r="WDX3044" s="17"/>
      <c r="WDY3044" s="17"/>
      <c r="WDZ3044" s="17"/>
      <c r="WEA3044" s="17"/>
      <c r="WEB3044" s="17"/>
      <c r="WEC3044" s="17"/>
      <c r="WED3044" s="17"/>
      <c r="WEE3044" s="17"/>
      <c r="WEF3044" s="17"/>
      <c r="WEG3044" s="17"/>
      <c r="WEH3044" s="17"/>
      <c r="WEI3044" s="17"/>
      <c r="WEJ3044" s="17"/>
      <c r="WEK3044" s="17"/>
      <c r="WEL3044" s="17"/>
      <c r="WEM3044" s="17"/>
      <c r="WEN3044" s="17"/>
      <c r="WEO3044" s="17"/>
      <c r="WEP3044" s="17"/>
      <c r="WEQ3044" s="17"/>
      <c r="WER3044" s="17"/>
      <c r="WES3044" s="17"/>
      <c r="WET3044" s="17"/>
      <c r="WEU3044" s="17"/>
      <c r="WEV3044" s="17"/>
      <c r="WEW3044" s="17"/>
      <c r="WEX3044" s="17"/>
      <c r="WEY3044" s="17"/>
      <c r="WEZ3044" s="17"/>
      <c r="WFA3044" s="17"/>
      <c r="WFB3044" s="17"/>
      <c r="WFC3044" s="17"/>
      <c r="WFD3044" s="17"/>
      <c r="WFE3044" s="17"/>
      <c r="WFF3044" s="17"/>
      <c r="WFG3044" s="17"/>
      <c r="WFH3044" s="17"/>
      <c r="WFI3044" s="17"/>
      <c r="WFJ3044" s="17"/>
      <c r="WFK3044" s="17"/>
      <c r="WFL3044" s="17"/>
      <c r="WFM3044" s="17"/>
      <c r="WFN3044" s="17"/>
      <c r="WFO3044" s="17"/>
      <c r="WFP3044" s="17"/>
      <c r="WFQ3044" s="17"/>
      <c r="WFR3044" s="17"/>
      <c r="WFS3044" s="17"/>
      <c r="WFT3044" s="17"/>
      <c r="WFU3044" s="17"/>
      <c r="WFV3044" s="17"/>
      <c r="WFW3044" s="17"/>
      <c r="WFX3044" s="17"/>
      <c r="WFY3044" s="17"/>
      <c r="WFZ3044" s="17"/>
      <c r="WGA3044" s="17"/>
      <c r="WGB3044" s="17"/>
      <c r="WGC3044" s="17"/>
      <c r="WGD3044" s="17"/>
      <c r="WGE3044" s="17"/>
      <c r="WGF3044" s="17"/>
      <c r="WGG3044" s="17"/>
      <c r="WGH3044" s="17"/>
      <c r="WGI3044" s="17"/>
      <c r="WGJ3044" s="17"/>
      <c r="WGK3044" s="17"/>
      <c r="WGL3044" s="17"/>
      <c r="WGM3044" s="17"/>
      <c r="WGN3044" s="17"/>
      <c r="WGO3044" s="17"/>
      <c r="WGP3044" s="17"/>
      <c r="WGQ3044" s="17"/>
      <c r="WGR3044" s="17"/>
      <c r="WGS3044" s="17"/>
      <c r="WGT3044" s="17"/>
      <c r="WGU3044" s="17"/>
      <c r="WGV3044" s="17"/>
      <c r="WGW3044" s="17"/>
      <c r="WGX3044" s="17"/>
      <c r="WGY3044" s="17"/>
      <c r="WGZ3044" s="17"/>
      <c r="WHA3044" s="17"/>
      <c r="WHB3044" s="17"/>
      <c r="WHC3044" s="17"/>
      <c r="WHD3044" s="17"/>
      <c r="WHE3044" s="17"/>
      <c r="WHF3044" s="17"/>
      <c r="WHG3044" s="17"/>
      <c r="WHH3044" s="17"/>
      <c r="WHI3044" s="17"/>
      <c r="WHJ3044" s="17"/>
      <c r="WHK3044" s="17"/>
      <c r="WHL3044" s="17"/>
      <c r="WHM3044" s="17"/>
      <c r="WHN3044" s="17"/>
      <c r="WHO3044" s="17"/>
      <c r="WHP3044" s="17"/>
      <c r="WHQ3044" s="17"/>
      <c r="WHR3044" s="17"/>
      <c r="WHS3044" s="17"/>
      <c r="WHT3044" s="17"/>
      <c r="WHU3044" s="17"/>
      <c r="WHV3044" s="17"/>
      <c r="WHW3044" s="17"/>
      <c r="WHX3044" s="17"/>
      <c r="WHY3044" s="17"/>
      <c r="WHZ3044" s="17"/>
      <c r="WIA3044" s="17"/>
      <c r="WIB3044" s="17"/>
      <c r="WIC3044" s="17"/>
      <c r="WID3044" s="17"/>
      <c r="WIE3044" s="17"/>
      <c r="WIF3044" s="17"/>
      <c r="WIG3044" s="17"/>
      <c r="WIH3044" s="17"/>
      <c r="WII3044" s="17"/>
      <c r="WIJ3044" s="17"/>
      <c r="WIK3044" s="17"/>
      <c r="WIL3044" s="17"/>
      <c r="WIM3044" s="17"/>
      <c r="WIN3044" s="17"/>
      <c r="WIO3044" s="17"/>
      <c r="WIP3044" s="17"/>
      <c r="WIQ3044" s="17"/>
      <c r="WIR3044" s="17"/>
      <c r="WIS3044" s="17"/>
      <c r="WIT3044" s="17"/>
      <c r="WIU3044" s="17"/>
      <c r="WIV3044" s="17"/>
      <c r="WIW3044" s="17"/>
      <c r="WIX3044" s="17"/>
      <c r="WIY3044" s="17"/>
      <c r="WIZ3044" s="17"/>
      <c r="WJA3044" s="17"/>
      <c r="WJB3044" s="17"/>
      <c r="WJC3044" s="17"/>
      <c r="WJD3044" s="17"/>
      <c r="WJE3044" s="17"/>
      <c r="WJF3044" s="17"/>
      <c r="WJG3044" s="17"/>
      <c r="WJH3044" s="17"/>
      <c r="WJI3044" s="17"/>
      <c r="WJJ3044" s="17"/>
      <c r="WJK3044" s="17"/>
      <c r="WJL3044" s="17"/>
      <c r="WJM3044" s="17"/>
      <c r="WJN3044" s="17"/>
      <c r="WJO3044" s="17"/>
      <c r="WJP3044" s="17"/>
      <c r="WJQ3044" s="17"/>
      <c r="WJR3044" s="17"/>
      <c r="WJS3044" s="17"/>
      <c r="WJT3044" s="17"/>
      <c r="WJU3044" s="17"/>
      <c r="WJV3044" s="17"/>
      <c r="WJW3044" s="17"/>
      <c r="WJX3044" s="17"/>
      <c r="WJY3044" s="17"/>
      <c r="WJZ3044" s="17"/>
      <c r="WKA3044" s="17"/>
      <c r="WKB3044" s="17"/>
      <c r="WKC3044" s="17"/>
      <c r="WKD3044" s="17"/>
      <c r="WKE3044" s="17"/>
      <c r="WKF3044" s="17"/>
      <c r="WKG3044" s="17"/>
      <c r="WKH3044" s="17"/>
      <c r="WKI3044" s="17"/>
      <c r="WKJ3044" s="17"/>
      <c r="WKK3044" s="17"/>
      <c r="WKL3044" s="17"/>
      <c r="WKM3044" s="17"/>
      <c r="WKN3044" s="17"/>
      <c r="WKO3044" s="17"/>
      <c r="WKP3044" s="17"/>
      <c r="WKQ3044" s="17"/>
      <c r="WKR3044" s="17"/>
      <c r="WKS3044" s="17"/>
      <c r="WKT3044" s="17"/>
      <c r="WKU3044" s="17"/>
      <c r="WKV3044" s="17"/>
      <c r="WKW3044" s="17"/>
      <c r="WKX3044" s="17"/>
      <c r="WKY3044" s="17"/>
      <c r="WKZ3044" s="17"/>
      <c r="WLA3044" s="17"/>
      <c r="WLB3044" s="17"/>
      <c r="WLC3044" s="17"/>
      <c r="WLD3044" s="17"/>
      <c r="WLE3044" s="17"/>
      <c r="WLF3044" s="17"/>
      <c r="WLG3044" s="17"/>
      <c r="WLH3044" s="17"/>
      <c r="WLI3044" s="17"/>
      <c r="WLJ3044" s="17"/>
      <c r="WLK3044" s="17"/>
      <c r="WLL3044" s="17"/>
      <c r="WLM3044" s="17"/>
      <c r="WLN3044" s="17"/>
      <c r="WLO3044" s="17"/>
      <c r="WLP3044" s="17"/>
      <c r="WLQ3044" s="17"/>
      <c r="WLR3044" s="17"/>
      <c r="WLS3044" s="17"/>
      <c r="WLT3044" s="17"/>
      <c r="WLU3044" s="17"/>
      <c r="WLV3044" s="17"/>
      <c r="WLW3044" s="17"/>
      <c r="WLX3044" s="17"/>
      <c r="WLY3044" s="17"/>
      <c r="WLZ3044" s="17"/>
      <c r="WMA3044" s="17"/>
      <c r="WMB3044" s="17"/>
      <c r="WMC3044" s="17"/>
      <c r="WMD3044" s="17"/>
      <c r="WME3044" s="17"/>
      <c r="WMF3044" s="17"/>
      <c r="WMG3044" s="17"/>
      <c r="WMH3044" s="17"/>
      <c r="WMI3044" s="17"/>
      <c r="WMJ3044" s="17"/>
      <c r="WMK3044" s="17"/>
      <c r="WML3044" s="17"/>
      <c r="WMM3044" s="17"/>
      <c r="WMN3044" s="17"/>
      <c r="WMO3044" s="17"/>
      <c r="WMP3044" s="17"/>
      <c r="WMQ3044" s="17"/>
      <c r="WMR3044" s="17"/>
      <c r="WMS3044" s="17"/>
      <c r="WMT3044" s="17"/>
      <c r="WMU3044" s="17"/>
      <c r="WMV3044" s="17"/>
      <c r="WMW3044" s="17"/>
      <c r="WMX3044" s="17"/>
      <c r="WMY3044" s="17"/>
      <c r="WMZ3044" s="17"/>
      <c r="WNA3044" s="17"/>
      <c r="WNB3044" s="17"/>
      <c r="WNC3044" s="17"/>
      <c r="WND3044" s="17"/>
      <c r="WNE3044" s="17"/>
      <c r="WNF3044" s="17"/>
      <c r="WNG3044" s="17"/>
      <c r="WNH3044" s="17"/>
      <c r="WNI3044" s="17"/>
      <c r="WNJ3044" s="17"/>
      <c r="WNK3044" s="17"/>
      <c r="WNL3044" s="17"/>
      <c r="WNM3044" s="17"/>
      <c r="WNN3044" s="17"/>
      <c r="WNO3044" s="17"/>
      <c r="WNP3044" s="17"/>
      <c r="WNQ3044" s="17"/>
      <c r="WNR3044" s="17"/>
      <c r="WNS3044" s="17"/>
      <c r="WNT3044" s="17"/>
      <c r="WNU3044" s="17"/>
      <c r="WNV3044" s="17"/>
      <c r="WNW3044" s="17"/>
      <c r="WNX3044" s="17"/>
      <c r="WNY3044" s="17"/>
      <c r="WNZ3044" s="17"/>
      <c r="WOA3044" s="17"/>
      <c r="WOB3044" s="17"/>
      <c r="WOC3044" s="17"/>
      <c r="WOD3044" s="17"/>
      <c r="WOE3044" s="17"/>
      <c r="WOF3044" s="17"/>
      <c r="WOG3044" s="17"/>
      <c r="WOH3044" s="17"/>
      <c r="WOI3044" s="17"/>
      <c r="WOJ3044" s="17"/>
      <c r="WOK3044" s="17"/>
      <c r="WOL3044" s="17"/>
      <c r="WOM3044" s="17"/>
      <c r="WON3044" s="17"/>
      <c r="WOO3044" s="17"/>
      <c r="WOP3044" s="17"/>
      <c r="WOQ3044" s="17"/>
      <c r="WOR3044" s="17"/>
      <c r="WOS3044" s="17"/>
      <c r="WOT3044" s="17"/>
      <c r="WOU3044" s="17"/>
      <c r="WOV3044" s="17"/>
      <c r="WOW3044" s="17"/>
      <c r="WOX3044" s="17"/>
      <c r="WOY3044" s="17"/>
      <c r="WOZ3044" s="17"/>
      <c r="WPA3044" s="17"/>
      <c r="WPB3044" s="17"/>
      <c r="WPC3044" s="17"/>
      <c r="WPD3044" s="17"/>
      <c r="WPE3044" s="17"/>
      <c r="WPF3044" s="17"/>
      <c r="WPG3044" s="17"/>
      <c r="WPH3044" s="17"/>
      <c r="WPI3044" s="17"/>
      <c r="WPJ3044" s="17"/>
      <c r="WPK3044" s="17"/>
      <c r="WPL3044" s="17"/>
      <c r="WPM3044" s="17"/>
      <c r="WPN3044" s="17"/>
      <c r="WPO3044" s="17"/>
      <c r="WPP3044" s="17"/>
      <c r="WPQ3044" s="17"/>
      <c r="WPR3044" s="17"/>
      <c r="WPS3044" s="17"/>
      <c r="WPT3044" s="17"/>
      <c r="WPU3044" s="17"/>
      <c r="WPV3044" s="17"/>
      <c r="WPW3044" s="17"/>
      <c r="WPX3044" s="17"/>
      <c r="WPY3044" s="17"/>
      <c r="WPZ3044" s="17"/>
      <c r="WQA3044" s="17"/>
      <c r="WQB3044" s="17"/>
      <c r="WQC3044" s="17"/>
      <c r="WQD3044" s="17"/>
      <c r="WQE3044" s="17"/>
      <c r="WQF3044" s="17"/>
      <c r="WQG3044" s="17"/>
      <c r="WQH3044" s="17"/>
      <c r="WQI3044" s="17"/>
      <c r="WQJ3044" s="17"/>
      <c r="WQK3044" s="17"/>
      <c r="WQL3044" s="17"/>
      <c r="WQM3044" s="17"/>
      <c r="WQN3044" s="17"/>
      <c r="WQO3044" s="17"/>
      <c r="WQP3044" s="17"/>
      <c r="WQQ3044" s="17"/>
      <c r="WQR3044" s="17"/>
      <c r="WQS3044" s="17"/>
      <c r="WQT3044" s="17"/>
      <c r="WQU3044" s="17"/>
      <c r="WQV3044" s="17"/>
      <c r="WQW3044" s="17"/>
      <c r="WQX3044" s="17"/>
      <c r="WQY3044" s="17"/>
      <c r="WQZ3044" s="17"/>
      <c r="WRA3044" s="17"/>
      <c r="WRB3044" s="17"/>
      <c r="WRC3044" s="17"/>
      <c r="WRD3044" s="17"/>
      <c r="WRE3044" s="17"/>
      <c r="WRF3044" s="17"/>
      <c r="WRG3044" s="17"/>
      <c r="WRH3044" s="17"/>
      <c r="WRI3044" s="17"/>
      <c r="WRJ3044" s="17"/>
      <c r="WRK3044" s="17"/>
      <c r="WRL3044" s="17"/>
      <c r="WRM3044" s="17"/>
      <c r="WRN3044" s="17"/>
      <c r="WRO3044" s="17"/>
      <c r="WRP3044" s="17"/>
      <c r="WRQ3044" s="17"/>
      <c r="WRR3044" s="17"/>
      <c r="WRS3044" s="17"/>
      <c r="WRT3044" s="17"/>
      <c r="WRU3044" s="17"/>
      <c r="WRV3044" s="17"/>
      <c r="WRW3044" s="17"/>
      <c r="WRX3044" s="17"/>
      <c r="WRY3044" s="17"/>
      <c r="WRZ3044" s="17"/>
      <c r="WSA3044" s="17"/>
      <c r="WSB3044" s="17"/>
      <c r="WSC3044" s="17"/>
      <c r="WSD3044" s="17"/>
      <c r="WSE3044" s="17"/>
      <c r="WSF3044" s="17"/>
      <c r="WSG3044" s="17"/>
      <c r="WSH3044" s="17"/>
      <c r="WSI3044" s="17"/>
      <c r="WSJ3044" s="17"/>
      <c r="WSK3044" s="17"/>
      <c r="WSL3044" s="17"/>
      <c r="WSM3044" s="17"/>
      <c r="WSN3044" s="17"/>
      <c r="WSO3044" s="17"/>
      <c r="WSP3044" s="17"/>
      <c r="WSQ3044" s="17"/>
      <c r="WSR3044" s="17"/>
      <c r="WSS3044" s="17"/>
      <c r="WST3044" s="17"/>
      <c r="WSU3044" s="17"/>
      <c r="WSV3044" s="17"/>
      <c r="WSW3044" s="17"/>
      <c r="WSX3044" s="17"/>
      <c r="WSY3044" s="17"/>
      <c r="WSZ3044" s="17"/>
      <c r="WTA3044" s="17"/>
      <c r="WTB3044" s="17"/>
      <c r="WTC3044" s="17"/>
      <c r="WTD3044" s="17"/>
      <c r="WTE3044" s="17"/>
      <c r="WTF3044" s="17"/>
      <c r="WTG3044" s="17"/>
      <c r="WTH3044" s="17"/>
      <c r="WTI3044" s="17"/>
      <c r="WTJ3044" s="17"/>
      <c r="WTK3044" s="17"/>
      <c r="WTL3044" s="17"/>
      <c r="WTM3044" s="17"/>
      <c r="WTN3044" s="17"/>
      <c r="WTO3044" s="17"/>
      <c r="WTP3044" s="17"/>
      <c r="WTQ3044" s="17"/>
      <c r="WTR3044" s="17"/>
      <c r="WTS3044" s="17"/>
      <c r="WTT3044" s="17"/>
      <c r="WTU3044" s="17"/>
      <c r="WTV3044" s="17"/>
      <c r="WTW3044" s="17"/>
      <c r="WTX3044" s="17"/>
      <c r="WTY3044" s="17"/>
      <c r="WTZ3044" s="17"/>
      <c r="WUA3044" s="17"/>
      <c r="WUB3044" s="17"/>
      <c r="WUC3044" s="17"/>
      <c r="WUD3044" s="17"/>
      <c r="WUE3044" s="17"/>
      <c r="WUF3044" s="17"/>
      <c r="WUG3044" s="17"/>
      <c r="WUH3044" s="17"/>
      <c r="WUI3044" s="17"/>
      <c r="WUJ3044" s="17"/>
      <c r="WUK3044" s="17"/>
      <c r="WUL3044" s="17"/>
      <c r="WUM3044" s="17"/>
      <c r="WUN3044" s="17"/>
      <c r="WUO3044" s="17"/>
      <c r="WUP3044" s="17"/>
      <c r="WUQ3044" s="17"/>
      <c r="WUR3044" s="17"/>
      <c r="WUS3044" s="17"/>
      <c r="WUT3044" s="17"/>
      <c r="WUU3044" s="17"/>
      <c r="WUV3044" s="17"/>
      <c r="WUW3044" s="17"/>
      <c r="WUX3044" s="17"/>
      <c r="WUY3044" s="17"/>
      <c r="WUZ3044" s="17"/>
      <c r="WVA3044" s="17"/>
      <c r="WVB3044" s="17"/>
      <c r="WVC3044" s="17"/>
      <c r="WVD3044" s="17"/>
      <c r="WVE3044" s="17"/>
      <c r="WVF3044" s="17"/>
      <c r="WVG3044" s="17"/>
      <c r="WVH3044" s="17"/>
      <c r="WVI3044" s="17"/>
      <c r="WVJ3044" s="17"/>
      <c r="WVK3044" s="17"/>
      <c r="WVL3044" s="17"/>
      <c r="WVM3044" s="17"/>
      <c r="WVN3044" s="17"/>
      <c r="WVO3044" s="17"/>
      <c r="WVP3044" s="17"/>
      <c r="WVQ3044" s="17"/>
      <c r="WVR3044" s="17"/>
      <c r="WVS3044" s="17"/>
      <c r="WVT3044" s="17"/>
      <c r="WVU3044" s="17"/>
      <c r="WVV3044" s="17"/>
      <c r="WVW3044" s="17"/>
      <c r="WVX3044" s="17"/>
      <c r="WVY3044" s="17"/>
      <c r="WVZ3044" s="17"/>
      <c r="WWA3044" s="17"/>
      <c r="WWB3044" s="17"/>
      <c r="WWC3044" s="17"/>
      <c r="WWD3044" s="17"/>
      <c r="WWE3044" s="17"/>
      <c r="WWF3044" s="17"/>
      <c r="WWG3044" s="17"/>
      <c r="WWH3044" s="17"/>
      <c r="WWI3044" s="17"/>
      <c r="WWJ3044" s="17"/>
      <c r="WWK3044" s="17"/>
      <c r="WWL3044" s="17"/>
      <c r="WWM3044" s="17"/>
      <c r="WWN3044" s="17"/>
      <c r="WWO3044" s="17"/>
      <c r="WWP3044" s="17"/>
      <c r="WWQ3044" s="17"/>
      <c r="WWR3044" s="17"/>
      <c r="WWS3044" s="17"/>
      <c r="WWT3044" s="17"/>
      <c r="WWU3044" s="17"/>
      <c r="WWV3044" s="17"/>
      <c r="WWW3044" s="17"/>
      <c r="WWX3044" s="17"/>
      <c r="WWY3044" s="17"/>
      <c r="WWZ3044" s="17"/>
      <c r="WXA3044" s="17"/>
      <c r="WXB3044" s="17"/>
      <c r="WXC3044" s="17"/>
      <c r="WXD3044" s="17"/>
      <c r="WXE3044" s="17"/>
      <c r="WXF3044" s="17"/>
      <c r="WXG3044" s="17"/>
      <c r="WXH3044" s="17"/>
      <c r="WXI3044" s="17"/>
      <c r="WXJ3044" s="17"/>
      <c r="WXK3044" s="17"/>
      <c r="WXL3044" s="17"/>
      <c r="WXM3044" s="17"/>
      <c r="WXN3044" s="17"/>
      <c r="WXO3044" s="17"/>
      <c r="WXP3044" s="17"/>
      <c r="WXQ3044" s="17"/>
      <c r="WXR3044" s="17"/>
      <c r="WXS3044" s="17"/>
      <c r="WXT3044" s="17"/>
      <c r="WXU3044" s="17"/>
      <c r="WXV3044" s="17"/>
      <c r="WXW3044" s="17"/>
      <c r="WXX3044" s="17"/>
      <c r="WXY3044" s="17"/>
      <c r="WXZ3044" s="17"/>
      <c r="WYA3044" s="17"/>
      <c r="WYB3044" s="17"/>
      <c r="WYC3044" s="17"/>
      <c r="WYD3044" s="17"/>
      <c r="WYE3044" s="17"/>
      <c r="WYF3044" s="17"/>
      <c r="WYG3044" s="17"/>
      <c r="WYH3044" s="17"/>
      <c r="WYI3044" s="17"/>
      <c r="WYJ3044" s="17"/>
      <c r="WYK3044" s="17"/>
      <c r="WYL3044" s="17"/>
      <c r="WYM3044" s="17"/>
      <c r="WYN3044" s="17"/>
      <c r="WYO3044" s="17"/>
      <c r="WYP3044" s="17"/>
      <c r="WYQ3044" s="17"/>
      <c r="WYR3044" s="17"/>
      <c r="WYS3044" s="17"/>
      <c r="WYT3044" s="17"/>
      <c r="WYU3044" s="17"/>
      <c r="WYV3044" s="17"/>
      <c r="WYW3044" s="17"/>
      <c r="WYX3044" s="17"/>
      <c r="WYY3044" s="17"/>
      <c r="WYZ3044" s="17"/>
      <c r="WZA3044" s="17"/>
      <c r="WZB3044" s="17"/>
      <c r="WZC3044" s="17"/>
      <c r="WZD3044" s="17"/>
      <c r="WZE3044" s="17"/>
      <c r="WZF3044" s="17"/>
      <c r="WZG3044" s="17"/>
      <c r="WZH3044" s="17"/>
      <c r="WZI3044" s="17"/>
      <c r="WZJ3044" s="17"/>
      <c r="WZK3044" s="17"/>
      <c r="WZL3044" s="17"/>
      <c r="WZM3044" s="17"/>
      <c r="WZN3044" s="17"/>
      <c r="WZO3044" s="17"/>
      <c r="WZP3044" s="17"/>
      <c r="WZQ3044" s="17"/>
      <c r="WZR3044" s="17"/>
      <c r="WZS3044" s="17"/>
      <c r="WZT3044" s="17"/>
      <c r="WZU3044" s="17"/>
      <c r="WZV3044" s="17"/>
      <c r="WZW3044" s="17"/>
      <c r="WZX3044" s="17"/>
      <c r="WZY3044" s="17"/>
      <c r="WZZ3044" s="17"/>
      <c r="XAA3044" s="17"/>
      <c r="XAB3044" s="17"/>
      <c r="XAC3044" s="17"/>
      <c r="XAD3044" s="17"/>
      <c r="XAE3044" s="17"/>
      <c r="XAF3044" s="17"/>
      <c r="XAG3044" s="17"/>
      <c r="XAH3044" s="17"/>
      <c r="XAI3044" s="17"/>
      <c r="XAJ3044" s="17"/>
      <c r="XAK3044" s="17"/>
      <c r="XAL3044" s="17"/>
      <c r="XAM3044" s="17"/>
      <c r="XAN3044" s="17"/>
      <c r="XAO3044" s="17"/>
      <c r="XAP3044" s="17"/>
      <c r="XAQ3044" s="17"/>
      <c r="XAR3044" s="17"/>
      <c r="XAS3044" s="17"/>
      <c r="XAT3044" s="17"/>
      <c r="XAU3044" s="17"/>
      <c r="XAV3044" s="17"/>
      <c r="XAW3044" s="17"/>
      <c r="XAX3044" s="17"/>
      <c r="XAY3044" s="17"/>
      <c r="XAZ3044" s="17"/>
      <c r="XBA3044" s="17"/>
      <c r="XBB3044" s="17"/>
      <c r="XBC3044" s="17"/>
      <c r="XBD3044" s="17"/>
      <c r="XBE3044" s="17"/>
      <c r="XBF3044" s="17"/>
      <c r="XBG3044" s="17"/>
      <c r="XBH3044" s="17"/>
      <c r="XBI3044" s="17"/>
      <c r="XBJ3044" s="17"/>
      <c r="XBK3044" s="17"/>
      <c r="XBL3044" s="17"/>
      <c r="XBM3044" s="17"/>
      <c r="XBN3044" s="17"/>
      <c r="XBO3044" s="17"/>
      <c r="XBP3044" s="17"/>
      <c r="XBQ3044" s="17"/>
      <c r="XBR3044" s="17"/>
      <c r="XBS3044" s="17"/>
      <c r="XBT3044" s="17"/>
      <c r="XBU3044" s="17"/>
      <c r="XBV3044" s="17"/>
      <c r="XBW3044" s="17"/>
      <c r="XBX3044" s="17"/>
      <c r="XBY3044" s="17"/>
      <c r="XBZ3044" s="17"/>
      <c r="XCA3044" s="17"/>
      <c r="XCB3044" s="17"/>
      <c r="XCC3044" s="17"/>
      <c r="XCD3044" s="17"/>
      <c r="XCE3044" s="17"/>
      <c r="XCF3044" s="17"/>
      <c r="XCG3044" s="17"/>
      <c r="XCH3044" s="17"/>
      <c r="XCI3044" s="17"/>
      <c r="XCJ3044" s="17"/>
      <c r="XCK3044" s="17"/>
      <c r="XCL3044" s="17"/>
      <c r="XCM3044" s="17"/>
      <c r="XCN3044" s="17"/>
      <c r="XCO3044" s="17"/>
      <c r="XCP3044" s="17"/>
      <c r="XCQ3044" s="17"/>
      <c r="XCR3044" s="17"/>
      <c r="XCS3044" s="17"/>
      <c r="XCT3044" s="17"/>
      <c r="XCU3044" s="17"/>
      <c r="XCV3044" s="17"/>
      <c r="XCW3044" s="17"/>
      <c r="XCX3044" s="17"/>
      <c r="XCY3044" s="17"/>
      <c r="XCZ3044" s="17"/>
      <c r="XDA3044" s="17"/>
      <c r="XDB3044" s="17"/>
      <c r="XDC3044" s="17"/>
      <c r="XDD3044" s="17"/>
      <c r="XDE3044" s="17"/>
      <c r="XDF3044" s="17"/>
      <c r="XDG3044" s="17"/>
      <c r="XDH3044" s="17"/>
      <c r="XDI3044" s="17"/>
      <c r="XDJ3044" s="17"/>
      <c r="XDK3044" s="17"/>
      <c r="XDL3044" s="17"/>
      <c r="XDM3044" s="17"/>
      <c r="XDN3044" s="17"/>
      <c r="XDO3044" s="17"/>
      <c r="XDP3044" s="17"/>
      <c r="XDQ3044" s="17"/>
      <c r="XDR3044" s="17"/>
      <c r="XDS3044" s="17"/>
      <c r="XDT3044" s="17"/>
      <c r="XDU3044" s="17"/>
      <c r="XDV3044" s="17"/>
      <c r="XDW3044" s="17"/>
      <c r="XDX3044" s="17"/>
      <c r="XDY3044" s="17"/>
      <c r="XDZ3044" s="17"/>
      <c r="XEA3044" s="17"/>
      <c r="XEB3044" s="17"/>
      <c r="XEC3044" s="17"/>
      <c r="XED3044" s="17"/>
      <c r="XEE3044" s="17"/>
      <c r="XEF3044" s="17"/>
      <c r="XEG3044" s="17"/>
      <c r="XEH3044" s="17"/>
      <c r="XEI3044" s="17"/>
      <c r="XEJ3044" s="17"/>
      <c r="XEK3044" s="17"/>
      <c r="XEL3044" s="17"/>
      <c r="XEM3044" s="17"/>
      <c r="XEN3044" s="17"/>
      <c r="XEO3044" s="17"/>
      <c r="XEP3044" s="17"/>
      <c r="XEQ3044" s="17"/>
      <c r="XER3044" s="17"/>
      <c r="XES3044" s="17"/>
      <c r="XET3044" s="17"/>
      <c r="XEU3044" s="17"/>
      <c r="XEV3044" s="17"/>
      <c r="XEW3044" s="17"/>
      <c r="XEX3044" s="17"/>
      <c r="XEY3044" s="17"/>
      <c r="XEZ3044" s="17"/>
      <c r="XFA3044" s="17"/>
      <c r="XFB3044" s="17"/>
      <c r="XFC3044" s="17"/>
      <c r="XFD3044" s="17"/>
    </row>
    <row r="3045" spans="1:16384" x14ac:dyDescent="0.2">
      <c r="A3045" s="19" t="s">
        <v>9</v>
      </c>
      <c r="B3045" s="19" t="s">
        <v>10</v>
      </c>
      <c r="C3045" s="19" t="s">
        <v>11</v>
      </c>
      <c r="D3045" s="19" t="s">
        <v>1701</v>
      </c>
      <c r="E3045" s="19" t="s">
        <v>3347</v>
      </c>
      <c r="F3045" s="19" t="s">
        <v>5153</v>
      </c>
      <c r="G3045" s="19" t="s">
        <v>132</v>
      </c>
      <c r="H3045" s="19"/>
      <c r="I3045" s="19" t="s">
        <v>4657</v>
      </c>
      <c r="J3045" s="19" t="s">
        <v>5186</v>
      </c>
      <c r="K3045" s="18"/>
    </row>
    <row r="3046" spans="1:16384" x14ac:dyDescent="0.2">
      <c r="A3046" s="19" t="s">
        <v>9</v>
      </c>
      <c r="B3046" s="19" t="s">
        <v>10</v>
      </c>
      <c r="C3046" s="19" t="s">
        <v>11</v>
      </c>
      <c r="D3046" s="19" t="s">
        <v>1701</v>
      </c>
      <c r="E3046" s="19" t="s">
        <v>3347</v>
      </c>
      <c r="F3046" s="19" t="s">
        <v>5153</v>
      </c>
      <c r="G3046" s="19" t="s">
        <v>86</v>
      </c>
      <c r="H3046" s="19"/>
      <c r="I3046" s="19" t="s">
        <v>4657</v>
      </c>
      <c r="J3046" s="19" t="s">
        <v>5186</v>
      </c>
    </row>
    <row r="3047" spans="1:16384" x14ac:dyDescent="0.2">
      <c r="A3047" s="19" t="s">
        <v>9</v>
      </c>
      <c r="B3047" s="19" t="s">
        <v>10</v>
      </c>
      <c r="C3047" s="19" t="s">
        <v>11</v>
      </c>
      <c r="D3047" s="19" t="s">
        <v>1701</v>
      </c>
      <c r="E3047" s="19" t="s">
        <v>3347</v>
      </c>
      <c r="F3047" s="19" t="s">
        <v>5153</v>
      </c>
      <c r="G3047" s="19" t="s">
        <v>5164</v>
      </c>
      <c r="H3047" s="19"/>
      <c r="I3047" s="19" t="s">
        <v>4657</v>
      </c>
      <c r="J3047" s="19" t="s">
        <v>5186</v>
      </c>
    </row>
    <row r="3048" spans="1:16384" x14ac:dyDescent="0.2">
      <c r="A3048" s="19" t="s">
        <v>9</v>
      </c>
      <c r="B3048" s="19" t="s">
        <v>10</v>
      </c>
      <c r="C3048" s="19" t="s">
        <v>11</v>
      </c>
      <c r="D3048" s="19" t="s">
        <v>1701</v>
      </c>
      <c r="E3048" s="19" t="s">
        <v>3347</v>
      </c>
      <c r="F3048" s="19" t="s">
        <v>5153</v>
      </c>
      <c r="G3048" s="19" t="s">
        <v>5165</v>
      </c>
      <c r="H3048" s="19"/>
      <c r="I3048" s="19" t="s">
        <v>4657</v>
      </c>
      <c r="J3048" s="19" t="s">
        <v>5186</v>
      </c>
    </row>
    <row r="3049" spans="1:16384" x14ac:dyDescent="0.2">
      <c r="A3049" s="19" t="s">
        <v>9</v>
      </c>
      <c r="B3049" s="19" t="s">
        <v>10</v>
      </c>
      <c r="C3049" s="19" t="s">
        <v>11</v>
      </c>
      <c r="D3049" s="19" t="s">
        <v>1701</v>
      </c>
      <c r="E3049" s="19" t="s">
        <v>3347</v>
      </c>
      <c r="F3049" s="19" t="s">
        <v>5153</v>
      </c>
      <c r="G3049" s="19" t="s">
        <v>5166</v>
      </c>
      <c r="H3049" s="19"/>
      <c r="I3049" s="19" t="s">
        <v>4657</v>
      </c>
      <c r="J3049" s="19" t="s">
        <v>5186</v>
      </c>
    </row>
    <row r="3050" spans="1:16384" x14ac:dyDescent="0.2">
      <c r="A3050" s="19" t="s">
        <v>9</v>
      </c>
      <c r="B3050" s="19" t="s">
        <v>10</v>
      </c>
      <c r="C3050" s="19" t="s">
        <v>11</v>
      </c>
      <c r="D3050" s="19" t="s">
        <v>1701</v>
      </c>
      <c r="E3050" s="19" t="s">
        <v>3347</v>
      </c>
      <c r="F3050" s="19" t="s">
        <v>5153</v>
      </c>
      <c r="G3050" s="19" t="s">
        <v>5167</v>
      </c>
      <c r="H3050" s="19"/>
      <c r="I3050" s="19" t="s">
        <v>4657</v>
      </c>
      <c r="J3050" s="19" t="s">
        <v>5186</v>
      </c>
    </row>
    <row r="3051" spans="1:16384" x14ac:dyDescent="0.2">
      <c r="A3051" s="19" t="s">
        <v>9</v>
      </c>
      <c r="B3051" s="19" t="s">
        <v>10</v>
      </c>
      <c r="C3051" s="19" t="s">
        <v>11</v>
      </c>
      <c r="D3051" s="19" t="s">
        <v>1701</v>
      </c>
      <c r="E3051" s="19" t="s">
        <v>3347</v>
      </c>
      <c r="F3051" s="19" t="s">
        <v>5153</v>
      </c>
      <c r="G3051" s="19" t="s">
        <v>5168</v>
      </c>
      <c r="H3051" s="19"/>
      <c r="I3051" s="19" t="s">
        <v>4657</v>
      </c>
      <c r="J3051" s="19" t="s">
        <v>5186</v>
      </c>
    </row>
    <row r="3052" spans="1:16384" x14ac:dyDescent="0.2">
      <c r="A3052" s="19" t="s">
        <v>9</v>
      </c>
      <c r="B3052" s="19" t="s">
        <v>10</v>
      </c>
      <c r="C3052" s="19" t="s">
        <v>11</v>
      </c>
      <c r="D3052" s="19" t="s">
        <v>1701</v>
      </c>
      <c r="E3052" s="19" t="s">
        <v>3347</v>
      </c>
      <c r="F3052" s="19" t="s">
        <v>5153</v>
      </c>
      <c r="G3052" s="19" t="s">
        <v>5169</v>
      </c>
      <c r="H3052" s="19"/>
      <c r="I3052" s="19" t="s">
        <v>4657</v>
      </c>
      <c r="J3052" s="19" t="s">
        <v>5186</v>
      </c>
    </row>
    <row r="3053" spans="1:16384" x14ac:dyDescent="0.2">
      <c r="A3053" s="19" t="s">
        <v>9</v>
      </c>
      <c r="B3053" s="19" t="s">
        <v>10</v>
      </c>
      <c r="C3053" s="19" t="s">
        <v>11</v>
      </c>
      <c r="D3053" s="19" t="s">
        <v>1701</v>
      </c>
      <c r="E3053" s="19" t="s">
        <v>3347</v>
      </c>
      <c r="F3053" s="19" t="s">
        <v>5153</v>
      </c>
      <c r="G3053" s="19" t="s">
        <v>5170</v>
      </c>
      <c r="H3053" s="19"/>
      <c r="I3053" s="19" t="s">
        <v>4657</v>
      </c>
      <c r="J3053" s="19" t="s">
        <v>5186</v>
      </c>
    </row>
    <row r="3054" spans="1:16384" x14ac:dyDescent="0.2">
      <c r="A3054" s="19" t="s">
        <v>9</v>
      </c>
      <c r="B3054" s="19" t="s">
        <v>10</v>
      </c>
      <c r="C3054" s="19" t="s">
        <v>11</v>
      </c>
      <c r="D3054" s="19" t="s">
        <v>1701</v>
      </c>
      <c r="E3054" s="19" t="s">
        <v>3347</v>
      </c>
      <c r="F3054" s="19" t="s">
        <v>5153</v>
      </c>
      <c r="G3054" s="19" t="s">
        <v>5171</v>
      </c>
      <c r="H3054" s="19"/>
      <c r="I3054" s="19" t="s">
        <v>4657</v>
      </c>
      <c r="J3054" s="19" t="s">
        <v>5186</v>
      </c>
    </row>
    <row r="3055" spans="1:16384" x14ac:dyDescent="0.2">
      <c r="A3055" s="19" t="s">
        <v>9</v>
      </c>
      <c r="B3055" s="19" t="s">
        <v>10</v>
      </c>
      <c r="C3055" s="19" t="s">
        <v>11</v>
      </c>
      <c r="D3055" s="19" t="s">
        <v>1701</v>
      </c>
      <c r="E3055" s="19" t="s">
        <v>3347</v>
      </c>
      <c r="F3055" s="19" t="s">
        <v>5153</v>
      </c>
      <c r="G3055" s="19" t="s">
        <v>193</v>
      </c>
      <c r="H3055" s="19"/>
      <c r="I3055" s="19" t="s">
        <v>4657</v>
      </c>
      <c r="J3055" s="19" t="s">
        <v>5186</v>
      </c>
    </row>
    <row r="3056" spans="1:16384" x14ac:dyDescent="0.2">
      <c r="A3056" s="19" t="s">
        <v>9</v>
      </c>
      <c r="B3056" s="19" t="s">
        <v>10</v>
      </c>
      <c r="C3056" s="19" t="s">
        <v>11</v>
      </c>
      <c r="D3056" s="19" t="s">
        <v>1701</v>
      </c>
      <c r="E3056" s="19" t="s">
        <v>3347</v>
      </c>
      <c r="F3056" s="19" t="s">
        <v>5153</v>
      </c>
      <c r="G3056" s="19" t="s">
        <v>5172</v>
      </c>
      <c r="H3056" s="19"/>
      <c r="I3056" s="19" t="s">
        <v>4657</v>
      </c>
      <c r="J3056" s="19" t="s">
        <v>5186</v>
      </c>
    </row>
    <row r="3057" spans="1:10" x14ac:dyDescent="0.2">
      <c r="A3057" s="19" t="s">
        <v>9</v>
      </c>
      <c r="B3057" s="19" t="s">
        <v>10</v>
      </c>
      <c r="C3057" s="19" t="s">
        <v>11</v>
      </c>
      <c r="D3057" s="19" t="s">
        <v>1701</v>
      </c>
      <c r="E3057" s="19" t="s">
        <v>3347</v>
      </c>
      <c r="F3057" s="19" t="s">
        <v>5153</v>
      </c>
      <c r="G3057" s="19" t="s">
        <v>5173</v>
      </c>
      <c r="H3057" s="19"/>
      <c r="I3057" s="19" t="s">
        <v>4657</v>
      </c>
      <c r="J3057" s="19" t="s">
        <v>5186</v>
      </c>
    </row>
    <row r="3058" spans="1:10" x14ac:dyDescent="0.2">
      <c r="A3058" s="19" t="s">
        <v>9</v>
      </c>
      <c r="B3058" s="19" t="s">
        <v>10</v>
      </c>
      <c r="C3058" s="19" t="s">
        <v>11</v>
      </c>
      <c r="D3058" s="19" t="s">
        <v>1701</v>
      </c>
      <c r="E3058" s="19" t="s">
        <v>3347</v>
      </c>
      <c r="F3058" s="19" t="s">
        <v>5153</v>
      </c>
      <c r="G3058" s="19" t="s">
        <v>916</v>
      </c>
      <c r="H3058" s="19"/>
      <c r="I3058" s="19" t="s">
        <v>4657</v>
      </c>
      <c r="J3058" s="19" t="s">
        <v>5186</v>
      </c>
    </row>
    <row r="3059" spans="1:10" ht="12.75" customHeight="1" x14ac:dyDescent="0.2">
      <c r="A3059" s="19" t="s">
        <v>9</v>
      </c>
      <c r="B3059" s="19" t="s">
        <v>10</v>
      </c>
      <c r="C3059" s="19" t="s">
        <v>11</v>
      </c>
      <c r="D3059" s="19" t="s">
        <v>1701</v>
      </c>
      <c r="E3059" s="19" t="s">
        <v>3347</v>
      </c>
      <c r="F3059" s="19" t="s">
        <v>5154</v>
      </c>
      <c r="G3059" s="19" t="s">
        <v>68</v>
      </c>
      <c r="H3059" s="19"/>
      <c r="I3059" s="19" t="s">
        <v>4657</v>
      </c>
      <c r="J3059" s="19" t="s">
        <v>5187</v>
      </c>
    </row>
    <row r="3060" spans="1:10" x14ac:dyDescent="0.2">
      <c r="A3060" s="19" t="s">
        <v>9</v>
      </c>
      <c r="B3060" s="19" t="s">
        <v>10</v>
      </c>
      <c r="C3060" s="19" t="s">
        <v>11</v>
      </c>
      <c r="D3060" s="19" t="s">
        <v>1701</v>
      </c>
      <c r="E3060" s="19" t="s">
        <v>3347</v>
      </c>
      <c r="F3060" s="19" t="s">
        <v>5154</v>
      </c>
      <c r="G3060" s="19" t="s">
        <v>76</v>
      </c>
      <c r="H3060" s="19"/>
      <c r="I3060" s="19" t="s">
        <v>4657</v>
      </c>
      <c r="J3060" s="19" t="s">
        <v>5187</v>
      </c>
    </row>
    <row r="3061" spans="1:10" x14ac:dyDescent="0.2">
      <c r="A3061" s="19" t="s">
        <v>9</v>
      </c>
      <c r="B3061" s="19" t="s">
        <v>10</v>
      </c>
      <c r="C3061" s="19" t="s">
        <v>11</v>
      </c>
      <c r="D3061" s="19" t="s">
        <v>1701</v>
      </c>
      <c r="E3061" s="19" t="s">
        <v>3347</v>
      </c>
      <c r="F3061" s="19" t="s">
        <v>5154</v>
      </c>
      <c r="G3061" s="19" t="s">
        <v>132</v>
      </c>
      <c r="H3061" s="19"/>
      <c r="I3061" s="19" t="s">
        <v>4657</v>
      </c>
      <c r="J3061" s="19" t="s">
        <v>5187</v>
      </c>
    </row>
    <row r="3062" spans="1:10" x14ac:dyDescent="0.2">
      <c r="A3062" s="19" t="s">
        <v>9</v>
      </c>
      <c r="B3062" s="19" t="s">
        <v>10</v>
      </c>
      <c r="C3062" s="19" t="s">
        <v>11</v>
      </c>
      <c r="D3062" s="19" t="s">
        <v>1701</v>
      </c>
      <c r="E3062" s="19" t="s">
        <v>3347</v>
      </c>
      <c r="F3062" s="19" t="s">
        <v>5154</v>
      </c>
      <c r="G3062" s="19" t="s">
        <v>79</v>
      </c>
      <c r="H3062" s="19"/>
      <c r="I3062" s="19" t="s">
        <v>4657</v>
      </c>
      <c r="J3062" s="19" t="s">
        <v>5187</v>
      </c>
    </row>
    <row r="3063" spans="1:10" x14ac:dyDescent="0.2">
      <c r="A3063" s="19" t="s">
        <v>9</v>
      </c>
      <c r="B3063" s="19" t="s">
        <v>10</v>
      </c>
      <c r="C3063" s="19" t="s">
        <v>11</v>
      </c>
      <c r="D3063" s="19" t="s">
        <v>1701</v>
      </c>
      <c r="E3063" s="19" t="s">
        <v>3347</v>
      </c>
      <c r="F3063" s="19" t="s">
        <v>5154</v>
      </c>
      <c r="G3063" s="19" t="s">
        <v>46</v>
      </c>
      <c r="H3063" s="19"/>
      <c r="I3063" s="19" t="s">
        <v>4657</v>
      </c>
      <c r="J3063" s="19" t="s">
        <v>5187</v>
      </c>
    </row>
    <row r="3064" spans="1:10" x14ac:dyDescent="0.2">
      <c r="A3064" s="19" t="s">
        <v>9</v>
      </c>
      <c r="B3064" s="19" t="s">
        <v>10</v>
      </c>
      <c r="C3064" s="19" t="s">
        <v>11</v>
      </c>
      <c r="D3064" s="19" t="s">
        <v>1701</v>
      </c>
      <c r="E3064" s="19" t="s">
        <v>3347</v>
      </c>
      <c r="F3064" s="19" t="s">
        <v>5154</v>
      </c>
      <c r="G3064" s="19" t="s">
        <v>42</v>
      </c>
      <c r="H3064" s="19"/>
      <c r="I3064" s="19" t="s">
        <v>4657</v>
      </c>
      <c r="J3064" s="19" t="s">
        <v>5187</v>
      </c>
    </row>
    <row r="3065" spans="1:10" x14ac:dyDescent="0.2">
      <c r="A3065" s="19" t="s">
        <v>9</v>
      </c>
      <c r="B3065" s="19" t="s">
        <v>10</v>
      </c>
      <c r="C3065" s="19" t="s">
        <v>11</v>
      </c>
      <c r="D3065" s="19" t="s">
        <v>1701</v>
      </c>
      <c r="E3065" s="19" t="s">
        <v>3347</v>
      </c>
      <c r="F3065" s="19" t="s">
        <v>5154</v>
      </c>
      <c r="G3065" s="19" t="s">
        <v>982</v>
      </c>
      <c r="H3065" s="19"/>
      <c r="I3065" s="19" t="s">
        <v>4657</v>
      </c>
      <c r="J3065" s="19" t="s">
        <v>5187</v>
      </c>
    </row>
    <row r="3066" spans="1:10" x14ac:dyDescent="0.2">
      <c r="A3066" s="19" t="s">
        <v>9</v>
      </c>
      <c r="B3066" s="19" t="s">
        <v>10</v>
      </c>
      <c r="C3066" s="19" t="s">
        <v>11</v>
      </c>
      <c r="D3066" s="19" t="s">
        <v>1701</v>
      </c>
      <c r="E3066" s="19" t="s">
        <v>3347</v>
      </c>
      <c r="F3066" s="19" t="s">
        <v>5154</v>
      </c>
      <c r="G3066" s="19" t="s">
        <v>86</v>
      </c>
      <c r="H3066" s="19"/>
      <c r="I3066" s="19" t="s">
        <v>4657</v>
      </c>
      <c r="J3066" s="19" t="s">
        <v>5187</v>
      </c>
    </row>
    <row r="3067" spans="1:10" x14ac:dyDescent="0.2">
      <c r="A3067" s="19" t="s">
        <v>9</v>
      </c>
      <c r="B3067" s="19" t="s">
        <v>10</v>
      </c>
      <c r="C3067" s="19" t="s">
        <v>11</v>
      </c>
      <c r="D3067" s="19" t="s">
        <v>1701</v>
      </c>
      <c r="E3067" s="19" t="s">
        <v>3347</v>
      </c>
      <c r="F3067" s="19" t="s">
        <v>5154</v>
      </c>
      <c r="G3067" s="19" t="s">
        <v>54</v>
      </c>
      <c r="H3067" s="19"/>
      <c r="I3067" s="19" t="s">
        <v>4657</v>
      </c>
      <c r="J3067" s="19" t="s">
        <v>5187</v>
      </c>
    </row>
    <row r="3068" spans="1:10" x14ac:dyDescent="0.2">
      <c r="A3068" s="19" t="s">
        <v>9</v>
      </c>
      <c r="B3068" s="19" t="s">
        <v>10</v>
      </c>
      <c r="C3068" s="19" t="s">
        <v>11</v>
      </c>
      <c r="D3068" s="19" t="s">
        <v>1701</v>
      </c>
      <c r="E3068" s="19" t="s">
        <v>3347</v>
      </c>
      <c r="F3068" s="19" t="s">
        <v>5154</v>
      </c>
      <c r="G3068" s="19" t="s">
        <v>126</v>
      </c>
      <c r="H3068" s="19"/>
      <c r="I3068" s="19" t="s">
        <v>4657</v>
      </c>
      <c r="J3068" s="19" t="s">
        <v>5187</v>
      </c>
    </row>
    <row r="3069" spans="1:10" x14ac:dyDescent="0.2">
      <c r="A3069" s="19" t="s">
        <v>9</v>
      </c>
      <c r="B3069" s="19" t="s">
        <v>10</v>
      </c>
      <c r="C3069" s="19" t="s">
        <v>11</v>
      </c>
      <c r="D3069" s="19" t="s">
        <v>1701</v>
      </c>
      <c r="E3069" s="19" t="s">
        <v>3347</v>
      </c>
      <c r="F3069" s="19" t="s">
        <v>5154</v>
      </c>
      <c r="G3069" s="19" t="s">
        <v>891</v>
      </c>
      <c r="H3069" s="19"/>
      <c r="I3069" s="19" t="s">
        <v>4657</v>
      </c>
      <c r="J3069" s="19" t="s">
        <v>5187</v>
      </c>
    </row>
    <row r="3070" spans="1:10" x14ac:dyDescent="0.2">
      <c r="A3070" s="19" t="s">
        <v>9</v>
      </c>
      <c r="B3070" s="19" t="s">
        <v>10</v>
      </c>
      <c r="C3070" s="19" t="s">
        <v>11</v>
      </c>
      <c r="D3070" s="19" t="s">
        <v>1701</v>
      </c>
      <c r="E3070" s="19" t="s">
        <v>3347</v>
      </c>
      <c r="F3070" s="19" t="s">
        <v>5154</v>
      </c>
      <c r="G3070" s="19" t="s">
        <v>116</v>
      </c>
      <c r="H3070" s="19"/>
      <c r="I3070" s="19" t="s">
        <v>4657</v>
      </c>
      <c r="J3070" s="19" t="s">
        <v>5187</v>
      </c>
    </row>
    <row r="3071" spans="1:10" x14ac:dyDescent="0.2">
      <c r="A3071" s="19" t="s">
        <v>9</v>
      </c>
      <c r="B3071" s="19" t="s">
        <v>10</v>
      </c>
      <c r="C3071" s="19" t="s">
        <v>11</v>
      </c>
      <c r="D3071" s="19" t="s">
        <v>1701</v>
      </c>
      <c r="E3071" s="19" t="s">
        <v>3347</v>
      </c>
      <c r="F3071" s="19" t="s">
        <v>5154</v>
      </c>
      <c r="G3071" s="19" t="s">
        <v>5174</v>
      </c>
      <c r="H3071" s="19"/>
      <c r="I3071" s="19" t="s">
        <v>4657</v>
      </c>
      <c r="J3071" s="19" t="s">
        <v>5187</v>
      </c>
    </row>
    <row r="3072" spans="1:10" x14ac:dyDescent="0.2">
      <c r="A3072" s="19" t="s">
        <v>9</v>
      </c>
      <c r="B3072" s="19" t="s">
        <v>10</v>
      </c>
      <c r="C3072" s="19" t="s">
        <v>11</v>
      </c>
      <c r="D3072" s="19" t="s">
        <v>1701</v>
      </c>
      <c r="E3072" s="19" t="s">
        <v>3347</v>
      </c>
      <c r="F3072" s="19" t="s">
        <v>5154</v>
      </c>
      <c r="G3072" s="19" t="s">
        <v>5161</v>
      </c>
      <c r="H3072" s="19"/>
      <c r="I3072" s="19" t="s">
        <v>4657</v>
      </c>
      <c r="J3072" s="19" t="s">
        <v>5187</v>
      </c>
    </row>
    <row r="3073" spans="1:10" x14ac:dyDescent="0.2">
      <c r="A3073" s="19" t="s">
        <v>9</v>
      </c>
      <c r="B3073" s="19" t="s">
        <v>10</v>
      </c>
      <c r="C3073" s="19" t="s">
        <v>11</v>
      </c>
      <c r="D3073" s="19" t="s">
        <v>1701</v>
      </c>
      <c r="E3073" s="19" t="s">
        <v>3347</v>
      </c>
      <c r="F3073" s="19" t="s">
        <v>5154</v>
      </c>
      <c r="G3073" s="19" t="s">
        <v>64</v>
      </c>
      <c r="H3073" s="19"/>
      <c r="I3073" s="19" t="s">
        <v>4657</v>
      </c>
      <c r="J3073" s="19" t="s">
        <v>5187</v>
      </c>
    </row>
    <row r="3074" spans="1:10" x14ac:dyDescent="0.2">
      <c r="A3074" s="19" t="s">
        <v>9</v>
      </c>
      <c r="B3074" s="19" t="s">
        <v>10</v>
      </c>
      <c r="C3074" s="19" t="s">
        <v>11</v>
      </c>
      <c r="D3074" s="19" t="s">
        <v>1701</v>
      </c>
      <c r="E3074" s="19" t="s">
        <v>3347</v>
      </c>
      <c r="F3074" s="19" t="s">
        <v>5154</v>
      </c>
      <c r="G3074" s="19" t="s">
        <v>151</v>
      </c>
      <c r="H3074" s="19"/>
      <c r="I3074" s="19" t="s">
        <v>4657</v>
      </c>
      <c r="J3074" s="19" t="s">
        <v>5187</v>
      </c>
    </row>
    <row r="3075" spans="1:10" x14ac:dyDescent="0.2">
      <c r="A3075" s="19" t="s">
        <v>9</v>
      </c>
      <c r="B3075" s="19" t="s">
        <v>10</v>
      </c>
      <c r="C3075" s="19" t="s">
        <v>11</v>
      </c>
      <c r="D3075" s="19" t="s">
        <v>1701</v>
      </c>
      <c r="E3075" s="19" t="s">
        <v>3347</v>
      </c>
      <c r="F3075" s="19" t="s">
        <v>5155</v>
      </c>
      <c r="G3075" s="19" t="s">
        <v>68</v>
      </c>
      <c r="H3075" s="19"/>
      <c r="I3075" s="19" t="s">
        <v>4657</v>
      </c>
      <c r="J3075" s="19" t="s">
        <v>5188</v>
      </c>
    </row>
    <row r="3076" spans="1:10" x14ac:dyDescent="0.2">
      <c r="A3076" s="19" t="s">
        <v>9</v>
      </c>
      <c r="B3076" s="19" t="s">
        <v>10</v>
      </c>
      <c r="C3076" s="19" t="s">
        <v>11</v>
      </c>
      <c r="D3076" s="19" t="s">
        <v>1701</v>
      </c>
      <c r="E3076" s="19" t="s">
        <v>3347</v>
      </c>
      <c r="F3076" s="19" t="s">
        <v>5155</v>
      </c>
      <c r="G3076" s="19" t="s">
        <v>50</v>
      </c>
      <c r="H3076" s="19"/>
      <c r="I3076" s="19" t="s">
        <v>4657</v>
      </c>
      <c r="J3076" s="19" t="s">
        <v>5188</v>
      </c>
    </row>
    <row r="3077" spans="1:10" x14ac:dyDescent="0.2">
      <c r="A3077" s="19" t="s">
        <v>9</v>
      </c>
      <c r="B3077" s="19" t="s">
        <v>10</v>
      </c>
      <c r="C3077" s="19" t="s">
        <v>11</v>
      </c>
      <c r="D3077" s="19" t="s">
        <v>1701</v>
      </c>
      <c r="E3077" s="19" t="s">
        <v>3347</v>
      </c>
      <c r="F3077" s="19" t="s">
        <v>5155</v>
      </c>
      <c r="G3077" s="19" t="s">
        <v>46</v>
      </c>
      <c r="H3077" s="19"/>
      <c r="I3077" s="19" t="s">
        <v>4657</v>
      </c>
      <c r="J3077" s="19" t="s">
        <v>5188</v>
      </c>
    </row>
    <row r="3078" spans="1:10" x14ac:dyDescent="0.2">
      <c r="A3078" s="19" t="s">
        <v>9</v>
      </c>
      <c r="B3078" s="19" t="s">
        <v>10</v>
      </c>
      <c r="C3078" s="19" t="s">
        <v>11</v>
      </c>
      <c r="D3078" s="19" t="s">
        <v>1701</v>
      </c>
      <c r="E3078" s="19" t="s">
        <v>3347</v>
      </c>
      <c r="F3078" s="19" t="s">
        <v>5155</v>
      </c>
      <c r="G3078" s="19" t="s">
        <v>79</v>
      </c>
      <c r="H3078" s="19"/>
      <c r="I3078" s="19" t="s">
        <v>4657</v>
      </c>
      <c r="J3078" s="19" t="s">
        <v>5188</v>
      </c>
    </row>
    <row r="3079" spans="1:10" x14ac:dyDescent="0.2">
      <c r="A3079" s="19" t="s">
        <v>9</v>
      </c>
      <c r="B3079" s="19" t="s">
        <v>10</v>
      </c>
      <c r="C3079" s="19" t="s">
        <v>11</v>
      </c>
      <c r="D3079" s="19" t="s">
        <v>1701</v>
      </c>
      <c r="E3079" s="19" t="s">
        <v>3347</v>
      </c>
      <c r="F3079" s="19" t="s">
        <v>5155</v>
      </c>
      <c r="G3079" s="19" t="s">
        <v>392</v>
      </c>
      <c r="H3079" s="19"/>
      <c r="I3079" s="19" t="s">
        <v>4657</v>
      </c>
      <c r="J3079" s="19" t="s">
        <v>5188</v>
      </c>
    </row>
    <row r="3080" spans="1:10" x14ac:dyDescent="0.2">
      <c r="A3080" s="19" t="s">
        <v>9</v>
      </c>
      <c r="B3080" s="19" t="s">
        <v>10</v>
      </c>
      <c r="C3080" s="19" t="s">
        <v>11</v>
      </c>
      <c r="D3080" s="19" t="s">
        <v>1701</v>
      </c>
      <c r="E3080" s="19" t="s">
        <v>3347</v>
      </c>
      <c r="F3080" s="19" t="s">
        <v>5155</v>
      </c>
      <c r="G3080" s="19" t="s">
        <v>112</v>
      </c>
      <c r="H3080" s="19"/>
      <c r="I3080" s="19" t="s">
        <v>4657</v>
      </c>
      <c r="J3080" s="19" t="s">
        <v>5188</v>
      </c>
    </row>
    <row r="3081" spans="1:10" x14ac:dyDescent="0.2">
      <c r="A3081" s="19" t="s">
        <v>9</v>
      </c>
      <c r="B3081" s="19" t="s">
        <v>10</v>
      </c>
      <c r="C3081" s="19" t="s">
        <v>11</v>
      </c>
      <c r="D3081" s="19" t="s">
        <v>1701</v>
      </c>
      <c r="E3081" s="19" t="s">
        <v>3347</v>
      </c>
      <c r="F3081" s="19" t="s">
        <v>5155</v>
      </c>
      <c r="G3081" s="19" t="s">
        <v>982</v>
      </c>
      <c r="H3081" s="19"/>
      <c r="I3081" s="19" t="s">
        <v>4657</v>
      </c>
      <c r="J3081" s="19" t="s">
        <v>5188</v>
      </c>
    </row>
    <row r="3082" spans="1:10" x14ac:dyDescent="0.2">
      <c r="A3082" s="19" t="s">
        <v>9</v>
      </c>
      <c r="B3082" s="19" t="s">
        <v>10</v>
      </c>
      <c r="C3082" s="19" t="s">
        <v>11</v>
      </c>
      <c r="D3082" s="19" t="s">
        <v>1701</v>
      </c>
      <c r="E3082" s="19" t="s">
        <v>3347</v>
      </c>
      <c r="F3082" s="19" t="s">
        <v>5155</v>
      </c>
      <c r="G3082" s="19" t="s">
        <v>132</v>
      </c>
      <c r="H3082" s="19"/>
      <c r="I3082" s="19" t="s">
        <v>4657</v>
      </c>
      <c r="J3082" s="19" t="s">
        <v>5188</v>
      </c>
    </row>
    <row r="3083" spans="1:10" x14ac:dyDescent="0.2">
      <c r="A3083" s="19" t="s">
        <v>9</v>
      </c>
      <c r="B3083" s="19" t="s">
        <v>10</v>
      </c>
      <c r="C3083" s="19" t="s">
        <v>11</v>
      </c>
      <c r="D3083" s="19" t="s">
        <v>1701</v>
      </c>
      <c r="E3083" s="19" t="s">
        <v>3347</v>
      </c>
      <c r="F3083" s="19" t="s">
        <v>5155</v>
      </c>
      <c r="G3083" s="19" t="s">
        <v>86</v>
      </c>
      <c r="H3083" s="19"/>
      <c r="I3083" s="19" t="s">
        <v>4657</v>
      </c>
      <c r="J3083" s="19" t="s">
        <v>5188</v>
      </c>
    </row>
    <row r="3084" spans="1:10" x14ac:dyDescent="0.2">
      <c r="A3084" s="19" t="s">
        <v>9</v>
      </c>
      <c r="B3084" s="19" t="s">
        <v>10</v>
      </c>
      <c r="C3084" s="19" t="s">
        <v>11</v>
      </c>
      <c r="D3084" s="19" t="s">
        <v>1701</v>
      </c>
      <c r="E3084" s="19" t="s">
        <v>3347</v>
      </c>
      <c r="F3084" s="19" t="s">
        <v>5155</v>
      </c>
      <c r="G3084" s="19" t="s">
        <v>5164</v>
      </c>
      <c r="H3084" s="19"/>
      <c r="I3084" s="19" t="s">
        <v>4657</v>
      </c>
      <c r="J3084" s="19" t="s">
        <v>5188</v>
      </c>
    </row>
    <row r="3085" spans="1:10" x14ac:dyDescent="0.2">
      <c r="A3085" s="19" t="s">
        <v>9</v>
      </c>
      <c r="B3085" s="19" t="s">
        <v>10</v>
      </c>
      <c r="C3085" s="19" t="s">
        <v>11</v>
      </c>
      <c r="D3085" s="19" t="s">
        <v>1701</v>
      </c>
      <c r="E3085" s="19" t="s">
        <v>3347</v>
      </c>
      <c r="F3085" s="19" t="s">
        <v>5155</v>
      </c>
      <c r="G3085" s="19" t="s">
        <v>5167</v>
      </c>
      <c r="H3085" s="19"/>
      <c r="I3085" s="19" t="s">
        <v>4657</v>
      </c>
      <c r="J3085" s="19" t="s">
        <v>5188</v>
      </c>
    </row>
    <row r="3086" spans="1:10" x14ac:dyDescent="0.2">
      <c r="A3086" s="19" t="s">
        <v>9</v>
      </c>
      <c r="B3086" s="19" t="s">
        <v>10</v>
      </c>
      <c r="C3086" s="19" t="s">
        <v>11</v>
      </c>
      <c r="D3086" s="19" t="s">
        <v>1701</v>
      </c>
      <c r="E3086" s="19" t="s">
        <v>3347</v>
      </c>
      <c r="F3086" s="19" t="s">
        <v>5155</v>
      </c>
      <c r="G3086" s="19" t="s">
        <v>5170</v>
      </c>
      <c r="H3086" s="19"/>
      <c r="I3086" s="19" t="s">
        <v>4657</v>
      </c>
      <c r="J3086" s="19" t="s">
        <v>5188</v>
      </c>
    </row>
    <row r="3087" spans="1:10" x14ac:dyDescent="0.2">
      <c r="A3087" s="19" t="s">
        <v>9</v>
      </c>
      <c r="B3087" s="19" t="s">
        <v>10</v>
      </c>
      <c r="C3087" s="19" t="s">
        <v>11</v>
      </c>
      <c r="D3087" s="19" t="s">
        <v>1701</v>
      </c>
      <c r="E3087" s="19" t="s">
        <v>3347</v>
      </c>
      <c r="F3087" s="19" t="s">
        <v>5155</v>
      </c>
      <c r="G3087" s="19" t="s">
        <v>5171</v>
      </c>
      <c r="H3087" s="19"/>
      <c r="I3087" s="19" t="s">
        <v>4657</v>
      </c>
      <c r="J3087" s="19" t="s">
        <v>5188</v>
      </c>
    </row>
    <row r="3088" spans="1:10" x14ac:dyDescent="0.2">
      <c r="A3088" s="19" t="s">
        <v>9</v>
      </c>
      <c r="B3088" s="19" t="s">
        <v>10</v>
      </c>
      <c r="C3088" s="19" t="s">
        <v>11</v>
      </c>
      <c r="D3088" s="19" t="s">
        <v>1701</v>
      </c>
      <c r="E3088" s="19" t="s">
        <v>3347</v>
      </c>
      <c r="F3088" s="19" t="s">
        <v>5155</v>
      </c>
      <c r="G3088" s="19" t="s">
        <v>5173</v>
      </c>
      <c r="H3088" s="19"/>
      <c r="I3088" s="19" t="s">
        <v>4657</v>
      </c>
      <c r="J3088" s="19" t="s">
        <v>5188</v>
      </c>
    </row>
    <row r="3089" spans="1:10" x14ac:dyDescent="0.2">
      <c r="A3089" s="19" t="s">
        <v>9</v>
      </c>
      <c r="B3089" s="19" t="s">
        <v>10</v>
      </c>
      <c r="C3089" s="19" t="s">
        <v>11</v>
      </c>
      <c r="D3089" s="19" t="s">
        <v>1701</v>
      </c>
      <c r="E3089" s="19" t="s">
        <v>3347</v>
      </c>
      <c r="F3089" s="19" t="s">
        <v>5155</v>
      </c>
      <c r="G3089" s="19" t="s">
        <v>40</v>
      </c>
      <c r="H3089" s="19"/>
      <c r="I3089" s="19" t="s">
        <v>4657</v>
      </c>
      <c r="J3089" s="19" t="s">
        <v>5188</v>
      </c>
    </row>
    <row r="3090" spans="1:10" x14ac:dyDescent="0.2">
      <c r="A3090" s="19" t="s">
        <v>18</v>
      </c>
      <c r="B3090" s="19" t="s">
        <v>10</v>
      </c>
      <c r="C3090" s="19" t="s">
        <v>11</v>
      </c>
      <c r="D3090" s="19" t="s">
        <v>1701</v>
      </c>
      <c r="E3090" s="19" t="s">
        <v>3347</v>
      </c>
      <c r="F3090" s="19" t="s">
        <v>247</v>
      </c>
      <c r="G3090" s="19" t="s">
        <v>79</v>
      </c>
      <c r="H3090" s="19"/>
      <c r="I3090" s="19" t="s">
        <v>4657</v>
      </c>
    </row>
    <row r="3091" spans="1:10" x14ac:dyDescent="0.2">
      <c r="A3091" s="19" t="s">
        <v>18</v>
      </c>
      <c r="B3091" s="19" t="s">
        <v>10</v>
      </c>
      <c r="C3091" s="19" t="s">
        <v>11</v>
      </c>
      <c r="D3091" s="19" t="s">
        <v>1701</v>
      </c>
      <c r="E3091" s="19" t="s">
        <v>3347</v>
      </c>
      <c r="F3091" s="19" t="s">
        <v>247</v>
      </c>
      <c r="G3091" s="19" t="s">
        <v>46</v>
      </c>
      <c r="H3091" s="19"/>
      <c r="I3091" s="19" t="s">
        <v>4657</v>
      </c>
    </row>
    <row r="3092" spans="1:10" x14ac:dyDescent="0.2">
      <c r="A3092" s="19" t="s">
        <v>18</v>
      </c>
      <c r="B3092" s="19" t="s">
        <v>10</v>
      </c>
      <c r="C3092" s="19" t="s">
        <v>11</v>
      </c>
      <c r="D3092" s="19" t="s">
        <v>1701</v>
      </c>
      <c r="E3092" s="19" t="s">
        <v>3347</v>
      </c>
      <c r="F3092" s="19" t="s">
        <v>247</v>
      </c>
      <c r="G3092" s="19" t="s">
        <v>101</v>
      </c>
      <c r="H3092" s="19"/>
      <c r="I3092" s="19" t="s">
        <v>4657</v>
      </c>
    </row>
    <row r="3093" spans="1:10" x14ac:dyDescent="0.2">
      <c r="A3093" s="19" t="s">
        <v>18</v>
      </c>
      <c r="B3093" s="19" t="s">
        <v>10</v>
      </c>
      <c r="C3093" s="19" t="s">
        <v>11</v>
      </c>
      <c r="D3093" s="19" t="s">
        <v>1701</v>
      </c>
      <c r="E3093" s="19" t="s">
        <v>3347</v>
      </c>
      <c r="F3093" s="19" t="s">
        <v>247</v>
      </c>
      <c r="G3093" s="19" t="s">
        <v>50</v>
      </c>
      <c r="H3093" s="19"/>
      <c r="I3093" s="19" t="s">
        <v>4657</v>
      </c>
    </row>
    <row r="3094" spans="1:10" x14ac:dyDescent="0.2">
      <c r="A3094" s="19" t="s">
        <v>18</v>
      </c>
      <c r="B3094" s="19" t="s">
        <v>10</v>
      </c>
      <c r="C3094" s="19" t="s">
        <v>11</v>
      </c>
      <c r="D3094" s="19" t="s">
        <v>1701</v>
      </c>
      <c r="E3094" s="19" t="s">
        <v>3347</v>
      </c>
      <c r="F3094" s="19" t="s">
        <v>247</v>
      </c>
      <c r="G3094" s="19" t="s">
        <v>5175</v>
      </c>
      <c r="H3094" s="19"/>
      <c r="I3094" s="19" t="s">
        <v>4657</v>
      </c>
    </row>
    <row r="3095" spans="1:10" x14ac:dyDescent="0.2">
      <c r="A3095" s="19" t="s">
        <v>18</v>
      </c>
      <c r="B3095" s="19" t="s">
        <v>10</v>
      </c>
      <c r="C3095" s="19" t="s">
        <v>11</v>
      </c>
      <c r="D3095" s="19" t="s">
        <v>1701</v>
      </c>
      <c r="E3095" s="19" t="s">
        <v>3347</v>
      </c>
      <c r="F3095" s="19" t="s">
        <v>247</v>
      </c>
      <c r="G3095" s="19" t="s">
        <v>68</v>
      </c>
      <c r="H3095" s="19"/>
      <c r="I3095" s="19" t="s">
        <v>4657</v>
      </c>
    </row>
    <row r="3096" spans="1:10" x14ac:dyDescent="0.2">
      <c r="A3096" s="19" t="s">
        <v>18</v>
      </c>
      <c r="B3096" s="19" t="s">
        <v>10</v>
      </c>
      <c r="C3096" s="19" t="s">
        <v>11</v>
      </c>
      <c r="D3096" s="19" t="s">
        <v>1701</v>
      </c>
      <c r="E3096" s="19" t="s">
        <v>3347</v>
      </c>
      <c r="F3096" s="19" t="s">
        <v>247</v>
      </c>
      <c r="G3096" s="19" t="s">
        <v>76</v>
      </c>
      <c r="H3096" s="19"/>
      <c r="I3096" s="19" t="s">
        <v>4657</v>
      </c>
    </row>
    <row r="3097" spans="1:10" x14ac:dyDescent="0.2">
      <c r="A3097" s="19" t="s">
        <v>18</v>
      </c>
      <c r="B3097" s="19" t="s">
        <v>10</v>
      </c>
      <c r="C3097" s="19" t="s">
        <v>11</v>
      </c>
      <c r="D3097" s="19" t="s">
        <v>1701</v>
      </c>
      <c r="E3097" s="19" t="s">
        <v>3347</v>
      </c>
      <c r="F3097" s="19" t="s">
        <v>247</v>
      </c>
      <c r="G3097" s="19" t="s">
        <v>132</v>
      </c>
      <c r="H3097" s="19"/>
      <c r="I3097" s="19" t="s">
        <v>4657</v>
      </c>
    </row>
    <row r="3098" spans="1:10" x14ac:dyDescent="0.2">
      <c r="A3098" s="19" t="s">
        <v>18</v>
      </c>
      <c r="B3098" s="19" t="s">
        <v>10</v>
      </c>
      <c r="C3098" s="19" t="s">
        <v>11</v>
      </c>
      <c r="D3098" s="19" t="s">
        <v>1701</v>
      </c>
      <c r="E3098" s="19" t="s">
        <v>3347</v>
      </c>
      <c r="F3098" s="19" t="s">
        <v>247</v>
      </c>
      <c r="G3098" s="19" t="s">
        <v>86</v>
      </c>
      <c r="H3098" s="19"/>
      <c r="I3098" s="19" t="s">
        <v>4657</v>
      </c>
    </row>
    <row r="3099" spans="1:10" x14ac:dyDescent="0.2">
      <c r="A3099" s="19" t="s">
        <v>18</v>
      </c>
      <c r="B3099" s="19" t="s">
        <v>10</v>
      </c>
      <c r="C3099" s="19" t="s">
        <v>11</v>
      </c>
      <c r="D3099" s="19" t="s">
        <v>1701</v>
      </c>
      <c r="E3099" s="19" t="s">
        <v>3347</v>
      </c>
      <c r="F3099" s="19" t="s">
        <v>247</v>
      </c>
      <c r="G3099" s="19" t="s">
        <v>112</v>
      </c>
      <c r="H3099" s="19"/>
      <c r="I3099" s="19" t="s">
        <v>4657</v>
      </c>
    </row>
    <row r="3100" spans="1:10" x14ac:dyDescent="0.2">
      <c r="A3100" s="19" t="s">
        <v>18</v>
      </c>
      <c r="B3100" s="19" t="s">
        <v>10</v>
      </c>
      <c r="C3100" s="19" t="s">
        <v>11</v>
      </c>
      <c r="D3100" s="19" t="s">
        <v>1701</v>
      </c>
      <c r="E3100" s="19" t="s">
        <v>3347</v>
      </c>
      <c r="F3100" s="19" t="s">
        <v>247</v>
      </c>
      <c r="G3100" s="19" t="s">
        <v>982</v>
      </c>
      <c r="H3100" s="19"/>
      <c r="I3100" s="19" t="s">
        <v>4657</v>
      </c>
    </row>
    <row r="3101" spans="1:10" x14ac:dyDescent="0.2">
      <c r="A3101" s="19" t="s">
        <v>18</v>
      </c>
      <c r="B3101" s="19" t="s">
        <v>10</v>
      </c>
      <c r="C3101" s="19" t="s">
        <v>11</v>
      </c>
      <c r="D3101" s="19" t="s">
        <v>1701</v>
      </c>
      <c r="E3101" s="19" t="s">
        <v>3347</v>
      </c>
      <c r="F3101" s="19" t="s">
        <v>247</v>
      </c>
      <c r="G3101" s="19" t="s">
        <v>54</v>
      </c>
      <c r="H3101" s="19"/>
      <c r="I3101" s="19" t="s">
        <v>4657</v>
      </c>
    </row>
    <row r="3102" spans="1:10" x14ac:dyDescent="0.2">
      <c r="A3102" s="19" t="s">
        <v>18</v>
      </c>
      <c r="B3102" s="19" t="s">
        <v>10</v>
      </c>
      <c r="C3102" s="19" t="s">
        <v>11</v>
      </c>
      <c r="D3102" s="19" t="s">
        <v>1701</v>
      </c>
      <c r="E3102" s="19" t="s">
        <v>3347</v>
      </c>
      <c r="F3102" s="19" t="s">
        <v>247</v>
      </c>
      <c r="G3102" s="19" t="s">
        <v>135</v>
      </c>
      <c r="H3102" s="19"/>
      <c r="I3102" s="19" t="s">
        <v>4657</v>
      </c>
    </row>
    <row r="3103" spans="1:10" x14ac:dyDescent="0.2">
      <c r="A3103" s="19" t="s">
        <v>18</v>
      </c>
      <c r="B3103" s="19" t="s">
        <v>10</v>
      </c>
      <c r="C3103" s="19" t="s">
        <v>11</v>
      </c>
      <c r="D3103" s="19" t="s">
        <v>1701</v>
      </c>
      <c r="E3103" s="19" t="s">
        <v>3347</v>
      </c>
      <c r="F3103" s="19" t="s">
        <v>247</v>
      </c>
      <c r="G3103" s="19" t="s">
        <v>5176</v>
      </c>
      <c r="H3103" s="19"/>
      <c r="I3103" s="19" t="s">
        <v>4657</v>
      </c>
    </row>
    <row r="3104" spans="1:10" x14ac:dyDescent="0.2">
      <c r="A3104" s="19" t="s">
        <v>18</v>
      </c>
      <c r="B3104" s="19" t="s">
        <v>10</v>
      </c>
      <c r="C3104" s="19" t="s">
        <v>11</v>
      </c>
      <c r="D3104" s="19" t="s">
        <v>1701</v>
      </c>
      <c r="E3104" s="19" t="s">
        <v>3347</v>
      </c>
      <c r="F3104" s="19" t="s">
        <v>247</v>
      </c>
      <c r="G3104" s="19" t="s">
        <v>188</v>
      </c>
      <c r="H3104" s="19"/>
      <c r="I3104" s="19" t="s">
        <v>4657</v>
      </c>
    </row>
    <row r="3105" spans="1:10" x14ac:dyDescent="0.2">
      <c r="A3105" s="19" t="s">
        <v>18</v>
      </c>
      <c r="B3105" s="19" t="s">
        <v>10</v>
      </c>
      <c r="C3105" s="19" t="s">
        <v>11</v>
      </c>
      <c r="D3105" s="19" t="s">
        <v>1701</v>
      </c>
      <c r="E3105" s="19" t="s">
        <v>3347</v>
      </c>
      <c r="F3105" s="19" t="s">
        <v>247</v>
      </c>
      <c r="G3105" s="19" t="s">
        <v>2913</v>
      </c>
      <c r="H3105" s="19"/>
      <c r="I3105" s="19" t="s">
        <v>4657</v>
      </c>
    </row>
    <row r="3106" spans="1:10" x14ac:dyDescent="0.2">
      <c r="A3106" s="19" t="s">
        <v>18</v>
      </c>
      <c r="B3106" s="19" t="s">
        <v>10</v>
      </c>
      <c r="C3106" s="19" t="s">
        <v>11</v>
      </c>
      <c r="D3106" s="19" t="s">
        <v>1701</v>
      </c>
      <c r="E3106" s="19" t="s">
        <v>3347</v>
      </c>
      <c r="F3106" s="19" t="s">
        <v>247</v>
      </c>
      <c r="G3106" s="19" t="s">
        <v>91</v>
      </c>
      <c r="H3106" s="19"/>
      <c r="I3106" s="19" t="s">
        <v>4657</v>
      </c>
    </row>
    <row r="3107" spans="1:10" x14ac:dyDescent="0.2">
      <c r="A3107" s="19" t="s">
        <v>18</v>
      </c>
      <c r="B3107" s="19" t="s">
        <v>10</v>
      </c>
      <c r="C3107" s="19" t="s">
        <v>11</v>
      </c>
      <c r="D3107" s="19" t="s">
        <v>1701</v>
      </c>
      <c r="E3107" s="19" t="s">
        <v>3347</v>
      </c>
      <c r="F3107" s="19" t="s">
        <v>247</v>
      </c>
      <c r="G3107" s="19" t="s">
        <v>116</v>
      </c>
      <c r="H3107" s="19"/>
      <c r="I3107" s="19" t="s">
        <v>4657</v>
      </c>
    </row>
    <row r="3108" spans="1:10" x14ac:dyDescent="0.2">
      <c r="A3108" s="19" t="s">
        <v>18</v>
      </c>
      <c r="B3108" s="19" t="s">
        <v>10</v>
      </c>
      <c r="C3108" s="19" t="s">
        <v>11</v>
      </c>
      <c r="D3108" s="19" t="s">
        <v>1701</v>
      </c>
      <c r="E3108" s="19" t="s">
        <v>3347</v>
      </c>
      <c r="F3108" s="19" t="s">
        <v>247</v>
      </c>
      <c r="G3108" s="19" t="s">
        <v>916</v>
      </c>
      <c r="H3108" s="19"/>
      <c r="I3108" s="19" t="s">
        <v>4657</v>
      </c>
    </row>
    <row r="3109" spans="1:10" x14ac:dyDescent="0.2">
      <c r="A3109" s="19" t="s">
        <v>18</v>
      </c>
      <c r="B3109" s="19" t="s">
        <v>10</v>
      </c>
      <c r="C3109" s="19" t="s">
        <v>11</v>
      </c>
      <c r="D3109" s="19" t="s">
        <v>1701</v>
      </c>
      <c r="E3109" s="19" t="s">
        <v>3347</v>
      </c>
      <c r="F3109" s="19" t="s">
        <v>247</v>
      </c>
      <c r="G3109" s="19" t="s">
        <v>5172</v>
      </c>
      <c r="H3109" s="19"/>
      <c r="I3109" s="19" t="s">
        <v>4657</v>
      </c>
    </row>
    <row r="3110" spans="1:10" x14ac:dyDescent="0.2">
      <c r="A3110" s="19" t="s">
        <v>18</v>
      </c>
      <c r="B3110" s="19" t="s">
        <v>10</v>
      </c>
      <c r="C3110" s="19" t="s">
        <v>11</v>
      </c>
      <c r="D3110" s="19" t="s">
        <v>1701</v>
      </c>
      <c r="E3110" s="19" t="s">
        <v>3347</v>
      </c>
      <c r="F3110" s="19" t="s">
        <v>5156</v>
      </c>
      <c r="G3110" s="19" t="s">
        <v>2913</v>
      </c>
      <c r="H3110" s="19"/>
      <c r="I3110" s="19" t="s">
        <v>4657</v>
      </c>
      <c r="J3110" s="19" t="s">
        <v>5189</v>
      </c>
    </row>
    <row r="3111" spans="1:10" x14ac:dyDescent="0.2">
      <c r="A3111" s="19" t="s">
        <v>18</v>
      </c>
      <c r="B3111" s="19" t="s">
        <v>10</v>
      </c>
      <c r="C3111" s="19" t="s">
        <v>11</v>
      </c>
      <c r="D3111" s="19" t="s">
        <v>1701</v>
      </c>
      <c r="E3111" s="19" t="s">
        <v>3347</v>
      </c>
      <c r="F3111" s="19" t="s">
        <v>5156</v>
      </c>
      <c r="G3111" s="19" t="s">
        <v>982</v>
      </c>
      <c r="H3111" s="19"/>
      <c r="I3111" s="19" t="s">
        <v>4657</v>
      </c>
      <c r="J3111" s="19" t="s">
        <v>5189</v>
      </c>
    </row>
    <row r="3112" spans="1:10" x14ac:dyDescent="0.2">
      <c r="A3112" s="19" t="s">
        <v>18</v>
      </c>
      <c r="B3112" s="19" t="s">
        <v>10</v>
      </c>
      <c r="C3112" s="19" t="s">
        <v>11</v>
      </c>
      <c r="D3112" s="19" t="s">
        <v>1701</v>
      </c>
      <c r="E3112" s="19" t="s">
        <v>3347</v>
      </c>
      <c r="F3112" s="19" t="s">
        <v>5156</v>
      </c>
      <c r="G3112" s="19" t="s">
        <v>33</v>
      </c>
      <c r="H3112" s="19"/>
      <c r="I3112" s="19" t="s">
        <v>4657</v>
      </c>
      <c r="J3112" s="19" t="s">
        <v>5189</v>
      </c>
    </row>
    <row r="3113" spans="1:10" x14ac:dyDescent="0.2">
      <c r="A3113" s="19" t="s">
        <v>18</v>
      </c>
      <c r="B3113" s="19" t="s">
        <v>10</v>
      </c>
      <c r="C3113" s="19" t="s">
        <v>11</v>
      </c>
      <c r="D3113" s="19" t="s">
        <v>1701</v>
      </c>
      <c r="E3113" s="19" t="s">
        <v>3347</v>
      </c>
      <c r="F3113" s="19" t="s">
        <v>5156</v>
      </c>
      <c r="G3113" s="19" t="s">
        <v>132</v>
      </c>
      <c r="H3113" s="19"/>
      <c r="I3113" s="19" t="s">
        <v>4657</v>
      </c>
      <c r="J3113" s="19" t="s">
        <v>5189</v>
      </c>
    </row>
    <row r="3114" spans="1:10" x14ac:dyDescent="0.2">
      <c r="A3114" s="19" t="s">
        <v>18</v>
      </c>
      <c r="B3114" s="19" t="s">
        <v>10</v>
      </c>
      <c r="C3114" s="19" t="s">
        <v>11</v>
      </c>
      <c r="D3114" s="19" t="s">
        <v>1701</v>
      </c>
      <c r="E3114" s="19" t="s">
        <v>3347</v>
      </c>
      <c r="F3114" s="19" t="s">
        <v>5156</v>
      </c>
      <c r="G3114" s="19" t="s">
        <v>126</v>
      </c>
      <c r="H3114" s="19"/>
      <c r="I3114" s="19" t="s">
        <v>4657</v>
      </c>
      <c r="J3114" s="19" t="s">
        <v>5189</v>
      </c>
    </row>
    <row r="3115" spans="1:10" x14ac:dyDescent="0.2">
      <c r="A3115" s="19" t="s">
        <v>18</v>
      </c>
      <c r="B3115" s="19" t="s">
        <v>10</v>
      </c>
      <c r="C3115" s="19" t="s">
        <v>11</v>
      </c>
      <c r="D3115" s="19" t="s">
        <v>1701</v>
      </c>
      <c r="E3115" s="19" t="s">
        <v>3347</v>
      </c>
      <c r="F3115" s="19" t="s">
        <v>5156</v>
      </c>
      <c r="G3115" s="19" t="s">
        <v>46</v>
      </c>
      <c r="H3115" s="19"/>
      <c r="I3115" s="19" t="s">
        <v>4657</v>
      </c>
      <c r="J3115" s="19" t="s">
        <v>5189</v>
      </c>
    </row>
    <row r="3116" spans="1:10" x14ac:dyDescent="0.2">
      <c r="A3116" s="19" t="s">
        <v>18</v>
      </c>
      <c r="B3116" s="19" t="s">
        <v>10</v>
      </c>
      <c r="C3116" s="19" t="s">
        <v>11</v>
      </c>
      <c r="D3116" s="19" t="s">
        <v>1701</v>
      </c>
      <c r="E3116" s="19" t="s">
        <v>3347</v>
      </c>
      <c r="F3116" s="19" t="s">
        <v>5156</v>
      </c>
      <c r="G3116" s="19" t="s">
        <v>68</v>
      </c>
      <c r="H3116" s="19"/>
      <c r="I3116" s="19" t="s">
        <v>4657</v>
      </c>
      <c r="J3116" s="19" t="s">
        <v>5189</v>
      </c>
    </row>
    <row r="3117" spans="1:10" x14ac:dyDescent="0.2">
      <c r="A3117" s="19" t="s">
        <v>18</v>
      </c>
      <c r="B3117" s="19" t="s">
        <v>10</v>
      </c>
      <c r="C3117" s="19" t="s">
        <v>11</v>
      </c>
      <c r="D3117" s="19" t="s">
        <v>1701</v>
      </c>
      <c r="E3117" s="19" t="s">
        <v>3347</v>
      </c>
      <c r="F3117" s="19" t="s">
        <v>5156</v>
      </c>
      <c r="G3117" s="19" t="s">
        <v>54</v>
      </c>
      <c r="H3117" s="19"/>
      <c r="I3117" s="19" t="s">
        <v>4657</v>
      </c>
      <c r="J3117" s="19" t="s">
        <v>5189</v>
      </c>
    </row>
    <row r="3118" spans="1:10" x14ac:dyDescent="0.2">
      <c r="A3118" s="19" t="s">
        <v>18</v>
      </c>
      <c r="B3118" s="19" t="s">
        <v>10</v>
      </c>
      <c r="C3118" s="19" t="s">
        <v>11</v>
      </c>
      <c r="D3118" s="19" t="s">
        <v>1701</v>
      </c>
      <c r="E3118" s="19" t="s">
        <v>3347</v>
      </c>
      <c r="F3118" s="19" t="s">
        <v>5156</v>
      </c>
      <c r="G3118" s="19" t="s">
        <v>86</v>
      </c>
      <c r="H3118" s="19"/>
      <c r="I3118" s="19" t="s">
        <v>4657</v>
      </c>
      <c r="J3118" s="19" t="s">
        <v>5189</v>
      </c>
    </row>
    <row r="3119" spans="1:10" x14ac:dyDescent="0.2">
      <c r="A3119" s="19" t="s">
        <v>18</v>
      </c>
      <c r="B3119" s="19" t="s">
        <v>10</v>
      </c>
      <c r="C3119" s="19" t="s">
        <v>11</v>
      </c>
      <c r="D3119" s="19" t="s">
        <v>1701</v>
      </c>
      <c r="E3119" s="19" t="s">
        <v>3347</v>
      </c>
      <c r="F3119" s="19" t="s">
        <v>5156</v>
      </c>
      <c r="G3119" s="19" t="s">
        <v>916</v>
      </c>
      <c r="H3119" s="19"/>
      <c r="I3119" s="19" t="s">
        <v>4657</v>
      </c>
      <c r="J3119" s="19" t="s">
        <v>5189</v>
      </c>
    </row>
    <row r="3120" spans="1:10" x14ac:dyDescent="0.2">
      <c r="A3120" s="19" t="s">
        <v>18</v>
      </c>
      <c r="B3120" s="19" t="s">
        <v>10</v>
      </c>
      <c r="C3120" s="19" t="s">
        <v>11</v>
      </c>
      <c r="D3120" s="19" t="s">
        <v>1701</v>
      </c>
      <c r="E3120" s="19" t="s">
        <v>3347</v>
      </c>
      <c r="F3120" s="19" t="s">
        <v>5156</v>
      </c>
      <c r="G3120" s="19" t="s">
        <v>233</v>
      </c>
      <c r="H3120" s="19"/>
      <c r="I3120" s="19" t="s">
        <v>4657</v>
      </c>
      <c r="J3120" s="19" t="s">
        <v>5189</v>
      </c>
    </row>
    <row r="3121" spans="1:10" x14ac:dyDescent="0.2">
      <c r="A3121" s="19" t="s">
        <v>18</v>
      </c>
      <c r="B3121" s="19" t="s">
        <v>10</v>
      </c>
      <c r="C3121" s="19" t="s">
        <v>11</v>
      </c>
      <c r="D3121" s="19" t="s">
        <v>1701</v>
      </c>
      <c r="E3121" s="19" t="s">
        <v>3347</v>
      </c>
      <c r="F3121" s="19" t="s">
        <v>5156</v>
      </c>
      <c r="G3121" s="19" t="s">
        <v>79</v>
      </c>
      <c r="H3121" s="19"/>
      <c r="I3121" s="19" t="s">
        <v>4657</v>
      </c>
      <c r="J3121" s="19" t="s">
        <v>5189</v>
      </c>
    </row>
    <row r="3122" spans="1:10" x14ac:dyDescent="0.2">
      <c r="A3122" s="19" t="s">
        <v>18</v>
      </c>
      <c r="B3122" s="19" t="s">
        <v>10</v>
      </c>
      <c r="C3122" s="19" t="s">
        <v>11</v>
      </c>
      <c r="D3122" s="19" t="s">
        <v>1701</v>
      </c>
      <c r="E3122" s="19" t="s">
        <v>3347</v>
      </c>
      <c r="F3122" s="19" t="s">
        <v>5156</v>
      </c>
      <c r="G3122" s="19" t="s">
        <v>112</v>
      </c>
      <c r="H3122" s="19"/>
      <c r="I3122" s="19" t="s">
        <v>4657</v>
      </c>
      <c r="J3122" s="19" t="s">
        <v>5189</v>
      </c>
    </row>
    <row r="3123" spans="1:10" x14ac:dyDescent="0.2">
      <c r="A3123" s="19" t="s">
        <v>18</v>
      </c>
      <c r="B3123" s="19" t="s">
        <v>10</v>
      </c>
      <c r="C3123" s="19" t="s">
        <v>11</v>
      </c>
      <c r="D3123" s="19" t="s">
        <v>1701</v>
      </c>
      <c r="E3123" s="19" t="s">
        <v>3347</v>
      </c>
      <c r="F3123" s="19" t="s">
        <v>5156</v>
      </c>
      <c r="G3123" s="19" t="s">
        <v>5177</v>
      </c>
      <c r="H3123" s="19"/>
      <c r="I3123" s="19" t="s">
        <v>4657</v>
      </c>
      <c r="J3123" s="19" t="s">
        <v>5189</v>
      </c>
    </row>
    <row r="3124" spans="1:10" x14ac:dyDescent="0.2">
      <c r="A3124" s="19" t="s">
        <v>18</v>
      </c>
      <c r="B3124" s="19" t="s">
        <v>10</v>
      </c>
      <c r="C3124" s="19" t="s">
        <v>11</v>
      </c>
      <c r="D3124" s="19" t="s">
        <v>1701</v>
      </c>
      <c r="E3124" s="19" t="s">
        <v>3347</v>
      </c>
      <c r="F3124" s="19" t="s">
        <v>5156</v>
      </c>
      <c r="G3124" s="19" t="s">
        <v>5178</v>
      </c>
      <c r="H3124" s="19"/>
      <c r="I3124" s="19" t="s">
        <v>4657</v>
      </c>
      <c r="J3124" s="19" t="s">
        <v>5189</v>
      </c>
    </row>
    <row r="3125" spans="1:10" x14ac:dyDescent="0.2">
      <c r="A3125" s="19" t="s">
        <v>18</v>
      </c>
      <c r="B3125" s="19" t="s">
        <v>10</v>
      </c>
      <c r="C3125" s="19" t="s">
        <v>11</v>
      </c>
      <c r="D3125" s="19" t="s">
        <v>1701</v>
      </c>
      <c r="E3125" s="19" t="s">
        <v>3347</v>
      </c>
      <c r="F3125" s="19" t="s">
        <v>5156</v>
      </c>
      <c r="G3125" s="19" t="s">
        <v>5179</v>
      </c>
      <c r="H3125" s="19"/>
      <c r="I3125" s="19" t="s">
        <v>4657</v>
      </c>
      <c r="J3125" s="19" t="s">
        <v>5189</v>
      </c>
    </row>
    <row r="3126" spans="1:10" x14ac:dyDescent="0.2">
      <c r="A3126" s="19" t="s">
        <v>18</v>
      </c>
      <c r="B3126" s="19" t="s">
        <v>10</v>
      </c>
      <c r="C3126" s="19" t="s">
        <v>11</v>
      </c>
      <c r="D3126" s="19" t="s">
        <v>1701</v>
      </c>
      <c r="E3126" s="19" t="s">
        <v>3347</v>
      </c>
      <c r="F3126" s="19" t="s">
        <v>5156</v>
      </c>
      <c r="G3126" s="19" t="s">
        <v>5180</v>
      </c>
      <c r="H3126" s="19"/>
      <c r="I3126" s="19" t="s">
        <v>4657</v>
      </c>
      <c r="J3126" s="19" t="s">
        <v>5189</v>
      </c>
    </row>
    <row r="3127" spans="1:10" x14ac:dyDescent="0.2">
      <c r="A3127" s="19" t="s">
        <v>18</v>
      </c>
      <c r="B3127" s="19" t="s">
        <v>10</v>
      </c>
      <c r="C3127" s="19" t="s">
        <v>11</v>
      </c>
      <c r="D3127" s="19" t="s">
        <v>1701</v>
      </c>
      <c r="E3127" s="19" t="s">
        <v>3347</v>
      </c>
      <c r="F3127" s="19" t="s">
        <v>5156</v>
      </c>
      <c r="G3127" s="19" t="s">
        <v>5181</v>
      </c>
      <c r="H3127" s="19"/>
      <c r="I3127" s="19" t="s">
        <v>4657</v>
      </c>
      <c r="J3127" s="19" t="s">
        <v>5189</v>
      </c>
    </row>
    <row r="3128" spans="1:10" x14ac:dyDescent="0.2">
      <c r="A3128" s="19" t="s">
        <v>18</v>
      </c>
      <c r="B3128" s="19" t="s">
        <v>10</v>
      </c>
      <c r="C3128" s="19" t="s">
        <v>11</v>
      </c>
      <c r="D3128" s="19" t="s">
        <v>1701</v>
      </c>
      <c r="E3128" s="19" t="s">
        <v>3347</v>
      </c>
      <c r="F3128" s="19" t="s">
        <v>5157</v>
      </c>
      <c r="G3128" s="19" t="s">
        <v>68</v>
      </c>
      <c r="H3128" s="19"/>
      <c r="I3128" s="19" t="s">
        <v>4657</v>
      </c>
      <c r="J3128" s="19" t="s">
        <v>5190</v>
      </c>
    </row>
    <row r="3129" spans="1:10" x14ac:dyDescent="0.2">
      <c r="A3129" s="19" t="s">
        <v>18</v>
      </c>
      <c r="B3129" s="19" t="s">
        <v>10</v>
      </c>
      <c r="C3129" s="19" t="s">
        <v>11</v>
      </c>
      <c r="D3129" s="19" t="s">
        <v>1701</v>
      </c>
      <c r="E3129" s="19" t="s">
        <v>3347</v>
      </c>
      <c r="F3129" s="19" t="s">
        <v>5157</v>
      </c>
      <c r="G3129" s="19" t="s">
        <v>50</v>
      </c>
      <c r="H3129" s="19"/>
      <c r="I3129" s="19" t="s">
        <v>4657</v>
      </c>
      <c r="J3129" s="19" t="s">
        <v>5190</v>
      </c>
    </row>
    <row r="3130" spans="1:10" x14ac:dyDescent="0.2">
      <c r="A3130" s="19" t="s">
        <v>18</v>
      </c>
      <c r="B3130" s="19" t="s">
        <v>10</v>
      </c>
      <c r="C3130" s="19" t="s">
        <v>11</v>
      </c>
      <c r="D3130" s="19" t="s">
        <v>1701</v>
      </c>
      <c r="E3130" s="19" t="s">
        <v>3347</v>
      </c>
      <c r="F3130" s="19" t="s">
        <v>5157</v>
      </c>
      <c r="G3130" s="19" t="s">
        <v>76</v>
      </c>
      <c r="H3130" s="19"/>
      <c r="I3130" s="19" t="s">
        <v>4657</v>
      </c>
      <c r="J3130" s="19" t="s">
        <v>5190</v>
      </c>
    </row>
    <row r="3131" spans="1:10" x14ac:dyDescent="0.2">
      <c r="A3131" s="19" t="s">
        <v>18</v>
      </c>
      <c r="B3131" s="19" t="s">
        <v>10</v>
      </c>
      <c r="C3131" s="19" t="s">
        <v>11</v>
      </c>
      <c r="D3131" s="19" t="s">
        <v>1701</v>
      </c>
      <c r="E3131" s="19" t="s">
        <v>3347</v>
      </c>
      <c r="F3131" s="19" t="s">
        <v>5157</v>
      </c>
      <c r="G3131" s="19" t="s">
        <v>46</v>
      </c>
      <c r="H3131" s="19"/>
      <c r="I3131" s="19" t="s">
        <v>4657</v>
      </c>
      <c r="J3131" s="19" t="s">
        <v>5190</v>
      </c>
    </row>
    <row r="3132" spans="1:10" x14ac:dyDescent="0.2">
      <c r="A3132" s="19" t="s">
        <v>18</v>
      </c>
      <c r="B3132" s="19" t="s">
        <v>10</v>
      </c>
      <c r="C3132" s="19" t="s">
        <v>11</v>
      </c>
      <c r="D3132" s="19" t="s">
        <v>1701</v>
      </c>
      <c r="E3132" s="19" t="s">
        <v>3347</v>
      </c>
      <c r="F3132" s="19" t="s">
        <v>5157</v>
      </c>
      <c r="G3132" s="19" t="s">
        <v>79</v>
      </c>
      <c r="H3132" s="19"/>
      <c r="I3132" s="19" t="s">
        <v>4657</v>
      </c>
      <c r="J3132" s="19" t="s">
        <v>5190</v>
      </c>
    </row>
    <row r="3133" spans="1:10" x14ac:dyDescent="0.2">
      <c r="A3133" s="19" t="s">
        <v>18</v>
      </c>
      <c r="B3133" s="19" t="s">
        <v>10</v>
      </c>
      <c r="C3133" s="19" t="s">
        <v>11</v>
      </c>
      <c r="D3133" s="19" t="s">
        <v>1701</v>
      </c>
      <c r="E3133" s="19" t="s">
        <v>3347</v>
      </c>
      <c r="F3133" s="19" t="s">
        <v>5157</v>
      </c>
      <c r="G3133" s="19" t="s">
        <v>101</v>
      </c>
      <c r="H3133" s="19"/>
      <c r="I3133" s="19" t="s">
        <v>4657</v>
      </c>
      <c r="J3133" s="19" t="s">
        <v>5190</v>
      </c>
    </row>
    <row r="3134" spans="1:10" x14ac:dyDescent="0.2">
      <c r="A3134" s="19" t="s">
        <v>18</v>
      </c>
      <c r="B3134" s="19" t="s">
        <v>10</v>
      </c>
      <c r="C3134" s="19" t="s">
        <v>11</v>
      </c>
      <c r="D3134" s="19" t="s">
        <v>1701</v>
      </c>
      <c r="E3134" s="19" t="s">
        <v>3347</v>
      </c>
      <c r="F3134" s="19" t="s">
        <v>5157</v>
      </c>
      <c r="G3134" s="19" t="s">
        <v>5172</v>
      </c>
      <c r="H3134" s="19"/>
      <c r="I3134" s="19" t="s">
        <v>4657</v>
      </c>
      <c r="J3134" s="19" t="s">
        <v>5190</v>
      </c>
    </row>
    <row r="3135" spans="1:10" x14ac:dyDescent="0.2">
      <c r="A3135" s="19" t="s">
        <v>18</v>
      </c>
      <c r="B3135" s="19" t="s">
        <v>10</v>
      </c>
      <c r="C3135" s="19" t="s">
        <v>11</v>
      </c>
      <c r="D3135" s="19" t="s">
        <v>1701</v>
      </c>
      <c r="E3135" s="19" t="s">
        <v>3347</v>
      </c>
      <c r="F3135" s="19" t="s">
        <v>5157</v>
      </c>
      <c r="G3135" s="19" t="s">
        <v>916</v>
      </c>
      <c r="H3135" s="19"/>
      <c r="I3135" s="19" t="s">
        <v>4657</v>
      </c>
      <c r="J3135" s="19" t="s">
        <v>5190</v>
      </c>
    </row>
    <row r="3136" spans="1:10" x14ac:dyDescent="0.2">
      <c r="A3136" s="19" t="s">
        <v>18</v>
      </c>
      <c r="B3136" s="19" t="s">
        <v>10</v>
      </c>
      <c r="C3136" s="19" t="s">
        <v>11</v>
      </c>
      <c r="D3136" s="19" t="s">
        <v>1701</v>
      </c>
      <c r="E3136" s="19" t="s">
        <v>3347</v>
      </c>
      <c r="F3136" s="19" t="s">
        <v>5157</v>
      </c>
      <c r="G3136" s="19" t="s">
        <v>31</v>
      </c>
      <c r="H3136" s="19"/>
      <c r="I3136" s="19" t="s">
        <v>4657</v>
      </c>
      <c r="J3136" s="19" t="s">
        <v>5190</v>
      </c>
    </row>
    <row r="3137" spans="1:10" x14ac:dyDescent="0.2">
      <c r="A3137" s="19" t="s">
        <v>18</v>
      </c>
      <c r="B3137" s="19" t="s">
        <v>10</v>
      </c>
      <c r="C3137" s="19" t="s">
        <v>11</v>
      </c>
      <c r="D3137" s="19" t="s">
        <v>1701</v>
      </c>
      <c r="E3137" s="19" t="s">
        <v>3347</v>
      </c>
      <c r="F3137" s="19" t="s">
        <v>5157</v>
      </c>
      <c r="G3137" s="19" t="s">
        <v>86</v>
      </c>
      <c r="H3137" s="19"/>
      <c r="I3137" s="19" t="s">
        <v>4657</v>
      </c>
      <c r="J3137" s="19" t="s">
        <v>5190</v>
      </c>
    </row>
    <row r="3138" spans="1:10" x14ac:dyDescent="0.2">
      <c r="A3138" s="19" t="s">
        <v>18</v>
      </c>
      <c r="B3138" s="19" t="s">
        <v>10</v>
      </c>
      <c r="C3138" s="19" t="s">
        <v>11</v>
      </c>
      <c r="D3138" s="19" t="s">
        <v>1701</v>
      </c>
      <c r="E3138" s="19" t="s">
        <v>3347</v>
      </c>
      <c r="F3138" s="19" t="s">
        <v>5157</v>
      </c>
      <c r="G3138" s="19" t="s">
        <v>33</v>
      </c>
      <c r="H3138" s="19"/>
      <c r="I3138" s="19" t="s">
        <v>4657</v>
      </c>
      <c r="J3138" s="19" t="s">
        <v>5190</v>
      </c>
    </row>
    <row r="3139" spans="1:10" x14ac:dyDescent="0.2">
      <c r="A3139" s="19" t="s">
        <v>18</v>
      </c>
      <c r="B3139" s="19" t="s">
        <v>10</v>
      </c>
      <c r="C3139" s="19" t="s">
        <v>11</v>
      </c>
      <c r="D3139" s="19" t="s">
        <v>1701</v>
      </c>
      <c r="E3139" s="19" t="s">
        <v>3347</v>
      </c>
      <c r="F3139" s="19" t="s">
        <v>5157</v>
      </c>
      <c r="G3139" s="19" t="s">
        <v>112</v>
      </c>
      <c r="H3139" s="19"/>
      <c r="I3139" s="19" t="s">
        <v>4657</v>
      </c>
      <c r="J3139" s="19" t="s">
        <v>5190</v>
      </c>
    </row>
    <row r="3140" spans="1:10" x14ac:dyDescent="0.2">
      <c r="A3140" s="19" t="s">
        <v>18</v>
      </c>
      <c r="B3140" s="19" t="s">
        <v>10</v>
      </c>
      <c r="C3140" s="19" t="s">
        <v>11</v>
      </c>
      <c r="D3140" s="19" t="s">
        <v>1701</v>
      </c>
      <c r="E3140" s="19" t="s">
        <v>3347</v>
      </c>
      <c r="F3140" s="19" t="s">
        <v>5157</v>
      </c>
      <c r="G3140" s="19" t="s">
        <v>5181</v>
      </c>
      <c r="H3140" s="19"/>
      <c r="I3140" s="19" t="s">
        <v>4657</v>
      </c>
      <c r="J3140" s="19" t="s">
        <v>5190</v>
      </c>
    </row>
    <row r="3141" spans="1:10" x14ac:dyDescent="0.2">
      <c r="A3141" s="19" t="s">
        <v>18</v>
      </c>
      <c r="B3141" s="19" t="s">
        <v>10</v>
      </c>
      <c r="C3141" s="19" t="s">
        <v>11</v>
      </c>
      <c r="D3141" s="19" t="s">
        <v>1701</v>
      </c>
      <c r="E3141" s="19" t="s">
        <v>3347</v>
      </c>
      <c r="F3141" s="19" t="s">
        <v>5157</v>
      </c>
      <c r="G3141" s="19" t="s">
        <v>5180</v>
      </c>
      <c r="H3141" s="19"/>
      <c r="I3141" s="19" t="s">
        <v>4657</v>
      </c>
      <c r="J3141" s="19" t="s">
        <v>5190</v>
      </c>
    </row>
    <row r="3142" spans="1:10" x14ac:dyDescent="0.2">
      <c r="A3142" s="19" t="s">
        <v>18</v>
      </c>
      <c r="B3142" s="19" t="s">
        <v>10</v>
      </c>
      <c r="C3142" s="19" t="s">
        <v>11</v>
      </c>
      <c r="D3142" s="19" t="s">
        <v>1701</v>
      </c>
      <c r="E3142" s="19" t="s">
        <v>3347</v>
      </c>
      <c r="F3142" s="19" t="s">
        <v>5157</v>
      </c>
      <c r="G3142" s="19" t="s">
        <v>5179</v>
      </c>
      <c r="H3142" s="19"/>
      <c r="I3142" s="19" t="s">
        <v>4657</v>
      </c>
      <c r="J3142" s="19" t="s">
        <v>5190</v>
      </c>
    </row>
    <row r="3143" spans="1:10" x14ac:dyDescent="0.2">
      <c r="A3143" s="19" t="s">
        <v>18</v>
      </c>
      <c r="B3143" s="19" t="s">
        <v>10</v>
      </c>
      <c r="C3143" s="19" t="s">
        <v>11</v>
      </c>
      <c r="D3143" s="19" t="s">
        <v>1701</v>
      </c>
      <c r="E3143" s="19" t="s">
        <v>3347</v>
      </c>
      <c r="F3143" s="19" t="s">
        <v>5157</v>
      </c>
      <c r="G3143" s="19" t="s">
        <v>5177</v>
      </c>
      <c r="H3143" s="19"/>
      <c r="I3143" s="19" t="s">
        <v>4657</v>
      </c>
      <c r="J3143" s="19" t="s">
        <v>5190</v>
      </c>
    </row>
    <row r="3144" spans="1:10" x14ac:dyDescent="0.2">
      <c r="A3144" s="19" t="s">
        <v>18</v>
      </c>
      <c r="B3144" s="19" t="s">
        <v>10</v>
      </c>
      <c r="C3144" s="19" t="s">
        <v>11</v>
      </c>
      <c r="D3144" s="19" t="s">
        <v>1701</v>
      </c>
      <c r="E3144" s="19" t="s">
        <v>3347</v>
      </c>
      <c r="F3144" s="19" t="s">
        <v>5157</v>
      </c>
      <c r="G3144" s="19" t="s">
        <v>116</v>
      </c>
      <c r="H3144" s="19"/>
      <c r="I3144" s="19" t="s">
        <v>4657</v>
      </c>
      <c r="J3144" s="19" t="s">
        <v>5190</v>
      </c>
    </row>
    <row r="3145" spans="1:10" x14ac:dyDescent="0.2">
      <c r="A3145" s="19" t="s">
        <v>18</v>
      </c>
      <c r="B3145" s="19" t="s">
        <v>10</v>
      </c>
      <c r="C3145" s="19" t="s">
        <v>11</v>
      </c>
      <c r="D3145" s="19" t="s">
        <v>1701</v>
      </c>
      <c r="E3145" s="19" t="s">
        <v>3347</v>
      </c>
      <c r="F3145" s="19" t="s">
        <v>5157</v>
      </c>
      <c r="G3145" s="19" t="s">
        <v>41</v>
      </c>
      <c r="H3145" s="19"/>
      <c r="I3145" s="19" t="s">
        <v>4657</v>
      </c>
      <c r="J3145" s="19" t="s">
        <v>5190</v>
      </c>
    </row>
    <row r="3146" spans="1:10" x14ac:dyDescent="0.2">
      <c r="A3146" s="19" t="s">
        <v>18</v>
      </c>
      <c r="B3146" s="19" t="s">
        <v>10</v>
      </c>
      <c r="C3146" s="19" t="s">
        <v>11</v>
      </c>
      <c r="D3146" s="19" t="s">
        <v>1701</v>
      </c>
      <c r="E3146" s="19" t="s">
        <v>3347</v>
      </c>
      <c r="F3146" s="19" t="s">
        <v>5158</v>
      </c>
      <c r="G3146" s="19" t="s">
        <v>76</v>
      </c>
      <c r="H3146" s="19"/>
      <c r="I3146" s="19" t="s">
        <v>4657</v>
      </c>
      <c r="J3146" s="19" t="s">
        <v>5191</v>
      </c>
    </row>
    <row r="3147" spans="1:10" x14ac:dyDescent="0.2">
      <c r="A3147" s="19" t="s">
        <v>18</v>
      </c>
      <c r="B3147" s="19" t="s">
        <v>10</v>
      </c>
      <c r="C3147" s="19" t="s">
        <v>11</v>
      </c>
      <c r="D3147" s="19" t="s">
        <v>1701</v>
      </c>
      <c r="E3147" s="19" t="s">
        <v>3347</v>
      </c>
      <c r="F3147" s="19" t="s">
        <v>5158</v>
      </c>
      <c r="G3147" s="19" t="s">
        <v>68</v>
      </c>
      <c r="H3147" s="19"/>
      <c r="I3147" s="19" t="s">
        <v>4657</v>
      </c>
      <c r="J3147" s="19" t="s">
        <v>5191</v>
      </c>
    </row>
    <row r="3148" spans="1:10" x14ac:dyDescent="0.2">
      <c r="A3148" s="19" t="s">
        <v>18</v>
      </c>
      <c r="B3148" s="19" t="s">
        <v>10</v>
      </c>
      <c r="C3148" s="19" t="s">
        <v>11</v>
      </c>
      <c r="D3148" s="19" t="s">
        <v>1701</v>
      </c>
      <c r="E3148" s="19" t="s">
        <v>3347</v>
      </c>
      <c r="F3148" s="19" t="s">
        <v>5158</v>
      </c>
      <c r="G3148" s="19" t="s">
        <v>50</v>
      </c>
      <c r="H3148" s="19"/>
      <c r="I3148" s="19" t="s">
        <v>4657</v>
      </c>
      <c r="J3148" s="19" t="s">
        <v>5191</v>
      </c>
    </row>
    <row r="3149" spans="1:10" x14ac:dyDescent="0.2">
      <c r="A3149" s="19" t="s">
        <v>18</v>
      </c>
      <c r="B3149" s="19" t="s">
        <v>10</v>
      </c>
      <c r="C3149" s="19" t="s">
        <v>11</v>
      </c>
      <c r="D3149" s="19" t="s">
        <v>1701</v>
      </c>
      <c r="E3149" s="19" t="s">
        <v>3347</v>
      </c>
      <c r="F3149" s="19" t="s">
        <v>5158</v>
      </c>
      <c r="G3149" s="19" t="s">
        <v>46</v>
      </c>
      <c r="H3149" s="19"/>
      <c r="I3149" s="19" t="s">
        <v>4657</v>
      </c>
      <c r="J3149" s="19" t="s">
        <v>5191</v>
      </c>
    </row>
    <row r="3150" spans="1:10" x14ac:dyDescent="0.2">
      <c r="A3150" s="19" t="s">
        <v>18</v>
      </c>
      <c r="B3150" s="19" t="s">
        <v>10</v>
      </c>
      <c r="C3150" s="19" t="s">
        <v>11</v>
      </c>
      <c r="D3150" s="19" t="s">
        <v>1701</v>
      </c>
      <c r="E3150" s="19" t="s">
        <v>3347</v>
      </c>
      <c r="F3150" s="19" t="s">
        <v>5158</v>
      </c>
      <c r="G3150" s="19" t="s">
        <v>982</v>
      </c>
      <c r="H3150" s="19"/>
      <c r="I3150" s="19" t="s">
        <v>4657</v>
      </c>
      <c r="J3150" s="19" t="s">
        <v>5191</v>
      </c>
    </row>
    <row r="3151" spans="1:10" x14ac:dyDescent="0.2">
      <c r="A3151" s="19" t="s">
        <v>18</v>
      </c>
      <c r="B3151" s="19" t="s">
        <v>10</v>
      </c>
      <c r="C3151" s="19" t="s">
        <v>11</v>
      </c>
      <c r="D3151" s="19" t="s">
        <v>1701</v>
      </c>
      <c r="E3151" s="19" t="s">
        <v>3347</v>
      </c>
      <c r="F3151" s="19" t="s">
        <v>5158</v>
      </c>
      <c r="G3151" s="19" t="s">
        <v>41</v>
      </c>
      <c r="H3151" s="19"/>
      <c r="I3151" s="19" t="s">
        <v>4657</v>
      </c>
      <c r="J3151" s="19" t="s">
        <v>5191</v>
      </c>
    </row>
    <row r="3152" spans="1:10" x14ac:dyDescent="0.2">
      <c r="A3152" s="19" t="s">
        <v>18</v>
      </c>
      <c r="B3152" s="19" t="s">
        <v>10</v>
      </c>
      <c r="C3152" s="19" t="s">
        <v>11</v>
      </c>
      <c r="D3152" s="19" t="s">
        <v>1701</v>
      </c>
      <c r="E3152" s="19" t="s">
        <v>3347</v>
      </c>
      <c r="F3152" s="19" t="s">
        <v>5158</v>
      </c>
      <c r="G3152" s="19" t="s">
        <v>418</v>
      </c>
      <c r="H3152" s="19"/>
      <c r="I3152" s="19" t="s">
        <v>4657</v>
      </c>
      <c r="J3152" s="19" t="s">
        <v>5191</v>
      </c>
    </row>
    <row r="3153" spans="1:10" x14ac:dyDescent="0.2">
      <c r="A3153" s="19" t="s">
        <v>18</v>
      </c>
      <c r="B3153" s="19" t="s">
        <v>10</v>
      </c>
      <c r="C3153" s="19" t="s">
        <v>11</v>
      </c>
      <c r="D3153" s="19" t="s">
        <v>1701</v>
      </c>
      <c r="E3153" s="19" t="s">
        <v>3347</v>
      </c>
      <c r="F3153" s="19" t="s">
        <v>5158</v>
      </c>
      <c r="G3153" s="19" t="s">
        <v>86</v>
      </c>
      <c r="H3153" s="19"/>
      <c r="I3153" s="19" t="s">
        <v>4657</v>
      </c>
      <c r="J3153" s="19" t="s">
        <v>5191</v>
      </c>
    </row>
    <row r="3154" spans="1:10" x14ac:dyDescent="0.2">
      <c r="A3154" s="19" t="s">
        <v>18</v>
      </c>
      <c r="B3154" s="19" t="s">
        <v>10</v>
      </c>
      <c r="C3154" s="19" t="s">
        <v>11</v>
      </c>
      <c r="D3154" s="19" t="s">
        <v>1701</v>
      </c>
      <c r="E3154" s="19" t="s">
        <v>3347</v>
      </c>
      <c r="F3154" s="19" t="s">
        <v>5158</v>
      </c>
      <c r="G3154" s="19" t="s">
        <v>101</v>
      </c>
      <c r="H3154" s="19"/>
      <c r="I3154" s="19" t="s">
        <v>4657</v>
      </c>
      <c r="J3154" s="19" t="s">
        <v>5191</v>
      </c>
    </row>
    <row r="3155" spans="1:10" x14ac:dyDescent="0.2">
      <c r="A3155" s="19" t="s">
        <v>18</v>
      </c>
      <c r="B3155" s="19" t="s">
        <v>10</v>
      </c>
      <c r="C3155" s="19" t="s">
        <v>11</v>
      </c>
      <c r="D3155" s="19" t="s">
        <v>1701</v>
      </c>
      <c r="E3155" s="19" t="s">
        <v>3347</v>
      </c>
      <c r="F3155" s="19" t="s">
        <v>5158</v>
      </c>
      <c r="G3155" s="19" t="s">
        <v>5172</v>
      </c>
      <c r="H3155" s="19"/>
      <c r="I3155" s="19" t="s">
        <v>4657</v>
      </c>
      <c r="J3155" s="19" t="s">
        <v>5191</v>
      </c>
    </row>
    <row r="3156" spans="1:10" x14ac:dyDescent="0.2">
      <c r="A3156" s="19" t="s">
        <v>18</v>
      </c>
      <c r="B3156" s="19" t="s">
        <v>10</v>
      </c>
      <c r="C3156" s="19" t="s">
        <v>11</v>
      </c>
      <c r="D3156" s="19" t="s">
        <v>1701</v>
      </c>
      <c r="E3156" s="19" t="s">
        <v>3347</v>
      </c>
      <c r="F3156" s="19" t="s">
        <v>5158</v>
      </c>
      <c r="G3156" s="19" t="s">
        <v>916</v>
      </c>
      <c r="H3156" s="19"/>
      <c r="I3156" s="19" t="s">
        <v>4657</v>
      </c>
      <c r="J3156" s="19" t="s">
        <v>5191</v>
      </c>
    </row>
    <row r="3157" spans="1:10" x14ac:dyDescent="0.2">
      <c r="A3157" s="19" t="s">
        <v>18</v>
      </c>
      <c r="B3157" s="19" t="s">
        <v>10</v>
      </c>
      <c r="C3157" s="19" t="s">
        <v>11</v>
      </c>
      <c r="D3157" s="19" t="s">
        <v>1701</v>
      </c>
      <c r="E3157" s="19" t="s">
        <v>3347</v>
      </c>
      <c r="F3157" s="19" t="s">
        <v>5159</v>
      </c>
      <c r="G3157" s="19" t="s">
        <v>68</v>
      </c>
      <c r="H3157" s="19"/>
      <c r="I3157" s="19" t="s">
        <v>4657</v>
      </c>
      <c r="J3157" s="19" t="s">
        <v>5192</v>
      </c>
    </row>
    <row r="3158" spans="1:10" x14ac:dyDescent="0.2">
      <c r="A3158" s="19" t="s">
        <v>18</v>
      </c>
      <c r="B3158" s="19" t="s">
        <v>10</v>
      </c>
      <c r="C3158" s="19" t="s">
        <v>11</v>
      </c>
      <c r="D3158" s="19" t="s">
        <v>1701</v>
      </c>
      <c r="E3158" s="19" t="s">
        <v>3347</v>
      </c>
      <c r="F3158" s="19" t="s">
        <v>5159</v>
      </c>
      <c r="G3158" s="19" t="s">
        <v>46</v>
      </c>
      <c r="H3158" s="19"/>
      <c r="I3158" s="19" t="s">
        <v>4657</v>
      </c>
      <c r="J3158" s="19" t="s">
        <v>5192</v>
      </c>
    </row>
    <row r="3159" spans="1:10" x14ac:dyDescent="0.2">
      <c r="A3159" s="19" t="s">
        <v>18</v>
      </c>
      <c r="B3159" s="19" t="s">
        <v>10</v>
      </c>
      <c r="C3159" s="19" t="s">
        <v>11</v>
      </c>
      <c r="D3159" s="19" t="s">
        <v>1701</v>
      </c>
      <c r="E3159" s="19" t="s">
        <v>3347</v>
      </c>
      <c r="F3159" s="19" t="s">
        <v>5159</v>
      </c>
      <c r="G3159" s="19" t="s">
        <v>982</v>
      </c>
      <c r="H3159" s="19"/>
      <c r="I3159" s="19" t="s">
        <v>4657</v>
      </c>
      <c r="J3159" s="19" t="s">
        <v>5192</v>
      </c>
    </row>
    <row r="3160" spans="1:10" x14ac:dyDescent="0.2">
      <c r="A3160" s="19" t="s">
        <v>18</v>
      </c>
      <c r="B3160" s="19" t="s">
        <v>10</v>
      </c>
      <c r="C3160" s="19" t="s">
        <v>11</v>
      </c>
      <c r="D3160" s="19" t="s">
        <v>1701</v>
      </c>
      <c r="E3160" s="19" t="s">
        <v>3347</v>
      </c>
      <c r="F3160" s="19" t="s">
        <v>5159</v>
      </c>
      <c r="G3160" s="19" t="s">
        <v>418</v>
      </c>
      <c r="H3160" s="19"/>
      <c r="I3160" s="19" t="s">
        <v>4657</v>
      </c>
      <c r="J3160" s="19" t="s">
        <v>5192</v>
      </c>
    </row>
    <row r="3161" spans="1:10" x14ac:dyDescent="0.2">
      <c r="A3161" s="19" t="s">
        <v>18</v>
      </c>
      <c r="B3161" s="19" t="s">
        <v>10</v>
      </c>
      <c r="C3161" s="19" t="s">
        <v>11</v>
      </c>
      <c r="D3161" s="19" t="s">
        <v>1701</v>
      </c>
      <c r="E3161" s="19" t="s">
        <v>3347</v>
      </c>
      <c r="F3161" s="19" t="s">
        <v>5159</v>
      </c>
      <c r="G3161" s="19" t="s">
        <v>86</v>
      </c>
      <c r="H3161" s="19"/>
      <c r="I3161" s="19" t="s">
        <v>4657</v>
      </c>
      <c r="J3161" s="19" t="s">
        <v>5192</v>
      </c>
    </row>
    <row r="3162" spans="1:10" x14ac:dyDescent="0.2">
      <c r="A3162" s="19" t="s">
        <v>18</v>
      </c>
      <c r="B3162" s="19" t="s">
        <v>10</v>
      </c>
      <c r="C3162" s="19" t="s">
        <v>11</v>
      </c>
      <c r="D3162" s="19" t="s">
        <v>1701</v>
      </c>
      <c r="E3162" s="19" t="s">
        <v>3347</v>
      </c>
      <c r="F3162" s="19" t="s">
        <v>5159</v>
      </c>
      <c r="G3162" s="19" t="s">
        <v>41</v>
      </c>
      <c r="H3162" s="19"/>
      <c r="I3162" s="19" t="s">
        <v>4657</v>
      </c>
      <c r="J3162" s="19" t="s">
        <v>5192</v>
      </c>
    </row>
    <row r="3163" spans="1:10" x14ac:dyDescent="0.2">
      <c r="A3163" s="19" t="s">
        <v>18</v>
      </c>
      <c r="B3163" s="19" t="s">
        <v>10</v>
      </c>
      <c r="C3163" s="19" t="s">
        <v>11</v>
      </c>
      <c r="D3163" s="19" t="s">
        <v>1701</v>
      </c>
      <c r="E3163" s="19" t="s">
        <v>3347</v>
      </c>
      <c r="F3163" s="19" t="s">
        <v>5159</v>
      </c>
      <c r="G3163" s="19" t="s">
        <v>101</v>
      </c>
      <c r="H3163" s="19"/>
      <c r="I3163" s="19" t="s">
        <v>4657</v>
      </c>
      <c r="J3163" s="19" t="s">
        <v>5192</v>
      </c>
    </row>
    <row r="3164" spans="1:10" x14ac:dyDescent="0.2">
      <c r="A3164" s="19" t="s">
        <v>18</v>
      </c>
      <c r="B3164" s="19" t="s">
        <v>10</v>
      </c>
      <c r="C3164" s="19" t="s">
        <v>11</v>
      </c>
      <c r="D3164" s="19" t="s">
        <v>1701</v>
      </c>
      <c r="E3164" s="19" t="s">
        <v>3347</v>
      </c>
      <c r="F3164" s="19" t="s">
        <v>5159</v>
      </c>
      <c r="G3164" s="19" t="s">
        <v>5172</v>
      </c>
      <c r="H3164" s="19"/>
      <c r="I3164" s="19" t="s">
        <v>4657</v>
      </c>
      <c r="J3164" s="19" t="s">
        <v>5192</v>
      </c>
    </row>
    <row r="3165" spans="1:10" x14ac:dyDescent="0.2">
      <c r="A3165" s="19" t="s">
        <v>18</v>
      </c>
      <c r="B3165" s="19" t="s">
        <v>10</v>
      </c>
      <c r="C3165" s="19" t="s">
        <v>11</v>
      </c>
      <c r="D3165" s="19" t="s">
        <v>1701</v>
      </c>
      <c r="E3165" s="19" t="s">
        <v>3347</v>
      </c>
      <c r="F3165" s="19" t="s">
        <v>5159</v>
      </c>
      <c r="G3165" s="19" t="s">
        <v>916</v>
      </c>
      <c r="H3165" s="19"/>
      <c r="I3165" s="19" t="s">
        <v>4657</v>
      </c>
      <c r="J3165" s="19" t="s">
        <v>5192</v>
      </c>
    </row>
    <row r="3166" spans="1:10" x14ac:dyDescent="0.2">
      <c r="A3166" s="19" t="s">
        <v>18</v>
      </c>
      <c r="B3166" s="19" t="s">
        <v>10</v>
      </c>
      <c r="C3166" s="19" t="s">
        <v>11</v>
      </c>
      <c r="D3166" s="19" t="s">
        <v>1701</v>
      </c>
      <c r="E3166" s="19" t="s">
        <v>3347</v>
      </c>
      <c r="F3166" s="19" t="s">
        <v>5159</v>
      </c>
      <c r="G3166" s="19" t="s">
        <v>5177</v>
      </c>
      <c r="H3166" s="19"/>
      <c r="I3166" s="19" t="s">
        <v>4657</v>
      </c>
      <c r="J3166" s="19" t="s">
        <v>5192</v>
      </c>
    </row>
    <row r="3167" spans="1:10" x14ac:dyDescent="0.2">
      <c r="A3167" s="19" t="s">
        <v>18</v>
      </c>
      <c r="B3167" s="19" t="s">
        <v>10</v>
      </c>
      <c r="C3167" s="19" t="s">
        <v>11</v>
      </c>
      <c r="D3167" s="19" t="s">
        <v>1701</v>
      </c>
      <c r="E3167" s="19" t="s">
        <v>3347</v>
      </c>
      <c r="F3167" s="19" t="s">
        <v>5159</v>
      </c>
      <c r="G3167" s="19" t="s">
        <v>54</v>
      </c>
      <c r="H3167" s="19"/>
      <c r="I3167" s="19" t="s">
        <v>4657</v>
      </c>
      <c r="J3167" s="19" t="s">
        <v>5192</v>
      </c>
    </row>
    <row r="3168" spans="1:10" x14ac:dyDescent="0.2">
      <c r="A3168" s="19" t="s">
        <v>18</v>
      </c>
      <c r="B3168" s="19" t="s">
        <v>10</v>
      </c>
      <c r="C3168" s="19" t="s">
        <v>11</v>
      </c>
      <c r="D3168" s="19" t="s">
        <v>1701</v>
      </c>
      <c r="E3168" s="19" t="s">
        <v>3347</v>
      </c>
      <c r="F3168" s="19" t="s">
        <v>5159</v>
      </c>
      <c r="G3168" s="19" t="s">
        <v>116</v>
      </c>
      <c r="H3168" s="19"/>
      <c r="I3168" s="19" t="s">
        <v>4657</v>
      </c>
      <c r="J3168" s="19" t="s">
        <v>5192</v>
      </c>
    </row>
    <row r="3169" spans="1:10" x14ac:dyDescent="0.2">
      <c r="A3169" s="19" t="s">
        <v>18</v>
      </c>
      <c r="B3169" s="19" t="s">
        <v>10</v>
      </c>
      <c r="C3169" s="19" t="s">
        <v>11</v>
      </c>
      <c r="D3169" s="19" t="s">
        <v>1701</v>
      </c>
      <c r="E3169" s="19" t="s">
        <v>3347</v>
      </c>
      <c r="F3169" s="19" t="s">
        <v>5159</v>
      </c>
      <c r="G3169" s="19" t="s">
        <v>33</v>
      </c>
      <c r="H3169" s="19"/>
      <c r="I3169" s="19" t="s">
        <v>4657</v>
      </c>
      <c r="J3169" s="19" t="s">
        <v>5192</v>
      </c>
    </row>
    <row r="3170" spans="1:10" x14ac:dyDescent="0.2">
      <c r="A3170" s="19" t="s">
        <v>18</v>
      </c>
      <c r="B3170" s="19" t="s">
        <v>10</v>
      </c>
      <c r="C3170" s="19" t="s">
        <v>11</v>
      </c>
      <c r="D3170" s="19" t="s">
        <v>1701</v>
      </c>
      <c r="E3170" s="19" t="s">
        <v>3347</v>
      </c>
      <c r="F3170" s="19" t="s">
        <v>5159</v>
      </c>
      <c r="G3170" s="19" t="s">
        <v>112</v>
      </c>
      <c r="H3170" s="19"/>
      <c r="I3170" s="19" t="s">
        <v>4657</v>
      </c>
      <c r="J3170" s="19" t="s">
        <v>5192</v>
      </c>
    </row>
    <row r="3171" spans="1:10" x14ac:dyDescent="0.2">
      <c r="A3171" s="19" t="s">
        <v>9</v>
      </c>
      <c r="B3171" s="19" t="s">
        <v>10</v>
      </c>
      <c r="C3171" s="19" t="s">
        <v>1232</v>
      </c>
      <c r="D3171" s="19" t="s">
        <v>1701</v>
      </c>
      <c r="E3171" s="19" t="s">
        <v>4565</v>
      </c>
      <c r="F3171" s="19" t="s">
        <v>5159</v>
      </c>
      <c r="G3171" s="19" t="s">
        <v>4562</v>
      </c>
      <c r="H3171" s="19"/>
      <c r="I3171" s="19" t="s">
        <v>4563</v>
      </c>
      <c r="J3171" s="19" t="s">
        <v>4564</v>
      </c>
    </row>
  </sheetData>
  <sheetProtection autoFilter="0" pivotTables="0"/>
  <hyperlinks>
    <hyperlink ref="I1593" r:id="rId1" tooltip="Llamar a través de Hangouts" display="https://www.google.com.ec/search?q=medicvalle+telefonos&amp;sa=X&amp;ved=0ahUKEwjCgqTxitHbAhUo1oMKHfv9CikQ1QIIjgEoAA&amp;biw=1366&amp;bih=654"/>
    <hyperlink ref="I1594:I1601" r:id="rId2" tooltip="Llamar a través de Hangouts" display="https://www.google.com.ec/search?q=medicvalle+telefonos&amp;sa=X&amp;ved=0ahUKEwjCgqTxitHbAhUo1oMKHfv9CikQ1QIIjgEoAA&amp;biw=1366&amp;bih=654"/>
  </hyperlinks>
  <pageMargins left="0.7" right="0.7" top="0.75" bottom="0.75" header="0.3" footer="0.3"/>
  <pageSetup paperSize="9" scale="14" orientation="portrait" r:id="rId3"/>
  <colBreaks count="1" manualBreakCount="1">
    <brk id="12" max="1048575" man="1"/>
  </colBreaks>
  <drawing r:id="rId4"/>
  <legacy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2603"/>
  <sheetViews>
    <sheetView tabSelected="1" topLeftCell="E2583" zoomScale="40" zoomScaleNormal="40" zoomScaleSheetLayoutView="90" workbookViewId="0">
      <selection activeCell="I2583" sqref="I2583"/>
    </sheetView>
  </sheetViews>
  <sheetFormatPr baseColWidth="10" defaultRowHeight="12.75" x14ac:dyDescent="0.2"/>
  <cols>
    <col min="1" max="1" width="22.85546875" customWidth="1"/>
    <col min="2" max="2" width="25" customWidth="1"/>
    <col min="3" max="3" width="25.28515625" customWidth="1"/>
    <col min="4" max="4" width="20.28515625" customWidth="1"/>
    <col min="5" max="5" width="48.140625" customWidth="1"/>
    <col min="6" max="6" width="17.28515625" customWidth="1"/>
    <col min="7" max="7" width="36.140625" customWidth="1"/>
    <col min="8" max="8" width="40" style="3" customWidth="1"/>
    <col min="9" max="9" width="17.5703125" style="13" customWidth="1"/>
    <col min="10" max="10" width="52.85546875" customWidth="1"/>
    <col min="11" max="11" width="20.42578125" customWidth="1"/>
  </cols>
  <sheetData>
    <row r="1" spans="1:16383" s="10" customFormat="1" ht="22.15" customHeight="1" x14ac:dyDescent="0.2">
      <c r="A1" s="42"/>
      <c r="B1" s="42"/>
      <c r="C1" s="42"/>
      <c r="D1" s="42"/>
      <c r="E1" s="42"/>
      <c r="F1" s="43"/>
      <c r="G1" s="42"/>
      <c r="H1" s="42"/>
      <c r="I1" s="42"/>
      <c r="J1" s="44"/>
      <c r="K1" s="45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  <c r="AMO1"/>
      <c r="AMP1"/>
      <c r="AMQ1"/>
      <c r="AMR1"/>
      <c r="AMS1"/>
      <c r="AMT1"/>
      <c r="AMU1"/>
      <c r="AMV1"/>
      <c r="AMW1"/>
      <c r="AMX1"/>
      <c r="AMY1"/>
      <c r="AMZ1"/>
      <c r="ANA1"/>
      <c r="ANB1"/>
      <c r="ANC1"/>
      <c r="AND1"/>
      <c r="ANE1"/>
      <c r="ANF1"/>
      <c r="ANG1"/>
      <c r="ANH1"/>
      <c r="ANI1"/>
      <c r="ANJ1"/>
      <c r="ANK1"/>
      <c r="ANL1"/>
      <c r="ANM1"/>
      <c r="ANN1"/>
      <c r="ANO1"/>
      <c r="ANP1"/>
      <c r="ANQ1"/>
      <c r="ANR1"/>
      <c r="ANS1"/>
      <c r="ANT1"/>
      <c r="ANU1"/>
      <c r="ANV1"/>
      <c r="ANW1"/>
      <c r="ANX1"/>
      <c r="ANY1"/>
      <c r="ANZ1"/>
      <c r="AOA1"/>
      <c r="AOB1"/>
      <c r="AOC1"/>
      <c r="AOD1"/>
      <c r="AOE1"/>
      <c r="AOF1"/>
      <c r="AOG1"/>
      <c r="AOH1"/>
      <c r="AOI1"/>
      <c r="AOJ1"/>
      <c r="AOK1"/>
      <c r="AOL1"/>
      <c r="AOM1"/>
      <c r="AON1"/>
      <c r="AOO1"/>
      <c r="AOP1"/>
      <c r="AOQ1"/>
      <c r="AOR1"/>
      <c r="AOS1"/>
      <c r="AOT1"/>
      <c r="AOU1"/>
      <c r="AOV1"/>
      <c r="AOW1"/>
      <c r="AOX1"/>
      <c r="AOY1"/>
      <c r="AOZ1"/>
      <c r="APA1"/>
      <c r="APB1"/>
      <c r="APC1"/>
      <c r="APD1"/>
      <c r="APE1"/>
      <c r="APF1"/>
      <c r="APG1"/>
      <c r="APH1"/>
      <c r="API1"/>
      <c r="APJ1"/>
      <c r="APK1"/>
      <c r="APL1"/>
      <c r="APM1"/>
      <c r="APN1"/>
      <c r="APO1"/>
      <c r="APP1"/>
      <c r="APQ1"/>
      <c r="APR1"/>
      <c r="APS1"/>
      <c r="APT1"/>
      <c r="APU1"/>
      <c r="APV1"/>
      <c r="APW1"/>
      <c r="APX1"/>
      <c r="APY1"/>
      <c r="APZ1"/>
      <c r="AQA1"/>
      <c r="AQB1"/>
      <c r="AQC1"/>
      <c r="AQD1"/>
      <c r="AQE1"/>
      <c r="AQF1"/>
      <c r="AQG1"/>
      <c r="AQH1"/>
      <c r="AQI1"/>
      <c r="AQJ1"/>
      <c r="AQK1"/>
      <c r="AQL1"/>
      <c r="AQM1"/>
      <c r="AQN1"/>
      <c r="AQO1"/>
      <c r="AQP1"/>
      <c r="AQQ1"/>
      <c r="AQR1"/>
      <c r="AQS1"/>
      <c r="AQT1"/>
      <c r="AQU1"/>
      <c r="AQV1"/>
      <c r="AQW1"/>
      <c r="AQX1"/>
      <c r="AQY1"/>
      <c r="AQZ1"/>
      <c r="ARA1"/>
      <c r="ARB1"/>
      <c r="ARC1"/>
      <c r="ARD1"/>
      <c r="ARE1"/>
      <c r="ARF1"/>
      <c r="ARG1"/>
      <c r="ARH1"/>
      <c r="ARI1"/>
      <c r="ARJ1"/>
      <c r="ARK1"/>
      <c r="ARL1"/>
      <c r="ARM1"/>
      <c r="ARN1"/>
      <c r="ARO1"/>
      <c r="ARP1"/>
      <c r="ARQ1"/>
      <c r="ARR1"/>
      <c r="ARS1"/>
      <c r="ART1"/>
      <c r="ARU1"/>
      <c r="ARV1"/>
      <c r="ARW1"/>
      <c r="ARX1"/>
      <c r="ARY1"/>
      <c r="ARZ1"/>
      <c r="ASA1"/>
      <c r="ASB1"/>
      <c r="ASC1"/>
      <c r="ASD1"/>
      <c r="ASE1"/>
      <c r="ASF1"/>
      <c r="ASG1"/>
      <c r="ASH1"/>
      <c r="ASI1"/>
      <c r="ASJ1"/>
      <c r="ASK1"/>
      <c r="ASL1"/>
      <c r="ASM1"/>
      <c r="ASN1"/>
      <c r="ASO1"/>
      <c r="ASP1"/>
      <c r="ASQ1"/>
      <c r="ASR1"/>
      <c r="ASS1"/>
      <c r="AST1"/>
      <c r="ASU1"/>
      <c r="ASV1"/>
      <c r="ASW1"/>
      <c r="ASX1"/>
      <c r="ASY1"/>
      <c r="ASZ1"/>
      <c r="ATA1"/>
      <c r="ATB1"/>
      <c r="ATC1"/>
      <c r="ATD1"/>
      <c r="ATE1"/>
      <c r="ATF1"/>
      <c r="ATG1"/>
      <c r="ATH1"/>
      <c r="ATI1"/>
      <c r="ATJ1"/>
      <c r="ATK1"/>
      <c r="ATL1"/>
      <c r="ATM1"/>
      <c r="ATN1"/>
      <c r="ATO1"/>
      <c r="ATP1"/>
      <c r="ATQ1"/>
      <c r="ATR1"/>
      <c r="ATS1"/>
      <c r="ATT1"/>
      <c r="ATU1"/>
      <c r="ATV1"/>
      <c r="ATW1"/>
      <c r="ATX1"/>
      <c r="ATY1"/>
      <c r="ATZ1"/>
      <c r="AUA1"/>
      <c r="AUB1"/>
      <c r="AUC1"/>
      <c r="AUD1"/>
      <c r="AUE1"/>
      <c r="AUF1"/>
      <c r="AUG1"/>
      <c r="AUH1"/>
      <c r="AUI1"/>
      <c r="AUJ1"/>
      <c r="AUK1"/>
      <c r="AUL1"/>
      <c r="AUM1"/>
      <c r="AUN1"/>
      <c r="AUO1"/>
      <c r="AUP1"/>
      <c r="AUQ1"/>
      <c r="AUR1"/>
      <c r="AUS1"/>
      <c r="AUT1"/>
      <c r="AUU1"/>
      <c r="AUV1"/>
      <c r="AUW1"/>
      <c r="AUX1"/>
      <c r="AUY1"/>
      <c r="AUZ1"/>
      <c r="AVA1"/>
      <c r="AVB1"/>
      <c r="AVC1"/>
      <c r="AVD1"/>
      <c r="AVE1"/>
      <c r="AVF1"/>
      <c r="AVG1"/>
      <c r="AVH1"/>
      <c r="AVI1"/>
      <c r="AVJ1"/>
      <c r="AVK1"/>
      <c r="AVL1"/>
      <c r="AVM1"/>
      <c r="AVN1"/>
      <c r="AVO1"/>
      <c r="AVP1"/>
      <c r="AVQ1"/>
      <c r="AVR1"/>
      <c r="AVS1"/>
      <c r="AVT1"/>
      <c r="AVU1"/>
      <c r="AVV1"/>
      <c r="AVW1"/>
      <c r="AVX1"/>
      <c r="AVY1"/>
      <c r="AVZ1"/>
      <c r="AWA1"/>
      <c r="AWB1"/>
      <c r="AWC1"/>
      <c r="AWD1"/>
      <c r="AWE1"/>
      <c r="AWF1"/>
      <c r="AWG1"/>
      <c r="AWH1"/>
      <c r="AWI1"/>
      <c r="AWJ1"/>
      <c r="AWK1"/>
      <c r="AWL1"/>
      <c r="AWM1"/>
      <c r="AWN1"/>
      <c r="AWO1"/>
      <c r="AWP1"/>
      <c r="AWQ1"/>
      <c r="AWR1"/>
      <c r="AWS1"/>
      <c r="AWT1"/>
      <c r="AWU1"/>
      <c r="AWV1"/>
      <c r="AWW1"/>
      <c r="AWX1"/>
      <c r="AWY1"/>
      <c r="AWZ1"/>
      <c r="AXA1"/>
      <c r="AXB1"/>
      <c r="AXC1"/>
      <c r="AXD1"/>
      <c r="AXE1"/>
      <c r="AXF1"/>
      <c r="AXG1"/>
      <c r="AXH1"/>
      <c r="AXI1"/>
      <c r="AXJ1"/>
      <c r="AXK1"/>
      <c r="AXL1"/>
      <c r="AXM1"/>
      <c r="AXN1"/>
      <c r="AXO1"/>
      <c r="AXP1"/>
      <c r="AXQ1"/>
      <c r="AXR1"/>
      <c r="AXS1"/>
      <c r="AXT1"/>
      <c r="AXU1"/>
      <c r="AXV1"/>
      <c r="AXW1"/>
      <c r="AXX1"/>
      <c r="AXY1"/>
      <c r="AXZ1"/>
      <c r="AYA1"/>
      <c r="AYB1"/>
      <c r="AYC1"/>
      <c r="AYD1"/>
      <c r="AYE1"/>
      <c r="AYF1"/>
      <c r="AYG1"/>
      <c r="AYH1"/>
      <c r="AYI1"/>
      <c r="AYJ1"/>
      <c r="AYK1"/>
      <c r="AYL1"/>
      <c r="AYM1"/>
      <c r="AYN1"/>
      <c r="AYO1"/>
      <c r="AYP1"/>
      <c r="AYQ1"/>
      <c r="AYR1"/>
      <c r="AYS1"/>
      <c r="AYT1"/>
      <c r="AYU1"/>
      <c r="AYV1"/>
      <c r="AYW1"/>
      <c r="AYX1"/>
      <c r="AYY1"/>
      <c r="AYZ1"/>
      <c r="AZA1"/>
      <c r="AZB1"/>
      <c r="AZC1"/>
      <c r="AZD1"/>
      <c r="AZE1"/>
      <c r="AZF1"/>
      <c r="AZG1"/>
      <c r="AZH1"/>
      <c r="AZI1"/>
      <c r="AZJ1"/>
      <c r="AZK1"/>
      <c r="AZL1"/>
      <c r="AZM1"/>
      <c r="AZN1"/>
      <c r="AZO1"/>
      <c r="AZP1"/>
      <c r="AZQ1"/>
      <c r="AZR1"/>
      <c r="AZS1"/>
      <c r="AZT1"/>
      <c r="AZU1"/>
      <c r="AZV1"/>
      <c r="AZW1"/>
      <c r="AZX1"/>
      <c r="AZY1"/>
      <c r="AZZ1"/>
      <c r="BAA1"/>
      <c r="BAB1"/>
      <c r="BAC1"/>
      <c r="BAD1"/>
      <c r="BAE1"/>
      <c r="BAF1"/>
      <c r="BAG1"/>
      <c r="BAH1"/>
      <c r="BAI1"/>
      <c r="BAJ1"/>
      <c r="BAK1"/>
      <c r="BAL1"/>
      <c r="BAM1"/>
      <c r="BAN1"/>
      <c r="BAO1"/>
      <c r="BAP1"/>
      <c r="BAQ1"/>
      <c r="BAR1"/>
      <c r="BAS1"/>
      <c r="BAT1"/>
      <c r="BAU1"/>
      <c r="BAV1"/>
      <c r="BAW1"/>
      <c r="BAX1"/>
      <c r="BAY1"/>
      <c r="BAZ1"/>
      <c r="BBA1"/>
      <c r="BBB1"/>
      <c r="BBC1"/>
      <c r="BBD1"/>
      <c r="BBE1"/>
      <c r="BBF1"/>
      <c r="BBG1"/>
      <c r="BBH1"/>
      <c r="BBI1"/>
      <c r="BBJ1"/>
      <c r="BBK1"/>
      <c r="BBL1"/>
      <c r="BBM1"/>
      <c r="BBN1"/>
      <c r="BBO1"/>
      <c r="BBP1"/>
      <c r="BBQ1"/>
      <c r="BBR1"/>
      <c r="BBS1"/>
      <c r="BBT1"/>
      <c r="BBU1"/>
      <c r="BBV1"/>
      <c r="BBW1"/>
      <c r="BBX1"/>
      <c r="BBY1"/>
      <c r="BBZ1"/>
      <c r="BCA1"/>
      <c r="BCB1"/>
      <c r="BCC1"/>
      <c r="BCD1"/>
      <c r="BCE1"/>
      <c r="BCF1"/>
      <c r="BCG1"/>
      <c r="BCH1"/>
      <c r="BCI1"/>
      <c r="BCJ1"/>
      <c r="BCK1"/>
      <c r="BCL1"/>
      <c r="BCM1"/>
      <c r="BCN1"/>
      <c r="BCO1"/>
      <c r="BCP1"/>
      <c r="BCQ1"/>
      <c r="BCR1"/>
      <c r="BCS1"/>
      <c r="BCT1"/>
      <c r="BCU1"/>
      <c r="BCV1"/>
      <c r="BCW1"/>
      <c r="BCX1"/>
      <c r="BCY1"/>
      <c r="BCZ1"/>
      <c r="BDA1"/>
      <c r="BDB1"/>
      <c r="BDC1"/>
      <c r="BDD1"/>
      <c r="BDE1"/>
      <c r="BDF1"/>
      <c r="BDG1"/>
      <c r="BDH1"/>
      <c r="BDI1"/>
      <c r="BDJ1"/>
      <c r="BDK1"/>
      <c r="BDL1"/>
      <c r="BDM1"/>
      <c r="BDN1"/>
      <c r="BDO1"/>
      <c r="BDP1"/>
      <c r="BDQ1"/>
      <c r="BDR1"/>
      <c r="BDS1"/>
      <c r="BDT1"/>
      <c r="BDU1"/>
      <c r="BDV1"/>
      <c r="BDW1"/>
      <c r="BDX1"/>
      <c r="BDY1"/>
      <c r="BDZ1"/>
      <c r="BEA1"/>
      <c r="BEB1"/>
      <c r="BEC1"/>
      <c r="BED1"/>
      <c r="BEE1"/>
      <c r="BEF1"/>
      <c r="BEG1"/>
      <c r="BEH1"/>
      <c r="BEI1"/>
      <c r="BEJ1"/>
      <c r="BEK1"/>
      <c r="BEL1"/>
      <c r="BEM1"/>
      <c r="BEN1"/>
      <c r="BEO1"/>
      <c r="BEP1"/>
      <c r="BEQ1"/>
      <c r="BER1"/>
      <c r="BES1"/>
      <c r="BET1"/>
      <c r="BEU1"/>
      <c r="BEV1"/>
      <c r="BEW1"/>
      <c r="BEX1"/>
      <c r="BEY1"/>
      <c r="BEZ1"/>
      <c r="BFA1"/>
      <c r="BFB1"/>
      <c r="BFC1"/>
      <c r="BFD1"/>
      <c r="BFE1"/>
      <c r="BFF1"/>
      <c r="BFG1"/>
      <c r="BFH1"/>
      <c r="BFI1"/>
      <c r="BFJ1"/>
      <c r="BFK1"/>
      <c r="BFL1"/>
      <c r="BFM1"/>
      <c r="BFN1"/>
      <c r="BFO1"/>
      <c r="BFP1"/>
      <c r="BFQ1"/>
      <c r="BFR1"/>
      <c r="BFS1"/>
      <c r="BFT1"/>
      <c r="BFU1"/>
      <c r="BFV1"/>
      <c r="BFW1"/>
      <c r="BFX1"/>
      <c r="BFY1"/>
      <c r="BFZ1"/>
      <c r="BGA1"/>
      <c r="BGB1"/>
      <c r="BGC1"/>
      <c r="BGD1"/>
      <c r="BGE1"/>
      <c r="BGF1"/>
      <c r="BGG1"/>
      <c r="BGH1"/>
      <c r="BGI1"/>
      <c r="BGJ1"/>
      <c r="BGK1"/>
      <c r="BGL1"/>
      <c r="BGM1"/>
      <c r="BGN1"/>
      <c r="BGO1"/>
      <c r="BGP1"/>
      <c r="BGQ1"/>
      <c r="BGR1"/>
      <c r="BGS1"/>
      <c r="BGT1"/>
      <c r="BGU1"/>
      <c r="BGV1"/>
      <c r="BGW1"/>
      <c r="BGX1"/>
      <c r="BGY1"/>
      <c r="BGZ1"/>
      <c r="BHA1"/>
      <c r="BHB1"/>
      <c r="BHC1"/>
      <c r="BHD1"/>
      <c r="BHE1"/>
      <c r="BHF1"/>
      <c r="BHG1"/>
      <c r="BHH1"/>
      <c r="BHI1"/>
      <c r="BHJ1"/>
      <c r="BHK1"/>
      <c r="BHL1"/>
      <c r="BHM1"/>
      <c r="BHN1"/>
      <c r="BHO1"/>
      <c r="BHP1"/>
      <c r="BHQ1"/>
      <c r="BHR1"/>
      <c r="BHS1"/>
      <c r="BHT1"/>
      <c r="BHU1"/>
      <c r="BHV1"/>
      <c r="BHW1"/>
      <c r="BHX1"/>
      <c r="BHY1"/>
      <c r="BHZ1"/>
      <c r="BIA1"/>
      <c r="BIB1"/>
      <c r="BIC1"/>
      <c r="BID1"/>
      <c r="BIE1"/>
      <c r="BIF1"/>
      <c r="BIG1"/>
      <c r="BIH1"/>
      <c r="BII1"/>
      <c r="BIJ1"/>
      <c r="BIK1"/>
      <c r="BIL1"/>
      <c r="BIM1"/>
      <c r="BIN1"/>
      <c r="BIO1"/>
      <c r="BIP1"/>
      <c r="BIQ1"/>
      <c r="BIR1"/>
      <c r="BIS1"/>
      <c r="BIT1"/>
      <c r="BIU1"/>
      <c r="BIV1"/>
      <c r="BIW1"/>
      <c r="BIX1"/>
      <c r="BIY1"/>
      <c r="BIZ1"/>
      <c r="BJA1"/>
      <c r="BJB1"/>
      <c r="BJC1"/>
      <c r="BJD1"/>
      <c r="BJE1"/>
      <c r="BJF1"/>
      <c r="BJG1"/>
      <c r="BJH1"/>
      <c r="BJI1"/>
      <c r="BJJ1"/>
      <c r="BJK1"/>
      <c r="BJL1"/>
      <c r="BJM1"/>
      <c r="BJN1"/>
      <c r="BJO1"/>
      <c r="BJP1"/>
      <c r="BJQ1"/>
      <c r="BJR1"/>
      <c r="BJS1"/>
      <c r="BJT1"/>
      <c r="BJU1"/>
      <c r="BJV1"/>
      <c r="BJW1"/>
      <c r="BJX1"/>
      <c r="BJY1"/>
      <c r="BJZ1"/>
      <c r="BKA1"/>
      <c r="BKB1"/>
      <c r="BKC1"/>
      <c r="BKD1"/>
      <c r="BKE1"/>
      <c r="BKF1"/>
      <c r="BKG1"/>
      <c r="BKH1"/>
      <c r="BKI1"/>
      <c r="BKJ1"/>
      <c r="BKK1"/>
      <c r="BKL1"/>
      <c r="BKM1"/>
      <c r="BKN1"/>
      <c r="BKO1"/>
      <c r="BKP1"/>
      <c r="BKQ1"/>
      <c r="BKR1"/>
      <c r="BKS1"/>
      <c r="BKT1"/>
      <c r="BKU1"/>
      <c r="BKV1"/>
      <c r="BKW1"/>
      <c r="BKX1"/>
      <c r="BKY1"/>
      <c r="BKZ1"/>
      <c r="BLA1"/>
      <c r="BLB1"/>
      <c r="BLC1"/>
      <c r="BLD1"/>
      <c r="BLE1"/>
      <c r="BLF1"/>
      <c r="BLG1"/>
      <c r="BLH1"/>
      <c r="BLI1"/>
      <c r="BLJ1"/>
      <c r="BLK1"/>
      <c r="BLL1"/>
      <c r="BLM1"/>
      <c r="BLN1"/>
      <c r="BLO1"/>
      <c r="BLP1"/>
      <c r="BLQ1"/>
      <c r="BLR1"/>
      <c r="BLS1"/>
      <c r="BLT1"/>
      <c r="BLU1"/>
      <c r="BLV1"/>
      <c r="BLW1"/>
      <c r="BLX1"/>
      <c r="BLY1"/>
      <c r="BLZ1"/>
      <c r="BMA1"/>
      <c r="BMB1"/>
      <c r="BMC1"/>
      <c r="BMD1"/>
      <c r="BME1"/>
      <c r="BMF1"/>
      <c r="BMG1"/>
      <c r="BMH1"/>
      <c r="BMI1"/>
      <c r="BMJ1"/>
      <c r="BMK1"/>
      <c r="BML1"/>
      <c r="BMM1"/>
      <c r="BMN1"/>
      <c r="BMO1"/>
      <c r="BMP1"/>
      <c r="BMQ1"/>
      <c r="BMR1"/>
      <c r="BMS1"/>
      <c r="BMT1"/>
      <c r="BMU1"/>
      <c r="BMV1"/>
      <c r="BMW1"/>
      <c r="BMX1"/>
      <c r="BMY1"/>
      <c r="BMZ1"/>
      <c r="BNA1"/>
      <c r="BNB1"/>
      <c r="BNC1"/>
      <c r="BND1"/>
      <c r="BNE1"/>
      <c r="BNF1"/>
      <c r="BNG1"/>
      <c r="BNH1"/>
      <c r="BNI1"/>
      <c r="BNJ1"/>
      <c r="BNK1"/>
      <c r="BNL1"/>
      <c r="BNM1"/>
      <c r="BNN1"/>
      <c r="BNO1"/>
      <c r="BNP1"/>
      <c r="BNQ1"/>
      <c r="BNR1"/>
      <c r="BNS1"/>
      <c r="BNT1"/>
      <c r="BNU1"/>
      <c r="BNV1"/>
      <c r="BNW1"/>
      <c r="BNX1"/>
      <c r="BNY1"/>
      <c r="BNZ1"/>
      <c r="BOA1"/>
      <c r="BOB1"/>
      <c r="BOC1"/>
      <c r="BOD1"/>
      <c r="BOE1"/>
      <c r="BOF1"/>
      <c r="BOG1"/>
      <c r="BOH1"/>
      <c r="BOI1"/>
      <c r="BOJ1"/>
      <c r="BOK1"/>
      <c r="BOL1"/>
      <c r="BOM1"/>
      <c r="BON1"/>
      <c r="BOO1"/>
      <c r="BOP1"/>
      <c r="BOQ1"/>
      <c r="BOR1"/>
      <c r="BOS1"/>
      <c r="BOT1"/>
      <c r="BOU1"/>
      <c r="BOV1"/>
      <c r="BOW1"/>
      <c r="BOX1"/>
      <c r="BOY1"/>
      <c r="BOZ1"/>
      <c r="BPA1"/>
      <c r="BPB1"/>
      <c r="BPC1"/>
      <c r="BPD1"/>
      <c r="BPE1"/>
      <c r="BPF1"/>
      <c r="BPG1"/>
      <c r="BPH1"/>
      <c r="BPI1"/>
      <c r="BPJ1"/>
      <c r="BPK1"/>
      <c r="BPL1"/>
      <c r="BPM1"/>
      <c r="BPN1"/>
      <c r="BPO1"/>
      <c r="BPP1"/>
      <c r="BPQ1"/>
      <c r="BPR1"/>
      <c r="BPS1"/>
      <c r="BPT1"/>
      <c r="BPU1"/>
      <c r="BPV1"/>
      <c r="BPW1"/>
      <c r="BPX1"/>
      <c r="BPY1"/>
      <c r="BPZ1"/>
      <c r="BQA1"/>
      <c r="BQB1"/>
      <c r="BQC1"/>
      <c r="BQD1"/>
      <c r="BQE1"/>
      <c r="BQF1"/>
      <c r="BQG1"/>
      <c r="BQH1"/>
      <c r="BQI1"/>
      <c r="BQJ1"/>
      <c r="BQK1"/>
      <c r="BQL1"/>
      <c r="BQM1"/>
      <c r="BQN1"/>
      <c r="BQO1"/>
      <c r="BQP1"/>
      <c r="BQQ1"/>
      <c r="BQR1"/>
      <c r="BQS1"/>
      <c r="BQT1"/>
      <c r="BQU1"/>
      <c r="BQV1"/>
      <c r="BQW1"/>
      <c r="BQX1"/>
      <c r="BQY1"/>
      <c r="BQZ1"/>
      <c r="BRA1"/>
      <c r="BRB1"/>
      <c r="BRC1"/>
      <c r="BRD1"/>
      <c r="BRE1"/>
      <c r="BRF1"/>
      <c r="BRG1"/>
      <c r="BRH1"/>
      <c r="BRI1"/>
      <c r="BRJ1"/>
      <c r="BRK1"/>
      <c r="BRL1"/>
      <c r="BRM1"/>
      <c r="BRN1"/>
      <c r="BRO1"/>
      <c r="BRP1"/>
      <c r="BRQ1"/>
      <c r="BRR1"/>
      <c r="BRS1"/>
      <c r="BRT1"/>
      <c r="BRU1"/>
      <c r="BRV1"/>
      <c r="BRW1"/>
      <c r="BRX1"/>
      <c r="BRY1"/>
      <c r="BRZ1"/>
      <c r="BSA1"/>
      <c r="BSB1"/>
      <c r="BSC1"/>
      <c r="BSD1"/>
      <c r="BSE1"/>
      <c r="BSF1"/>
      <c r="BSG1"/>
      <c r="BSH1"/>
      <c r="BSI1"/>
      <c r="BSJ1"/>
      <c r="BSK1"/>
      <c r="BSL1"/>
      <c r="BSM1"/>
      <c r="BSN1"/>
      <c r="BSO1"/>
      <c r="BSP1"/>
      <c r="BSQ1"/>
      <c r="BSR1"/>
      <c r="BSS1"/>
      <c r="BST1"/>
      <c r="BSU1"/>
      <c r="BSV1"/>
      <c r="BSW1"/>
      <c r="BSX1"/>
      <c r="BSY1"/>
      <c r="BSZ1"/>
      <c r="BTA1"/>
      <c r="BTB1"/>
      <c r="BTC1"/>
      <c r="BTD1"/>
      <c r="BTE1"/>
      <c r="BTF1"/>
      <c r="BTG1"/>
      <c r="BTH1"/>
      <c r="BTI1"/>
      <c r="BTJ1"/>
      <c r="BTK1"/>
      <c r="BTL1"/>
      <c r="BTM1"/>
      <c r="BTN1"/>
      <c r="BTO1"/>
      <c r="BTP1"/>
      <c r="BTQ1"/>
      <c r="BTR1"/>
      <c r="BTS1"/>
      <c r="BTT1"/>
      <c r="BTU1"/>
      <c r="BTV1"/>
      <c r="BTW1"/>
      <c r="BTX1"/>
      <c r="BTY1"/>
      <c r="BTZ1"/>
      <c r="BUA1"/>
      <c r="BUB1"/>
      <c r="BUC1"/>
      <c r="BUD1"/>
      <c r="BUE1"/>
      <c r="BUF1"/>
      <c r="BUG1"/>
      <c r="BUH1"/>
      <c r="BUI1"/>
      <c r="BUJ1"/>
      <c r="BUK1"/>
      <c r="BUL1"/>
      <c r="BUM1"/>
      <c r="BUN1"/>
      <c r="BUO1"/>
      <c r="BUP1"/>
      <c r="BUQ1"/>
      <c r="BUR1"/>
      <c r="BUS1"/>
      <c r="BUT1"/>
      <c r="BUU1"/>
      <c r="BUV1"/>
      <c r="BUW1"/>
      <c r="BUX1"/>
      <c r="BUY1"/>
      <c r="BUZ1"/>
      <c r="BVA1"/>
      <c r="BVB1"/>
      <c r="BVC1"/>
      <c r="BVD1"/>
      <c r="BVE1"/>
      <c r="BVF1"/>
      <c r="BVG1"/>
      <c r="BVH1"/>
      <c r="BVI1"/>
      <c r="BVJ1"/>
      <c r="BVK1"/>
      <c r="BVL1"/>
      <c r="BVM1"/>
      <c r="BVN1"/>
      <c r="BVO1"/>
      <c r="BVP1"/>
      <c r="BVQ1"/>
      <c r="BVR1"/>
      <c r="BVS1"/>
      <c r="BVT1"/>
      <c r="BVU1"/>
      <c r="BVV1"/>
      <c r="BVW1"/>
      <c r="BVX1"/>
      <c r="BVY1"/>
      <c r="BVZ1"/>
      <c r="BWA1"/>
      <c r="BWB1"/>
      <c r="BWC1"/>
      <c r="BWD1"/>
      <c r="BWE1"/>
      <c r="BWF1"/>
      <c r="BWG1"/>
      <c r="BWH1"/>
      <c r="BWI1"/>
      <c r="BWJ1"/>
      <c r="BWK1"/>
      <c r="BWL1"/>
      <c r="BWM1"/>
      <c r="BWN1"/>
      <c r="BWO1"/>
      <c r="BWP1"/>
      <c r="BWQ1"/>
      <c r="BWR1"/>
      <c r="BWS1"/>
      <c r="BWT1"/>
      <c r="BWU1"/>
      <c r="BWV1"/>
      <c r="BWW1"/>
      <c r="BWX1"/>
      <c r="BWY1"/>
      <c r="BWZ1"/>
      <c r="BXA1"/>
      <c r="BXB1"/>
      <c r="BXC1"/>
      <c r="BXD1"/>
      <c r="BXE1"/>
      <c r="BXF1"/>
      <c r="BXG1"/>
      <c r="BXH1"/>
      <c r="BXI1"/>
      <c r="BXJ1"/>
      <c r="BXK1"/>
      <c r="BXL1"/>
      <c r="BXM1"/>
      <c r="BXN1"/>
      <c r="BXO1"/>
      <c r="BXP1"/>
      <c r="BXQ1"/>
      <c r="BXR1"/>
      <c r="BXS1"/>
      <c r="BXT1"/>
      <c r="BXU1"/>
      <c r="BXV1"/>
      <c r="BXW1"/>
      <c r="BXX1"/>
      <c r="BXY1"/>
      <c r="BXZ1"/>
      <c r="BYA1"/>
      <c r="BYB1"/>
      <c r="BYC1"/>
      <c r="BYD1"/>
      <c r="BYE1"/>
      <c r="BYF1"/>
      <c r="BYG1"/>
      <c r="BYH1"/>
      <c r="BYI1"/>
      <c r="BYJ1"/>
      <c r="BYK1"/>
      <c r="BYL1"/>
      <c r="BYM1"/>
      <c r="BYN1"/>
      <c r="BYO1"/>
      <c r="BYP1"/>
      <c r="BYQ1"/>
      <c r="BYR1"/>
      <c r="BYS1"/>
      <c r="BYT1"/>
      <c r="BYU1"/>
      <c r="BYV1"/>
      <c r="BYW1"/>
      <c r="BYX1"/>
      <c r="BYY1"/>
      <c r="BYZ1"/>
      <c r="BZA1"/>
      <c r="BZB1"/>
      <c r="BZC1"/>
      <c r="BZD1"/>
      <c r="BZE1"/>
      <c r="BZF1"/>
      <c r="BZG1"/>
      <c r="BZH1"/>
      <c r="BZI1"/>
      <c r="BZJ1"/>
      <c r="BZK1"/>
      <c r="BZL1"/>
      <c r="BZM1"/>
      <c r="BZN1"/>
      <c r="BZO1"/>
      <c r="BZP1"/>
      <c r="BZQ1"/>
      <c r="BZR1"/>
      <c r="BZS1"/>
      <c r="BZT1"/>
      <c r="BZU1"/>
      <c r="BZV1"/>
      <c r="BZW1"/>
      <c r="BZX1"/>
      <c r="BZY1"/>
      <c r="BZZ1"/>
      <c r="CAA1"/>
      <c r="CAB1"/>
      <c r="CAC1"/>
      <c r="CAD1"/>
      <c r="CAE1"/>
      <c r="CAF1"/>
      <c r="CAG1"/>
      <c r="CAH1"/>
      <c r="CAI1"/>
      <c r="CAJ1"/>
      <c r="CAK1"/>
      <c r="CAL1"/>
      <c r="CAM1"/>
      <c r="CAN1"/>
      <c r="CAO1"/>
      <c r="CAP1"/>
      <c r="CAQ1"/>
      <c r="CAR1"/>
      <c r="CAS1"/>
      <c r="CAT1"/>
      <c r="CAU1"/>
      <c r="CAV1"/>
      <c r="CAW1"/>
      <c r="CAX1"/>
      <c r="CAY1"/>
      <c r="CAZ1"/>
      <c r="CBA1"/>
      <c r="CBB1"/>
      <c r="CBC1"/>
      <c r="CBD1"/>
      <c r="CBE1"/>
      <c r="CBF1"/>
      <c r="CBG1"/>
      <c r="CBH1"/>
      <c r="CBI1"/>
      <c r="CBJ1"/>
      <c r="CBK1"/>
      <c r="CBL1"/>
      <c r="CBM1"/>
      <c r="CBN1"/>
      <c r="CBO1"/>
      <c r="CBP1"/>
      <c r="CBQ1"/>
      <c r="CBR1"/>
      <c r="CBS1"/>
      <c r="CBT1"/>
      <c r="CBU1"/>
      <c r="CBV1"/>
      <c r="CBW1"/>
      <c r="CBX1"/>
      <c r="CBY1"/>
      <c r="CBZ1"/>
      <c r="CCA1"/>
      <c r="CCB1"/>
      <c r="CCC1"/>
      <c r="CCD1"/>
      <c r="CCE1"/>
      <c r="CCF1"/>
      <c r="CCG1"/>
      <c r="CCH1"/>
      <c r="CCI1"/>
      <c r="CCJ1"/>
      <c r="CCK1"/>
      <c r="CCL1"/>
      <c r="CCM1"/>
      <c r="CCN1"/>
      <c r="CCO1"/>
      <c r="CCP1"/>
      <c r="CCQ1"/>
      <c r="CCR1"/>
      <c r="CCS1"/>
      <c r="CCT1"/>
      <c r="CCU1"/>
      <c r="CCV1"/>
      <c r="CCW1"/>
      <c r="CCX1"/>
      <c r="CCY1"/>
      <c r="CCZ1"/>
      <c r="CDA1"/>
      <c r="CDB1"/>
      <c r="CDC1"/>
      <c r="CDD1"/>
      <c r="CDE1"/>
      <c r="CDF1"/>
      <c r="CDG1"/>
      <c r="CDH1"/>
      <c r="CDI1"/>
      <c r="CDJ1"/>
      <c r="CDK1"/>
      <c r="CDL1"/>
      <c r="CDM1"/>
      <c r="CDN1"/>
      <c r="CDO1"/>
      <c r="CDP1"/>
      <c r="CDQ1"/>
      <c r="CDR1"/>
      <c r="CDS1"/>
      <c r="CDT1"/>
      <c r="CDU1"/>
      <c r="CDV1"/>
      <c r="CDW1"/>
      <c r="CDX1"/>
      <c r="CDY1"/>
      <c r="CDZ1"/>
      <c r="CEA1"/>
      <c r="CEB1"/>
      <c r="CEC1"/>
      <c r="CED1"/>
      <c r="CEE1"/>
      <c r="CEF1"/>
      <c r="CEG1"/>
      <c r="CEH1"/>
      <c r="CEI1"/>
      <c r="CEJ1"/>
      <c r="CEK1"/>
      <c r="CEL1"/>
      <c r="CEM1"/>
      <c r="CEN1"/>
      <c r="CEO1"/>
      <c r="CEP1"/>
      <c r="CEQ1"/>
      <c r="CER1"/>
      <c r="CES1"/>
      <c r="CET1"/>
      <c r="CEU1"/>
      <c r="CEV1"/>
      <c r="CEW1"/>
      <c r="CEX1"/>
      <c r="CEY1"/>
      <c r="CEZ1"/>
      <c r="CFA1"/>
      <c r="CFB1"/>
      <c r="CFC1"/>
      <c r="CFD1"/>
      <c r="CFE1"/>
      <c r="CFF1"/>
      <c r="CFG1"/>
      <c r="CFH1"/>
      <c r="CFI1"/>
      <c r="CFJ1"/>
      <c r="CFK1"/>
      <c r="CFL1"/>
      <c r="CFM1"/>
      <c r="CFN1"/>
      <c r="CFO1"/>
      <c r="CFP1"/>
      <c r="CFQ1"/>
      <c r="CFR1"/>
      <c r="CFS1"/>
      <c r="CFT1"/>
      <c r="CFU1"/>
      <c r="CFV1"/>
      <c r="CFW1"/>
      <c r="CFX1"/>
      <c r="CFY1"/>
      <c r="CFZ1"/>
      <c r="CGA1"/>
      <c r="CGB1"/>
      <c r="CGC1"/>
      <c r="CGD1"/>
      <c r="CGE1"/>
      <c r="CGF1"/>
      <c r="CGG1"/>
      <c r="CGH1"/>
      <c r="CGI1"/>
      <c r="CGJ1"/>
      <c r="CGK1"/>
      <c r="CGL1"/>
      <c r="CGM1"/>
      <c r="CGN1"/>
      <c r="CGO1"/>
      <c r="CGP1"/>
      <c r="CGQ1"/>
      <c r="CGR1"/>
      <c r="CGS1"/>
      <c r="CGT1"/>
      <c r="CGU1"/>
      <c r="CGV1"/>
      <c r="CGW1"/>
      <c r="CGX1"/>
      <c r="CGY1"/>
      <c r="CGZ1"/>
      <c r="CHA1"/>
      <c r="CHB1"/>
      <c r="CHC1"/>
      <c r="CHD1"/>
      <c r="CHE1"/>
      <c r="CHF1"/>
      <c r="CHG1"/>
      <c r="CHH1"/>
      <c r="CHI1"/>
      <c r="CHJ1"/>
      <c r="CHK1"/>
      <c r="CHL1"/>
      <c r="CHM1"/>
      <c r="CHN1"/>
      <c r="CHO1"/>
      <c r="CHP1"/>
      <c r="CHQ1"/>
      <c r="CHR1"/>
      <c r="CHS1"/>
      <c r="CHT1"/>
      <c r="CHU1"/>
      <c r="CHV1"/>
      <c r="CHW1"/>
      <c r="CHX1"/>
      <c r="CHY1"/>
      <c r="CHZ1"/>
      <c r="CIA1"/>
      <c r="CIB1"/>
      <c r="CIC1"/>
      <c r="CID1"/>
      <c r="CIE1"/>
      <c r="CIF1"/>
      <c r="CIG1"/>
      <c r="CIH1"/>
      <c r="CII1"/>
      <c r="CIJ1"/>
      <c r="CIK1"/>
      <c r="CIL1"/>
      <c r="CIM1"/>
      <c r="CIN1"/>
      <c r="CIO1"/>
      <c r="CIP1"/>
      <c r="CIQ1"/>
      <c r="CIR1"/>
      <c r="CIS1"/>
      <c r="CIT1"/>
      <c r="CIU1"/>
      <c r="CIV1"/>
      <c r="CIW1"/>
      <c r="CIX1"/>
      <c r="CIY1"/>
      <c r="CIZ1"/>
      <c r="CJA1"/>
      <c r="CJB1"/>
      <c r="CJC1"/>
      <c r="CJD1"/>
      <c r="CJE1"/>
      <c r="CJF1"/>
      <c r="CJG1"/>
      <c r="CJH1"/>
      <c r="CJI1"/>
      <c r="CJJ1"/>
      <c r="CJK1"/>
      <c r="CJL1"/>
      <c r="CJM1"/>
      <c r="CJN1"/>
      <c r="CJO1"/>
      <c r="CJP1"/>
      <c r="CJQ1"/>
      <c r="CJR1"/>
      <c r="CJS1"/>
      <c r="CJT1"/>
      <c r="CJU1"/>
      <c r="CJV1"/>
      <c r="CJW1"/>
      <c r="CJX1"/>
      <c r="CJY1"/>
      <c r="CJZ1"/>
      <c r="CKA1"/>
      <c r="CKB1"/>
      <c r="CKC1"/>
      <c r="CKD1"/>
      <c r="CKE1"/>
      <c r="CKF1"/>
      <c r="CKG1"/>
      <c r="CKH1"/>
      <c r="CKI1"/>
      <c r="CKJ1"/>
      <c r="CKK1"/>
      <c r="CKL1"/>
      <c r="CKM1"/>
      <c r="CKN1"/>
      <c r="CKO1"/>
      <c r="CKP1"/>
      <c r="CKQ1"/>
      <c r="CKR1"/>
      <c r="CKS1"/>
      <c r="CKT1"/>
      <c r="CKU1"/>
      <c r="CKV1"/>
      <c r="CKW1"/>
      <c r="CKX1"/>
      <c r="CKY1"/>
      <c r="CKZ1"/>
      <c r="CLA1"/>
      <c r="CLB1"/>
      <c r="CLC1"/>
      <c r="CLD1"/>
      <c r="CLE1"/>
      <c r="CLF1"/>
      <c r="CLG1"/>
      <c r="CLH1"/>
      <c r="CLI1"/>
      <c r="CLJ1"/>
      <c r="CLK1"/>
      <c r="CLL1"/>
      <c r="CLM1"/>
      <c r="CLN1"/>
      <c r="CLO1"/>
      <c r="CLP1"/>
      <c r="CLQ1"/>
      <c r="CLR1"/>
      <c r="CLS1"/>
      <c r="CLT1"/>
      <c r="CLU1"/>
      <c r="CLV1"/>
      <c r="CLW1"/>
      <c r="CLX1"/>
      <c r="CLY1"/>
      <c r="CLZ1"/>
      <c r="CMA1"/>
      <c r="CMB1"/>
      <c r="CMC1"/>
      <c r="CMD1"/>
      <c r="CME1"/>
      <c r="CMF1"/>
      <c r="CMG1"/>
      <c r="CMH1"/>
      <c r="CMI1"/>
      <c r="CMJ1"/>
      <c r="CMK1"/>
      <c r="CML1"/>
      <c r="CMM1"/>
      <c r="CMN1"/>
      <c r="CMO1"/>
      <c r="CMP1"/>
      <c r="CMQ1"/>
      <c r="CMR1"/>
      <c r="CMS1"/>
      <c r="CMT1"/>
      <c r="CMU1"/>
      <c r="CMV1"/>
      <c r="CMW1"/>
      <c r="CMX1"/>
      <c r="CMY1"/>
      <c r="CMZ1"/>
      <c r="CNA1"/>
      <c r="CNB1"/>
      <c r="CNC1"/>
      <c r="CND1"/>
      <c r="CNE1"/>
      <c r="CNF1"/>
      <c r="CNG1"/>
      <c r="CNH1"/>
      <c r="CNI1"/>
      <c r="CNJ1"/>
      <c r="CNK1"/>
      <c r="CNL1"/>
      <c r="CNM1"/>
      <c r="CNN1"/>
      <c r="CNO1"/>
      <c r="CNP1"/>
      <c r="CNQ1"/>
      <c r="CNR1"/>
      <c r="CNS1"/>
      <c r="CNT1"/>
      <c r="CNU1"/>
      <c r="CNV1"/>
      <c r="CNW1"/>
      <c r="CNX1"/>
      <c r="CNY1"/>
      <c r="CNZ1"/>
      <c r="COA1"/>
      <c r="COB1"/>
      <c r="COC1"/>
      <c r="COD1"/>
      <c r="COE1"/>
      <c r="COF1"/>
      <c r="COG1"/>
      <c r="COH1"/>
      <c r="COI1"/>
      <c r="COJ1"/>
      <c r="COK1"/>
      <c r="COL1"/>
      <c r="COM1"/>
      <c r="CON1"/>
      <c r="COO1"/>
      <c r="COP1"/>
      <c r="COQ1"/>
      <c r="COR1"/>
      <c r="COS1"/>
      <c r="COT1"/>
      <c r="COU1"/>
      <c r="COV1"/>
      <c r="COW1"/>
      <c r="COX1"/>
      <c r="COY1"/>
      <c r="COZ1"/>
      <c r="CPA1"/>
      <c r="CPB1"/>
      <c r="CPC1"/>
      <c r="CPD1"/>
      <c r="CPE1"/>
      <c r="CPF1"/>
      <c r="CPG1"/>
      <c r="CPH1"/>
      <c r="CPI1"/>
      <c r="CPJ1"/>
      <c r="CPK1"/>
      <c r="CPL1"/>
      <c r="CPM1"/>
      <c r="CPN1"/>
      <c r="CPO1"/>
      <c r="CPP1"/>
      <c r="CPQ1"/>
      <c r="CPR1"/>
      <c r="CPS1"/>
      <c r="CPT1"/>
      <c r="CPU1"/>
      <c r="CPV1"/>
      <c r="CPW1"/>
      <c r="CPX1"/>
      <c r="CPY1"/>
      <c r="CPZ1"/>
      <c r="CQA1"/>
      <c r="CQB1"/>
      <c r="CQC1"/>
      <c r="CQD1"/>
      <c r="CQE1"/>
      <c r="CQF1"/>
      <c r="CQG1"/>
      <c r="CQH1"/>
      <c r="CQI1"/>
      <c r="CQJ1"/>
      <c r="CQK1"/>
      <c r="CQL1"/>
      <c r="CQM1"/>
      <c r="CQN1"/>
      <c r="CQO1"/>
      <c r="CQP1"/>
      <c r="CQQ1"/>
      <c r="CQR1"/>
      <c r="CQS1"/>
      <c r="CQT1"/>
      <c r="CQU1"/>
      <c r="CQV1"/>
      <c r="CQW1"/>
      <c r="CQX1"/>
      <c r="CQY1"/>
      <c r="CQZ1"/>
      <c r="CRA1"/>
      <c r="CRB1"/>
      <c r="CRC1"/>
      <c r="CRD1"/>
      <c r="CRE1"/>
      <c r="CRF1"/>
      <c r="CRG1"/>
      <c r="CRH1"/>
      <c r="CRI1"/>
      <c r="CRJ1"/>
      <c r="CRK1"/>
      <c r="CRL1"/>
      <c r="CRM1"/>
      <c r="CRN1"/>
      <c r="CRO1"/>
      <c r="CRP1"/>
      <c r="CRQ1"/>
      <c r="CRR1"/>
      <c r="CRS1"/>
      <c r="CRT1"/>
      <c r="CRU1"/>
      <c r="CRV1"/>
      <c r="CRW1"/>
      <c r="CRX1"/>
      <c r="CRY1"/>
      <c r="CRZ1"/>
      <c r="CSA1"/>
      <c r="CSB1"/>
      <c r="CSC1"/>
      <c r="CSD1"/>
      <c r="CSE1"/>
      <c r="CSF1"/>
      <c r="CSG1"/>
      <c r="CSH1"/>
      <c r="CSI1"/>
      <c r="CSJ1"/>
      <c r="CSK1"/>
      <c r="CSL1"/>
      <c r="CSM1"/>
      <c r="CSN1"/>
      <c r="CSO1"/>
      <c r="CSP1"/>
      <c r="CSQ1"/>
      <c r="CSR1"/>
      <c r="CSS1"/>
      <c r="CST1"/>
      <c r="CSU1"/>
      <c r="CSV1"/>
      <c r="CSW1"/>
      <c r="CSX1"/>
      <c r="CSY1"/>
      <c r="CSZ1"/>
      <c r="CTA1"/>
      <c r="CTB1"/>
      <c r="CTC1"/>
      <c r="CTD1"/>
      <c r="CTE1"/>
      <c r="CTF1"/>
      <c r="CTG1"/>
      <c r="CTH1"/>
      <c r="CTI1"/>
      <c r="CTJ1"/>
      <c r="CTK1"/>
      <c r="CTL1"/>
      <c r="CTM1"/>
      <c r="CTN1"/>
      <c r="CTO1"/>
      <c r="CTP1"/>
      <c r="CTQ1"/>
      <c r="CTR1"/>
      <c r="CTS1"/>
      <c r="CTT1"/>
      <c r="CTU1"/>
      <c r="CTV1"/>
      <c r="CTW1"/>
      <c r="CTX1"/>
      <c r="CTY1"/>
      <c r="CTZ1"/>
      <c r="CUA1"/>
      <c r="CUB1"/>
      <c r="CUC1"/>
      <c r="CUD1"/>
      <c r="CUE1"/>
      <c r="CUF1"/>
      <c r="CUG1"/>
      <c r="CUH1"/>
      <c r="CUI1"/>
      <c r="CUJ1"/>
      <c r="CUK1"/>
      <c r="CUL1"/>
      <c r="CUM1"/>
      <c r="CUN1"/>
      <c r="CUO1"/>
      <c r="CUP1"/>
      <c r="CUQ1"/>
      <c r="CUR1"/>
      <c r="CUS1"/>
      <c r="CUT1"/>
      <c r="CUU1"/>
      <c r="CUV1"/>
      <c r="CUW1"/>
      <c r="CUX1"/>
      <c r="CUY1"/>
      <c r="CUZ1"/>
      <c r="CVA1"/>
      <c r="CVB1"/>
      <c r="CVC1"/>
      <c r="CVD1"/>
      <c r="CVE1"/>
      <c r="CVF1"/>
      <c r="CVG1"/>
      <c r="CVH1"/>
      <c r="CVI1"/>
      <c r="CVJ1"/>
      <c r="CVK1"/>
      <c r="CVL1"/>
      <c r="CVM1"/>
      <c r="CVN1"/>
      <c r="CVO1"/>
      <c r="CVP1"/>
      <c r="CVQ1"/>
      <c r="CVR1"/>
      <c r="CVS1"/>
      <c r="CVT1"/>
      <c r="CVU1"/>
      <c r="CVV1"/>
      <c r="CVW1"/>
      <c r="CVX1"/>
      <c r="CVY1"/>
      <c r="CVZ1"/>
      <c r="CWA1"/>
      <c r="CWB1"/>
      <c r="CWC1"/>
      <c r="CWD1"/>
      <c r="CWE1"/>
      <c r="CWF1"/>
      <c r="CWG1"/>
      <c r="CWH1"/>
      <c r="CWI1"/>
      <c r="CWJ1"/>
      <c r="CWK1"/>
      <c r="CWL1"/>
      <c r="CWM1"/>
      <c r="CWN1"/>
      <c r="CWO1"/>
      <c r="CWP1"/>
      <c r="CWQ1"/>
      <c r="CWR1"/>
      <c r="CWS1"/>
      <c r="CWT1"/>
      <c r="CWU1"/>
      <c r="CWV1"/>
      <c r="CWW1"/>
      <c r="CWX1"/>
      <c r="CWY1"/>
      <c r="CWZ1"/>
      <c r="CXA1"/>
      <c r="CXB1"/>
      <c r="CXC1"/>
      <c r="CXD1"/>
      <c r="CXE1"/>
      <c r="CXF1"/>
      <c r="CXG1"/>
      <c r="CXH1"/>
      <c r="CXI1"/>
      <c r="CXJ1"/>
      <c r="CXK1"/>
      <c r="CXL1"/>
      <c r="CXM1"/>
      <c r="CXN1"/>
      <c r="CXO1"/>
      <c r="CXP1"/>
      <c r="CXQ1"/>
      <c r="CXR1"/>
      <c r="CXS1"/>
      <c r="CXT1"/>
      <c r="CXU1"/>
      <c r="CXV1"/>
      <c r="CXW1"/>
      <c r="CXX1"/>
      <c r="CXY1"/>
      <c r="CXZ1"/>
      <c r="CYA1"/>
      <c r="CYB1"/>
      <c r="CYC1"/>
      <c r="CYD1"/>
      <c r="CYE1"/>
      <c r="CYF1"/>
      <c r="CYG1"/>
      <c r="CYH1"/>
      <c r="CYI1"/>
      <c r="CYJ1"/>
      <c r="CYK1"/>
      <c r="CYL1"/>
      <c r="CYM1"/>
      <c r="CYN1"/>
      <c r="CYO1"/>
      <c r="CYP1"/>
      <c r="CYQ1"/>
      <c r="CYR1"/>
      <c r="CYS1"/>
      <c r="CYT1"/>
      <c r="CYU1"/>
      <c r="CYV1"/>
      <c r="CYW1"/>
      <c r="CYX1"/>
      <c r="CYY1"/>
      <c r="CYZ1"/>
      <c r="CZA1"/>
      <c r="CZB1"/>
      <c r="CZC1"/>
      <c r="CZD1"/>
      <c r="CZE1"/>
      <c r="CZF1"/>
      <c r="CZG1"/>
      <c r="CZH1"/>
      <c r="CZI1"/>
      <c r="CZJ1"/>
      <c r="CZK1"/>
      <c r="CZL1"/>
      <c r="CZM1"/>
      <c r="CZN1"/>
      <c r="CZO1"/>
      <c r="CZP1"/>
      <c r="CZQ1"/>
      <c r="CZR1"/>
      <c r="CZS1"/>
      <c r="CZT1"/>
      <c r="CZU1"/>
      <c r="CZV1"/>
      <c r="CZW1"/>
      <c r="CZX1"/>
      <c r="CZY1"/>
      <c r="CZZ1"/>
      <c r="DAA1"/>
      <c r="DAB1"/>
      <c r="DAC1"/>
      <c r="DAD1"/>
      <c r="DAE1"/>
      <c r="DAF1"/>
      <c r="DAG1"/>
      <c r="DAH1"/>
      <c r="DAI1"/>
      <c r="DAJ1"/>
      <c r="DAK1"/>
      <c r="DAL1"/>
      <c r="DAM1"/>
      <c r="DAN1"/>
      <c r="DAO1"/>
      <c r="DAP1"/>
      <c r="DAQ1"/>
      <c r="DAR1"/>
      <c r="DAS1"/>
      <c r="DAT1"/>
      <c r="DAU1"/>
      <c r="DAV1"/>
      <c r="DAW1"/>
      <c r="DAX1"/>
      <c r="DAY1"/>
      <c r="DAZ1"/>
      <c r="DBA1"/>
      <c r="DBB1"/>
      <c r="DBC1"/>
      <c r="DBD1"/>
      <c r="DBE1"/>
      <c r="DBF1"/>
      <c r="DBG1"/>
      <c r="DBH1"/>
      <c r="DBI1"/>
      <c r="DBJ1"/>
      <c r="DBK1"/>
      <c r="DBL1"/>
      <c r="DBM1"/>
      <c r="DBN1"/>
      <c r="DBO1"/>
      <c r="DBP1"/>
      <c r="DBQ1"/>
      <c r="DBR1"/>
      <c r="DBS1"/>
      <c r="DBT1"/>
      <c r="DBU1"/>
      <c r="DBV1"/>
      <c r="DBW1"/>
      <c r="DBX1"/>
      <c r="DBY1"/>
      <c r="DBZ1"/>
      <c r="DCA1"/>
      <c r="DCB1"/>
      <c r="DCC1"/>
      <c r="DCD1"/>
      <c r="DCE1"/>
      <c r="DCF1"/>
      <c r="DCG1"/>
      <c r="DCH1"/>
      <c r="DCI1"/>
      <c r="DCJ1"/>
      <c r="DCK1"/>
      <c r="DCL1"/>
      <c r="DCM1"/>
      <c r="DCN1"/>
      <c r="DCO1"/>
      <c r="DCP1"/>
      <c r="DCQ1"/>
      <c r="DCR1"/>
      <c r="DCS1"/>
      <c r="DCT1"/>
      <c r="DCU1"/>
      <c r="DCV1"/>
      <c r="DCW1"/>
      <c r="DCX1"/>
      <c r="DCY1"/>
      <c r="DCZ1"/>
      <c r="DDA1"/>
      <c r="DDB1"/>
      <c r="DDC1"/>
      <c r="DDD1"/>
      <c r="DDE1"/>
      <c r="DDF1"/>
      <c r="DDG1"/>
      <c r="DDH1"/>
      <c r="DDI1"/>
      <c r="DDJ1"/>
      <c r="DDK1"/>
      <c r="DDL1"/>
      <c r="DDM1"/>
      <c r="DDN1"/>
      <c r="DDO1"/>
      <c r="DDP1"/>
      <c r="DDQ1"/>
      <c r="DDR1"/>
      <c r="DDS1"/>
      <c r="DDT1"/>
      <c r="DDU1"/>
      <c r="DDV1"/>
      <c r="DDW1"/>
      <c r="DDX1"/>
      <c r="DDY1"/>
      <c r="DDZ1"/>
      <c r="DEA1"/>
      <c r="DEB1"/>
      <c r="DEC1"/>
      <c r="DED1"/>
      <c r="DEE1"/>
      <c r="DEF1"/>
      <c r="DEG1"/>
      <c r="DEH1"/>
      <c r="DEI1"/>
      <c r="DEJ1"/>
      <c r="DEK1"/>
      <c r="DEL1"/>
      <c r="DEM1"/>
      <c r="DEN1"/>
      <c r="DEO1"/>
      <c r="DEP1"/>
      <c r="DEQ1"/>
      <c r="DER1"/>
      <c r="DES1"/>
      <c r="DET1"/>
      <c r="DEU1"/>
      <c r="DEV1"/>
      <c r="DEW1"/>
      <c r="DEX1"/>
      <c r="DEY1"/>
      <c r="DEZ1"/>
      <c r="DFA1"/>
      <c r="DFB1"/>
      <c r="DFC1"/>
      <c r="DFD1"/>
      <c r="DFE1"/>
      <c r="DFF1"/>
      <c r="DFG1"/>
      <c r="DFH1"/>
      <c r="DFI1"/>
      <c r="DFJ1"/>
      <c r="DFK1"/>
      <c r="DFL1"/>
      <c r="DFM1"/>
      <c r="DFN1"/>
      <c r="DFO1"/>
      <c r="DFP1"/>
      <c r="DFQ1"/>
      <c r="DFR1"/>
      <c r="DFS1"/>
      <c r="DFT1"/>
      <c r="DFU1"/>
      <c r="DFV1"/>
      <c r="DFW1"/>
      <c r="DFX1"/>
      <c r="DFY1"/>
      <c r="DFZ1"/>
      <c r="DGA1"/>
      <c r="DGB1"/>
      <c r="DGC1"/>
      <c r="DGD1"/>
      <c r="DGE1"/>
      <c r="DGF1"/>
      <c r="DGG1"/>
      <c r="DGH1"/>
      <c r="DGI1"/>
      <c r="DGJ1"/>
      <c r="DGK1"/>
      <c r="DGL1"/>
      <c r="DGM1"/>
      <c r="DGN1"/>
      <c r="DGO1"/>
      <c r="DGP1"/>
      <c r="DGQ1"/>
      <c r="DGR1"/>
      <c r="DGS1"/>
      <c r="DGT1"/>
      <c r="DGU1"/>
      <c r="DGV1"/>
      <c r="DGW1"/>
      <c r="DGX1"/>
      <c r="DGY1"/>
      <c r="DGZ1"/>
      <c r="DHA1"/>
      <c r="DHB1"/>
      <c r="DHC1"/>
      <c r="DHD1"/>
      <c r="DHE1"/>
      <c r="DHF1"/>
      <c r="DHG1"/>
      <c r="DHH1"/>
      <c r="DHI1"/>
      <c r="DHJ1"/>
      <c r="DHK1"/>
      <c r="DHL1"/>
      <c r="DHM1"/>
      <c r="DHN1"/>
      <c r="DHO1"/>
      <c r="DHP1"/>
      <c r="DHQ1"/>
      <c r="DHR1"/>
      <c r="DHS1"/>
      <c r="DHT1"/>
      <c r="DHU1"/>
      <c r="DHV1"/>
      <c r="DHW1"/>
      <c r="DHX1"/>
      <c r="DHY1"/>
      <c r="DHZ1"/>
      <c r="DIA1"/>
      <c r="DIB1"/>
      <c r="DIC1"/>
      <c r="DID1"/>
      <c r="DIE1"/>
      <c r="DIF1"/>
      <c r="DIG1"/>
      <c r="DIH1"/>
      <c r="DII1"/>
      <c r="DIJ1"/>
      <c r="DIK1"/>
      <c r="DIL1"/>
      <c r="DIM1"/>
      <c r="DIN1"/>
      <c r="DIO1"/>
      <c r="DIP1"/>
      <c r="DIQ1"/>
      <c r="DIR1"/>
      <c r="DIS1"/>
      <c r="DIT1"/>
      <c r="DIU1"/>
      <c r="DIV1"/>
      <c r="DIW1"/>
      <c r="DIX1"/>
      <c r="DIY1"/>
      <c r="DIZ1"/>
      <c r="DJA1"/>
      <c r="DJB1"/>
      <c r="DJC1"/>
      <c r="DJD1"/>
      <c r="DJE1"/>
      <c r="DJF1"/>
      <c r="DJG1"/>
      <c r="DJH1"/>
      <c r="DJI1"/>
      <c r="DJJ1"/>
      <c r="DJK1"/>
      <c r="DJL1"/>
      <c r="DJM1"/>
      <c r="DJN1"/>
      <c r="DJO1"/>
      <c r="DJP1"/>
      <c r="DJQ1"/>
      <c r="DJR1"/>
      <c r="DJS1"/>
      <c r="DJT1"/>
      <c r="DJU1"/>
      <c r="DJV1"/>
      <c r="DJW1"/>
      <c r="DJX1"/>
      <c r="DJY1"/>
      <c r="DJZ1"/>
      <c r="DKA1"/>
      <c r="DKB1"/>
      <c r="DKC1"/>
      <c r="DKD1"/>
      <c r="DKE1"/>
      <c r="DKF1"/>
      <c r="DKG1"/>
      <c r="DKH1"/>
      <c r="DKI1"/>
      <c r="DKJ1"/>
      <c r="DKK1"/>
      <c r="DKL1"/>
      <c r="DKM1"/>
      <c r="DKN1"/>
      <c r="DKO1"/>
      <c r="DKP1"/>
      <c r="DKQ1"/>
      <c r="DKR1"/>
      <c r="DKS1"/>
      <c r="DKT1"/>
      <c r="DKU1"/>
      <c r="DKV1"/>
      <c r="DKW1"/>
      <c r="DKX1"/>
      <c r="DKY1"/>
      <c r="DKZ1"/>
      <c r="DLA1"/>
      <c r="DLB1"/>
      <c r="DLC1"/>
      <c r="DLD1"/>
      <c r="DLE1"/>
      <c r="DLF1"/>
      <c r="DLG1"/>
      <c r="DLH1"/>
      <c r="DLI1"/>
      <c r="DLJ1"/>
      <c r="DLK1"/>
      <c r="DLL1"/>
      <c r="DLM1"/>
      <c r="DLN1"/>
      <c r="DLO1"/>
      <c r="DLP1"/>
      <c r="DLQ1"/>
      <c r="DLR1"/>
      <c r="DLS1"/>
      <c r="DLT1"/>
      <c r="DLU1"/>
      <c r="DLV1"/>
      <c r="DLW1"/>
      <c r="DLX1"/>
      <c r="DLY1"/>
      <c r="DLZ1"/>
      <c r="DMA1"/>
      <c r="DMB1"/>
      <c r="DMC1"/>
      <c r="DMD1"/>
      <c r="DME1"/>
      <c r="DMF1"/>
      <c r="DMG1"/>
      <c r="DMH1"/>
      <c r="DMI1"/>
      <c r="DMJ1"/>
      <c r="DMK1"/>
      <c r="DML1"/>
      <c r="DMM1"/>
      <c r="DMN1"/>
      <c r="DMO1"/>
      <c r="DMP1"/>
      <c r="DMQ1"/>
      <c r="DMR1"/>
      <c r="DMS1"/>
      <c r="DMT1"/>
      <c r="DMU1"/>
      <c r="DMV1"/>
      <c r="DMW1"/>
      <c r="DMX1"/>
      <c r="DMY1"/>
      <c r="DMZ1"/>
      <c r="DNA1"/>
      <c r="DNB1"/>
      <c r="DNC1"/>
      <c r="DND1"/>
      <c r="DNE1"/>
      <c r="DNF1"/>
      <c r="DNG1"/>
      <c r="DNH1"/>
      <c r="DNI1"/>
      <c r="DNJ1"/>
      <c r="DNK1"/>
      <c r="DNL1"/>
      <c r="DNM1"/>
      <c r="DNN1"/>
      <c r="DNO1"/>
      <c r="DNP1"/>
      <c r="DNQ1"/>
      <c r="DNR1"/>
      <c r="DNS1"/>
      <c r="DNT1"/>
      <c r="DNU1"/>
      <c r="DNV1"/>
      <c r="DNW1"/>
      <c r="DNX1"/>
      <c r="DNY1"/>
      <c r="DNZ1"/>
      <c r="DOA1"/>
      <c r="DOB1"/>
      <c r="DOC1"/>
      <c r="DOD1"/>
      <c r="DOE1"/>
      <c r="DOF1"/>
      <c r="DOG1"/>
      <c r="DOH1"/>
      <c r="DOI1"/>
      <c r="DOJ1"/>
      <c r="DOK1"/>
      <c r="DOL1"/>
      <c r="DOM1"/>
      <c r="DON1"/>
      <c r="DOO1"/>
      <c r="DOP1"/>
      <c r="DOQ1"/>
      <c r="DOR1"/>
      <c r="DOS1"/>
      <c r="DOT1"/>
      <c r="DOU1"/>
      <c r="DOV1"/>
      <c r="DOW1"/>
      <c r="DOX1"/>
      <c r="DOY1"/>
      <c r="DOZ1"/>
      <c r="DPA1"/>
      <c r="DPB1"/>
      <c r="DPC1"/>
      <c r="DPD1"/>
      <c r="DPE1"/>
      <c r="DPF1"/>
      <c r="DPG1"/>
      <c r="DPH1"/>
      <c r="DPI1"/>
      <c r="DPJ1"/>
      <c r="DPK1"/>
      <c r="DPL1"/>
      <c r="DPM1"/>
      <c r="DPN1"/>
      <c r="DPO1"/>
      <c r="DPP1"/>
      <c r="DPQ1"/>
      <c r="DPR1"/>
      <c r="DPS1"/>
      <c r="DPT1"/>
      <c r="DPU1"/>
      <c r="DPV1"/>
      <c r="DPW1"/>
      <c r="DPX1"/>
      <c r="DPY1"/>
      <c r="DPZ1"/>
      <c r="DQA1"/>
      <c r="DQB1"/>
      <c r="DQC1"/>
      <c r="DQD1"/>
      <c r="DQE1"/>
      <c r="DQF1"/>
      <c r="DQG1"/>
      <c r="DQH1"/>
      <c r="DQI1"/>
      <c r="DQJ1"/>
      <c r="DQK1"/>
      <c r="DQL1"/>
      <c r="DQM1"/>
      <c r="DQN1"/>
      <c r="DQO1"/>
      <c r="DQP1"/>
      <c r="DQQ1"/>
      <c r="DQR1"/>
      <c r="DQS1"/>
      <c r="DQT1"/>
      <c r="DQU1"/>
      <c r="DQV1"/>
      <c r="DQW1"/>
      <c r="DQX1"/>
      <c r="DQY1"/>
      <c r="DQZ1"/>
      <c r="DRA1"/>
      <c r="DRB1"/>
      <c r="DRC1"/>
      <c r="DRD1"/>
      <c r="DRE1"/>
      <c r="DRF1"/>
      <c r="DRG1"/>
      <c r="DRH1"/>
      <c r="DRI1"/>
      <c r="DRJ1"/>
      <c r="DRK1"/>
      <c r="DRL1"/>
      <c r="DRM1"/>
      <c r="DRN1"/>
      <c r="DRO1"/>
      <c r="DRP1"/>
      <c r="DRQ1"/>
      <c r="DRR1"/>
      <c r="DRS1"/>
      <c r="DRT1"/>
      <c r="DRU1"/>
      <c r="DRV1"/>
      <c r="DRW1"/>
      <c r="DRX1"/>
      <c r="DRY1"/>
      <c r="DRZ1"/>
      <c r="DSA1"/>
      <c r="DSB1"/>
      <c r="DSC1"/>
      <c r="DSD1"/>
      <c r="DSE1"/>
      <c r="DSF1"/>
      <c r="DSG1"/>
      <c r="DSH1"/>
      <c r="DSI1"/>
      <c r="DSJ1"/>
      <c r="DSK1"/>
      <c r="DSL1"/>
      <c r="DSM1"/>
      <c r="DSN1"/>
      <c r="DSO1"/>
      <c r="DSP1"/>
      <c r="DSQ1"/>
      <c r="DSR1"/>
      <c r="DSS1"/>
      <c r="DST1"/>
      <c r="DSU1"/>
      <c r="DSV1"/>
      <c r="DSW1"/>
      <c r="DSX1"/>
      <c r="DSY1"/>
      <c r="DSZ1"/>
      <c r="DTA1"/>
      <c r="DTB1"/>
      <c r="DTC1"/>
      <c r="DTD1"/>
      <c r="DTE1"/>
      <c r="DTF1"/>
      <c r="DTG1"/>
      <c r="DTH1"/>
      <c r="DTI1"/>
      <c r="DTJ1"/>
      <c r="DTK1"/>
      <c r="DTL1"/>
      <c r="DTM1"/>
      <c r="DTN1"/>
      <c r="DTO1"/>
      <c r="DTP1"/>
      <c r="DTQ1"/>
      <c r="DTR1"/>
      <c r="DTS1"/>
      <c r="DTT1"/>
      <c r="DTU1"/>
      <c r="DTV1"/>
      <c r="DTW1"/>
      <c r="DTX1"/>
      <c r="DTY1"/>
      <c r="DTZ1"/>
      <c r="DUA1"/>
      <c r="DUB1"/>
      <c r="DUC1"/>
      <c r="DUD1"/>
      <c r="DUE1"/>
      <c r="DUF1"/>
      <c r="DUG1"/>
      <c r="DUH1"/>
      <c r="DUI1"/>
      <c r="DUJ1"/>
      <c r="DUK1"/>
      <c r="DUL1"/>
      <c r="DUM1"/>
      <c r="DUN1"/>
      <c r="DUO1"/>
      <c r="DUP1"/>
      <c r="DUQ1"/>
      <c r="DUR1"/>
      <c r="DUS1"/>
      <c r="DUT1"/>
      <c r="DUU1"/>
      <c r="DUV1"/>
      <c r="DUW1"/>
      <c r="DUX1"/>
      <c r="DUY1"/>
      <c r="DUZ1"/>
      <c r="DVA1"/>
      <c r="DVB1"/>
      <c r="DVC1"/>
      <c r="DVD1"/>
      <c r="DVE1"/>
      <c r="DVF1"/>
      <c r="DVG1"/>
      <c r="DVH1"/>
      <c r="DVI1"/>
      <c r="DVJ1"/>
      <c r="DVK1"/>
      <c r="DVL1"/>
      <c r="DVM1"/>
      <c r="DVN1"/>
      <c r="DVO1"/>
      <c r="DVP1"/>
      <c r="DVQ1"/>
      <c r="DVR1"/>
      <c r="DVS1"/>
      <c r="DVT1"/>
      <c r="DVU1"/>
      <c r="DVV1"/>
      <c r="DVW1"/>
      <c r="DVX1"/>
      <c r="DVY1"/>
      <c r="DVZ1"/>
      <c r="DWA1"/>
      <c r="DWB1"/>
      <c r="DWC1"/>
      <c r="DWD1"/>
      <c r="DWE1"/>
      <c r="DWF1"/>
      <c r="DWG1"/>
      <c r="DWH1"/>
      <c r="DWI1"/>
      <c r="DWJ1"/>
      <c r="DWK1"/>
      <c r="DWL1"/>
      <c r="DWM1"/>
      <c r="DWN1"/>
      <c r="DWO1"/>
      <c r="DWP1"/>
      <c r="DWQ1"/>
      <c r="DWR1"/>
      <c r="DWS1"/>
      <c r="DWT1"/>
      <c r="DWU1"/>
      <c r="DWV1"/>
      <c r="DWW1"/>
      <c r="DWX1"/>
      <c r="DWY1"/>
      <c r="DWZ1"/>
      <c r="DXA1"/>
      <c r="DXB1"/>
      <c r="DXC1"/>
      <c r="DXD1"/>
      <c r="DXE1"/>
      <c r="DXF1"/>
      <c r="DXG1"/>
      <c r="DXH1"/>
      <c r="DXI1"/>
      <c r="DXJ1"/>
      <c r="DXK1"/>
      <c r="DXL1"/>
      <c r="DXM1"/>
      <c r="DXN1"/>
      <c r="DXO1"/>
      <c r="DXP1"/>
      <c r="DXQ1"/>
      <c r="DXR1"/>
      <c r="DXS1"/>
      <c r="DXT1"/>
      <c r="DXU1"/>
      <c r="DXV1"/>
      <c r="DXW1"/>
      <c r="DXX1"/>
      <c r="DXY1"/>
      <c r="DXZ1"/>
      <c r="DYA1"/>
      <c r="DYB1"/>
      <c r="DYC1"/>
      <c r="DYD1"/>
      <c r="DYE1"/>
      <c r="DYF1"/>
      <c r="DYG1"/>
      <c r="DYH1"/>
      <c r="DYI1"/>
      <c r="DYJ1"/>
      <c r="DYK1"/>
      <c r="DYL1"/>
      <c r="DYM1"/>
      <c r="DYN1"/>
      <c r="DYO1"/>
      <c r="DYP1"/>
      <c r="DYQ1"/>
      <c r="DYR1"/>
      <c r="DYS1"/>
      <c r="DYT1"/>
      <c r="DYU1"/>
      <c r="DYV1"/>
      <c r="DYW1"/>
      <c r="DYX1"/>
      <c r="DYY1"/>
      <c r="DYZ1"/>
      <c r="DZA1"/>
      <c r="DZB1"/>
      <c r="DZC1"/>
      <c r="DZD1"/>
      <c r="DZE1"/>
      <c r="DZF1"/>
      <c r="DZG1"/>
      <c r="DZH1"/>
      <c r="DZI1"/>
      <c r="DZJ1"/>
      <c r="DZK1"/>
      <c r="DZL1"/>
      <c r="DZM1"/>
      <c r="DZN1"/>
      <c r="DZO1"/>
      <c r="DZP1"/>
      <c r="DZQ1"/>
      <c r="DZR1"/>
      <c r="DZS1"/>
      <c r="DZT1"/>
      <c r="DZU1"/>
      <c r="DZV1"/>
      <c r="DZW1"/>
      <c r="DZX1"/>
      <c r="DZY1"/>
      <c r="DZZ1"/>
      <c r="EAA1"/>
      <c r="EAB1"/>
      <c r="EAC1"/>
      <c r="EAD1"/>
      <c r="EAE1"/>
      <c r="EAF1"/>
      <c r="EAG1"/>
      <c r="EAH1"/>
      <c r="EAI1"/>
      <c r="EAJ1"/>
      <c r="EAK1"/>
      <c r="EAL1"/>
      <c r="EAM1"/>
      <c r="EAN1"/>
      <c r="EAO1"/>
      <c r="EAP1"/>
      <c r="EAQ1"/>
      <c r="EAR1"/>
      <c r="EAS1"/>
      <c r="EAT1"/>
      <c r="EAU1"/>
      <c r="EAV1"/>
      <c r="EAW1"/>
      <c r="EAX1"/>
      <c r="EAY1"/>
      <c r="EAZ1"/>
      <c r="EBA1"/>
      <c r="EBB1"/>
      <c r="EBC1"/>
      <c r="EBD1"/>
      <c r="EBE1"/>
      <c r="EBF1"/>
      <c r="EBG1"/>
      <c r="EBH1"/>
      <c r="EBI1"/>
      <c r="EBJ1"/>
      <c r="EBK1"/>
      <c r="EBL1"/>
      <c r="EBM1"/>
      <c r="EBN1"/>
      <c r="EBO1"/>
      <c r="EBP1"/>
      <c r="EBQ1"/>
      <c r="EBR1"/>
      <c r="EBS1"/>
      <c r="EBT1"/>
      <c r="EBU1"/>
      <c r="EBV1"/>
      <c r="EBW1"/>
      <c r="EBX1"/>
      <c r="EBY1"/>
      <c r="EBZ1"/>
      <c r="ECA1"/>
      <c r="ECB1"/>
      <c r="ECC1"/>
      <c r="ECD1"/>
      <c r="ECE1"/>
      <c r="ECF1"/>
      <c r="ECG1"/>
      <c r="ECH1"/>
      <c r="ECI1"/>
      <c r="ECJ1"/>
      <c r="ECK1"/>
      <c r="ECL1"/>
      <c r="ECM1"/>
      <c r="ECN1"/>
      <c r="ECO1"/>
      <c r="ECP1"/>
      <c r="ECQ1"/>
      <c r="ECR1"/>
      <c r="ECS1"/>
      <c r="ECT1"/>
      <c r="ECU1"/>
      <c r="ECV1"/>
      <c r="ECW1"/>
      <c r="ECX1"/>
      <c r="ECY1"/>
      <c r="ECZ1"/>
      <c r="EDA1"/>
      <c r="EDB1"/>
      <c r="EDC1"/>
      <c r="EDD1"/>
      <c r="EDE1"/>
      <c r="EDF1"/>
      <c r="EDG1"/>
      <c r="EDH1"/>
      <c r="EDI1"/>
      <c r="EDJ1"/>
      <c r="EDK1"/>
      <c r="EDL1"/>
      <c r="EDM1"/>
      <c r="EDN1"/>
      <c r="EDO1"/>
      <c r="EDP1"/>
      <c r="EDQ1"/>
      <c r="EDR1"/>
      <c r="EDS1"/>
      <c r="EDT1"/>
      <c r="EDU1"/>
      <c r="EDV1"/>
      <c r="EDW1"/>
      <c r="EDX1"/>
      <c r="EDY1"/>
      <c r="EDZ1"/>
      <c r="EEA1"/>
      <c r="EEB1"/>
      <c r="EEC1"/>
      <c r="EED1"/>
      <c r="EEE1"/>
      <c r="EEF1"/>
      <c r="EEG1"/>
      <c r="EEH1"/>
      <c r="EEI1"/>
      <c r="EEJ1"/>
      <c r="EEK1"/>
      <c r="EEL1"/>
      <c r="EEM1"/>
      <c r="EEN1"/>
      <c r="EEO1"/>
      <c r="EEP1"/>
      <c r="EEQ1"/>
      <c r="EER1"/>
      <c r="EES1"/>
      <c r="EET1"/>
      <c r="EEU1"/>
      <c r="EEV1"/>
      <c r="EEW1"/>
      <c r="EEX1"/>
      <c r="EEY1"/>
      <c r="EEZ1"/>
      <c r="EFA1"/>
      <c r="EFB1"/>
      <c r="EFC1"/>
      <c r="EFD1"/>
      <c r="EFE1"/>
      <c r="EFF1"/>
      <c r="EFG1"/>
      <c r="EFH1"/>
      <c r="EFI1"/>
      <c r="EFJ1"/>
      <c r="EFK1"/>
      <c r="EFL1"/>
      <c r="EFM1"/>
      <c r="EFN1"/>
      <c r="EFO1"/>
      <c r="EFP1"/>
      <c r="EFQ1"/>
      <c r="EFR1"/>
      <c r="EFS1"/>
      <c r="EFT1"/>
      <c r="EFU1"/>
      <c r="EFV1"/>
      <c r="EFW1"/>
      <c r="EFX1"/>
      <c r="EFY1"/>
      <c r="EFZ1"/>
      <c r="EGA1"/>
      <c r="EGB1"/>
      <c r="EGC1"/>
      <c r="EGD1"/>
      <c r="EGE1"/>
      <c r="EGF1"/>
      <c r="EGG1"/>
      <c r="EGH1"/>
      <c r="EGI1"/>
      <c r="EGJ1"/>
      <c r="EGK1"/>
      <c r="EGL1"/>
      <c r="EGM1"/>
      <c r="EGN1"/>
      <c r="EGO1"/>
      <c r="EGP1"/>
      <c r="EGQ1"/>
      <c r="EGR1"/>
      <c r="EGS1"/>
      <c r="EGT1"/>
      <c r="EGU1"/>
      <c r="EGV1"/>
      <c r="EGW1"/>
      <c r="EGX1"/>
      <c r="EGY1"/>
      <c r="EGZ1"/>
      <c r="EHA1"/>
      <c r="EHB1"/>
      <c r="EHC1"/>
      <c r="EHD1"/>
      <c r="EHE1"/>
      <c r="EHF1"/>
      <c r="EHG1"/>
      <c r="EHH1"/>
      <c r="EHI1"/>
      <c r="EHJ1"/>
      <c r="EHK1"/>
      <c r="EHL1"/>
      <c r="EHM1"/>
      <c r="EHN1"/>
      <c r="EHO1"/>
      <c r="EHP1"/>
      <c r="EHQ1"/>
      <c r="EHR1"/>
      <c r="EHS1"/>
      <c r="EHT1"/>
      <c r="EHU1"/>
      <c r="EHV1"/>
      <c r="EHW1"/>
      <c r="EHX1"/>
      <c r="EHY1"/>
      <c r="EHZ1"/>
      <c r="EIA1"/>
      <c r="EIB1"/>
      <c r="EIC1"/>
      <c r="EID1"/>
      <c r="EIE1"/>
      <c r="EIF1"/>
      <c r="EIG1"/>
      <c r="EIH1"/>
      <c r="EII1"/>
      <c r="EIJ1"/>
      <c r="EIK1"/>
      <c r="EIL1"/>
      <c r="EIM1"/>
      <c r="EIN1"/>
      <c r="EIO1"/>
      <c r="EIP1"/>
      <c r="EIQ1"/>
      <c r="EIR1"/>
      <c r="EIS1"/>
      <c r="EIT1"/>
      <c r="EIU1"/>
      <c r="EIV1"/>
      <c r="EIW1"/>
      <c r="EIX1"/>
      <c r="EIY1"/>
      <c r="EIZ1"/>
      <c r="EJA1"/>
      <c r="EJB1"/>
      <c r="EJC1"/>
      <c r="EJD1"/>
      <c r="EJE1"/>
      <c r="EJF1"/>
      <c r="EJG1"/>
      <c r="EJH1"/>
      <c r="EJI1"/>
      <c r="EJJ1"/>
      <c r="EJK1"/>
      <c r="EJL1"/>
      <c r="EJM1"/>
      <c r="EJN1"/>
      <c r="EJO1"/>
      <c r="EJP1"/>
      <c r="EJQ1"/>
      <c r="EJR1"/>
      <c r="EJS1"/>
      <c r="EJT1"/>
      <c r="EJU1"/>
      <c r="EJV1"/>
      <c r="EJW1"/>
      <c r="EJX1"/>
      <c r="EJY1"/>
      <c r="EJZ1"/>
      <c r="EKA1"/>
      <c r="EKB1"/>
      <c r="EKC1"/>
      <c r="EKD1"/>
      <c r="EKE1"/>
      <c r="EKF1"/>
      <c r="EKG1"/>
      <c r="EKH1"/>
      <c r="EKI1"/>
      <c r="EKJ1"/>
      <c r="EKK1"/>
      <c r="EKL1"/>
      <c r="EKM1"/>
      <c r="EKN1"/>
      <c r="EKO1"/>
      <c r="EKP1"/>
      <c r="EKQ1"/>
      <c r="EKR1"/>
      <c r="EKS1"/>
      <c r="EKT1"/>
      <c r="EKU1"/>
      <c r="EKV1"/>
      <c r="EKW1"/>
      <c r="EKX1"/>
      <c r="EKY1"/>
      <c r="EKZ1"/>
      <c r="ELA1"/>
      <c r="ELB1"/>
      <c r="ELC1"/>
      <c r="ELD1"/>
      <c r="ELE1"/>
      <c r="ELF1"/>
      <c r="ELG1"/>
      <c r="ELH1"/>
      <c r="ELI1"/>
      <c r="ELJ1"/>
      <c r="ELK1"/>
      <c r="ELL1"/>
      <c r="ELM1"/>
      <c r="ELN1"/>
      <c r="ELO1"/>
      <c r="ELP1"/>
      <c r="ELQ1"/>
      <c r="ELR1"/>
      <c r="ELS1"/>
      <c r="ELT1"/>
      <c r="ELU1"/>
      <c r="ELV1"/>
      <c r="ELW1"/>
      <c r="ELX1"/>
      <c r="ELY1"/>
      <c r="ELZ1"/>
      <c r="EMA1"/>
      <c r="EMB1"/>
      <c r="EMC1"/>
      <c r="EMD1"/>
      <c r="EME1"/>
      <c r="EMF1"/>
      <c r="EMG1"/>
      <c r="EMH1"/>
      <c r="EMI1"/>
      <c r="EMJ1"/>
      <c r="EMK1"/>
      <c r="EML1"/>
      <c r="EMM1"/>
      <c r="EMN1"/>
      <c r="EMO1"/>
      <c r="EMP1"/>
      <c r="EMQ1"/>
      <c r="EMR1"/>
      <c r="EMS1"/>
      <c r="EMT1"/>
      <c r="EMU1"/>
      <c r="EMV1"/>
      <c r="EMW1"/>
      <c r="EMX1"/>
      <c r="EMY1"/>
      <c r="EMZ1"/>
      <c r="ENA1"/>
      <c r="ENB1"/>
      <c r="ENC1"/>
      <c r="END1"/>
      <c r="ENE1"/>
      <c r="ENF1"/>
      <c r="ENG1"/>
      <c r="ENH1"/>
      <c r="ENI1"/>
      <c r="ENJ1"/>
      <c r="ENK1"/>
      <c r="ENL1"/>
      <c r="ENM1"/>
      <c r="ENN1"/>
      <c r="ENO1"/>
      <c r="ENP1"/>
      <c r="ENQ1"/>
      <c r="ENR1"/>
      <c r="ENS1"/>
      <c r="ENT1"/>
      <c r="ENU1"/>
      <c r="ENV1"/>
      <c r="ENW1"/>
      <c r="ENX1"/>
      <c r="ENY1"/>
      <c r="ENZ1"/>
      <c r="EOA1"/>
      <c r="EOB1"/>
      <c r="EOC1"/>
      <c r="EOD1"/>
      <c r="EOE1"/>
      <c r="EOF1"/>
      <c r="EOG1"/>
      <c r="EOH1"/>
      <c r="EOI1"/>
      <c r="EOJ1"/>
      <c r="EOK1"/>
      <c r="EOL1"/>
      <c r="EOM1"/>
      <c r="EON1"/>
      <c r="EOO1"/>
      <c r="EOP1"/>
      <c r="EOQ1"/>
      <c r="EOR1"/>
      <c r="EOS1"/>
      <c r="EOT1"/>
      <c r="EOU1"/>
      <c r="EOV1"/>
      <c r="EOW1"/>
      <c r="EOX1"/>
      <c r="EOY1"/>
      <c r="EOZ1"/>
      <c r="EPA1"/>
      <c r="EPB1"/>
      <c r="EPC1"/>
      <c r="EPD1"/>
      <c r="EPE1"/>
      <c r="EPF1"/>
      <c r="EPG1"/>
      <c r="EPH1"/>
      <c r="EPI1"/>
      <c r="EPJ1"/>
      <c r="EPK1"/>
      <c r="EPL1"/>
      <c r="EPM1"/>
      <c r="EPN1"/>
      <c r="EPO1"/>
      <c r="EPP1"/>
      <c r="EPQ1"/>
      <c r="EPR1"/>
      <c r="EPS1"/>
      <c r="EPT1"/>
      <c r="EPU1"/>
      <c r="EPV1"/>
      <c r="EPW1"/>
      <c r="EPX1"/>
      <c r="EPY1"/>
      <c r="EPZ1"/>
      <c r="EQA1"/>
      <c r="EQB1"/>
      <c r="EQC1"/>
      <c r="EQD1"/>
      <c r="EQE1"/>
      <c r="EQF1"/>
      <c r="EQG1"/>
      <c r="EQH1"/>
      <c r="EQI1"/>
      <c r="EQJ1"/>
      <c r="EQK1"/>
      <c r="EQL1"/>
      <c r="EQM1"/>
      <c r="EQN1"/>
      <c r="EQO1"/>
      <c r="EQP1"/>
      <c r="EQQ1"/>
      <c r="EQR1"/>
      <c r="EQS1"/>
      <c r="EQT1"/>
      <c r="EQU1"/>
      <c r="EQV1"/>
      <c r="EQW1"/>
      <c r="EQX1"/>
      <c r="EQY1"/>
      <c r="EQZ1"/>
      <c r="ERA1"/>
      <c r="ERB1"/>
      <c r="ERC1"/>
      <c r="ERD1"/>
      <c r="ERE1"/>
      <c r="ERF1"/>
      <c r="ERG1"/>
      <c r="ERH1"/>
      <c r="ERI1"/>
      <c r="ERJ1"/>
      <c r="ERK1"/>
      <c r="ERL1"/>
      <c r="ERM1"/>
      <c r="ERN1"/>
      <c r="ERO1"/>
      <c r="ERP1"/>
      <c r="ERQ1"/>
      <c r="ERR1"/>
      <c r="ERS1"/>
      <c r="ERT1"/>
      <c r="ERU1"/>
      <c r="ERV1"/>
      <c r="ERW1"/>
      <c r="ERX1"/>
      <c r="ERY1"/>
      <c r="ERZ1"/>
      <c r="ESA1"/>
      <c r="ESB1"/>
      <c r="ESC1"/>
      <c r="ESD1"/>
      <c r="ESE1"/>
      <c r="ESF1"/>
      <c r="ESG1"/>
      <c r="ESH1"/>
      <c r="ESI1"/>
      <c r="ESJ1"/>
      <c r="ESK1"/>
      <c r="ESL1"/>
      <c r="ESM1"/>
      <c r="ESN1"/>
      <c r="ESO1"/>
      <c r="ESP1"/>
      <c r="ESQ1"/>
      <c r="ESR1"/>
      <c r="ESS1"/>
      <c r="EST1"/>
      <c r="ESU1"/>
      <c r="ESV1"/>
      <c r="ESW1"/>
      <c r="ESX1"/>
      <c r="ESY1"/>
      <c r="ESZ1"/>
      <c r="ETA1"/>
      <c r="ETB1"/>
      <c r="ETC1"/>
      <c r="ETD1"/>
      <c r="ETE1"/>
      <c r="ETF1"/>
      <c r="ETG1"/>
      <c r="ETH1"/>
      <c r="ETI1"/>
      <c r="ETJ1"/>
      <c r="ETK1"/>
      <c r="ETL1"/>
      <c r="ETM1"/>
      <c r="ETN1"/>
      <c r="ETO1"/>
      <c r="ETP1"/>
      <c r="ETQ1"/>
      <c r="ETR1"/>
      <c r="ETS1"/>
      <c r="ETT1"/>
      <c r="ETU1"/>
      <c r="ETV1"/>
      <c r="ETW1"/>
      <c r="ETX1"/>
      <c r="ETY1"/>
      <c r="ETZ1"/>
      <c r="EUA1"/>
      <c r="EUB1"/>
      <c r="EUC1"/>
      <c r="EUD1"/>
      <c r="EUE1"/>
      <c r="EUF1"/>
      <c r="EUG1"/>
      <c r="EUH1"/>
      <c r="EUI1"/>
      <c r="EUJ1"/>
      <c r="EUK1"/>
      <c r="EUL1"/>
      <c r="EUM1"/>
      <c r="EUN1"/>
      <c r="EUO1"/>
      <c r="EUP1"/>
      <c r="EUQ1"/>
      <c r="EUR1"/>
      <c r="EUS1"/>
      <c r="EUT1"/>
      <c r="EUU1"/>
      <c r="EUV1"/>
      <c r="EUW1"/>
      <c r="EUX1"/>
      <c r="EUY1"/>
      <c r="EUZ1"/>
      <c r="EVA1"/>
      <c r="EVB1"/>
      <c r="EVC1"/>
      <c r="EVD1"/>
      <c r="EVE1"/>
      <c r="EVF1"/>
      <c r="EVG1"/>
      <c r="EVH1"/>
      <c r="EVI1"/>
      <c r="EVJ1"/>
      <c r="EVK1"/>
      <c r="EVL1"/>
      <c r="EVM1"/>
      <c r="EVN1"/>
      <c r="EVO1"/>
      <c r="EVP1"/>
      <c r="EVQ1"/>
      <c r="EVR1"/>
      <c r="EVS1"/>
      <c r="EVT1"/>
      <c r="EVU1"/>
      <c r="EVV1"/>
      <c r="EVW1"/>
      <c r="EVX1"/>
      <c r="EVY1"/>
      <c r="EVZ1"/>
      <c r="EWA1"/>
      <c r="EWB1"/>
      <c r="EWC1"/>
      <c r="EWD1"/>
      <c r="EWE1"/>
      <c r="EWF1"/>
      <c r="EWG1"/>
      <c r="EWH1"/>
      <c r="EWI1"/>
      <c r="EWJ1"/>
      <c r="EWK1"/>
      <c r="EWL1"/>
      <c r="EWM1"/>
      <c r="EWN1"/>
      <c r="EWO1"/>
      <c r="EWP1"/>
      <c r="EWQ1"/>
      <c r="EWR1"/>
      <c r="EWS1"/>
      <c r="EWT1"/>
      <c r="EWU1"/>
      <c r="EWV1"/>
      <c r="EWW1"/>
      <c r="EWX1"/>
      <c r="EWY1"/>
      <c r="EWZ1"/>
      <c r="EXA1"/>
      <c r="EXB1"/>
      <c r="EXC1"/>
      <c r="EXD1"/>
      <c r="EXE1"/>
      <c r="EXF1"/>
      <c r="EXG1"/>
      <c r="EXH1"/>
      <c r="EXI1"/>
      <c r="EXJ1"/>
      <c r="EXK1"/>
      <c r="EXL1"/>
      <c r="EXM1"/>
      <c r="EXN1"/>
      <c r="EXO1"/>
      <c r="EXP1"/>
      <c r="EXQ1"/>
      <c r="EXR1"/>
      <c r="EXS1"/>
      <c r="EXT1"/>
      <c r="EXU1"/>
      <c r="EXV1"/>
      <c r="EXW1"/>
      <c r="EXX1"/>
      <c r="EXY1"/>
      <c r="EXZ1"/>
      <c r="EYA1"/>
      <c r="EYB1"/>
      <c r="EYC1"/>
      <c r="EYD1"/>
      <c r="EYE1"/>
      <c r="EYF1"/>
      <c r="EYG1"/>
      <c r="EYH1"/>
      <c r="EYI1"/>
      <c r="EYJ1"/>
      <c r="EYK1"/>
      <c r="EYL1"/>
      <c r="EYM1"/>
      <c r="EYN1"/>
      <c r="EYO1"/>
      <c r="EYP1"/>
      <c r="EYQ1"/>
      <c r="EYR1"/>
      <c r="EYS1"/>
      <c r="EYT1"/>
      <c r="EYU1"/>
      <c r="EYV1"/>
      <c r="EYW1"/>
      <c r="EYX1"/>
      <c r="EYY1"/>
      <c r="EYZ1"/>
      <c r="EZA1"/>
      <c r="EZB1"/>
      <c r="EZC1"/>
      <c r="EZD1"/>
      <c r="EZE1"/>
      <c r="EZF1"/>
      <c r="EZG1"/>
      <c r="EZH1"/>
      <c r="EZI1"/>
      <c r="EZJ1"/>
      <c r="EZK1"/>
      <c r="EZL1"/>
      <c r="EZM1"/>
      <c r="EZN1"/>
      <c r="EZO1"/>
      <c r="EZP1"/>
      <c r="EZQ1"/>
      <c r="EZR1"/>
      <c r="EZS1"/>
      <c r="EZT1"/>
      <c r="EZU1"/>
      <c r="EZV1"/>
      <c r="EZW1"/>
      <c r="EZX1"/>
      <c r="EZY1"/>
      <c r="EZZ1"/>
      <c r="FAA1"/>
      <c r="FAB1"/>
      <c r="FAC1"/>
      <c r="FAD1"/>
      <c r="FAE1"/>
      <c r="FAF1"/>
      <c r="FAG1"/>
      <c r="FAH1"/>
      <c r="FAI1"/>
      <c r="FAJ1"/>
      <c r="FAK1"/>
      <c r="FAL1"/>
      <c r="FAM1"/>
      <c r="FAN1"/>
      <c r="FAO1"/>
      <c r="FAP1"/>
      <c r="FAQ1"/>
      <c r="FAR1"/>
      <c r="FAS1"/>
      <c r="FAT1"/>
      <c r="FAU1"/>
      <c r="FAV1"/>
      <c r="FAW1"/>
      <c r="FAX1"/>
      <c r="FAY1"/>
      <c r="FAZ1"/>
      <c r="FBA1"/>
      <c r="FBB1"/>
      <c r="FBC1"/>
      <c r="FBD1"/>
      <c r="FBE1"/>
      <c r="FBF1"/>
      <c r="FBG1"/>
      <c r="FBH1"/>
      <c r="FBI1"/>
      <c r="FBJ1"/>
      <c r="FBK1"/>
      <c r="FBL1"/>
      <c r="FBM1"/>
      <c r="FBN1"/>
      <c r="FBO1"/>
      <c r="FBP1"/>
      <c r="FBQ1"/>
      <c r="FBR1"/>
      <c r="FBS1"/>
      <c r="FBT1"/>
      <c r="FBU1"/>
      <c r="FBV1"/>
      <c r="FBW1"/>
      <c r="FBX1"/>
      <c r="FBY1"/>
      <c r="FBZ1"/>
      <c r="FCA1"/>
      <c r="FCB1"/>
      <c r="FCC1"/>
      <c r="FCD1"/>
      <c r="FCE1"/>
      <c r="FCF1"/>
      <c r="FCG1"/>
      <c r="FCH1"/>
      <c r="FCI1"/>
      <c r="FCJ1"/>
      <c r="FCK1"/>
      <c r="FCL1"/>
      <c r="FCM1"/>
      <c r="FCN1"/>
      <c r="FCO1"/>
      <c r="FCP1"/>
      <c r="FCQ1"/>
      <c r="FCR1"/>
      <c r="FCS1"/>
      <c r="FCT1"/>
      <c r="FCU1"/>
      <c r="FCV1"/>
      <c r="FCW1"/>
      <c r="FCX1"/>
      <c r="FCY1"/>
      <c r="FCZ1"/>
      <c r="FDA1"/>
      <c r="FDB1"/>
      <c r="FDC1"/>
      <c r="FDD1"/>
      <c r="FDE1"/>
      <c r="FDF1"/>
      <c r="FDG1"/>
      <c r="FDH1"/>
      <c r="FDI1"/>
      <c r="FDJ1"/>
      <c r="FDK1"/>
      <c r="FDL1"/>
      <c r="FDM1"/>
      <c r="FDN1"/>
      <c r="FDO1"/>
      <c r="FDP1"/>
      <c r="FDQ1"/>
      <c r="FDR1"/>
      <c r="FDS1"/>
      <c r="FDT1"/>
      <c r="FDU1"/>
      <c r="FDV1"/>
      <c r="FDW1"/>
      <c r="FDX1"/>
      <c r="FDY1"/>
      <c r="FDZ1"/>
      <c r="FEA1"/>
      <c r="FEB1"/>
      <c r="FEC1"/>
      <c r="FED1"/>
      <c r="FEE1"/>
      <c r="FEF1"/>
      <c r="FEG1"/>
      <c r="FEH1"/>
      <c r="FEI1"/>
      <c r="FEJ1"/>
      <c r="FEK1"/>
      <c r="FEL1"/>
      <c r="FEM1"/>
      <c r="FEN1"/>
      <c r="FEO1"/>
      <c r="FEP1"/>
      <c r="FEQ1"/>
      <c r="FER1"/>
      <c r="FES1"/>
      <c r="FET1"/>
      <c r="FEU1"/>
      <c r="FEV1"/>
      <c r="FEW1"/>
      <c r="FEX1"/>
      <c r="FEY1"/>
      <c r="FEZ1"/>
      <c r="FFA1"/>
      <c r="FFB1"/>
      <c r="FFC1"/>
      <c r="FFD1"/>
      <c r="FFE1"/>
      <c r="FFF1"/>
      <c r="FFG1"/>
      <c r="FFH1"/>
      <c r="FFI1"/>
      <c r="FFJ1"/>
      <c r="FFK1"/>
      <c r="FFL1"/>
      <c r="FFM1"/>
      <c r="FFN1"/>
      <c r="FFO1"/>
      <c r="FFP1"/>
      <c r="FFQ1"/>
      <c r="FFR1"/>
      <c r="FFS1"/>
      <c r="FFT1"/>
      <c r="FFU1"/>
      <c r="FFV1"/>
      <c r="FFW1"/>
      <c r="FFX1"/>
      <c r="FFY1"/>
      <c r="FFZ1"/>
      <c r="FGA1"/>
      <c r="FGB1"/>
      <c r="FGC1"/>
      <c r="FGD1"/>
      <c r="FGE1"/>
      <c r="FGF1"/>
      <c r="FGG1"/>
      <c r="FGH1"/>
      <c r="FGI1"/>
      <c r="FGJ1"/>
      <c r="FGK1"/>
      <c r="FGL1"/>
      <c r="FGM1"/>
      <c r="FGN1"/>
      <c r="FGO1"/>
      <c r="FGP1"/>
      <c r="FGQ1"/>
      <c r="FGR1"/>
      <c r="FGS1"/>
      <c r="FGT1"/>
      <c r="FGU1"/>
      <c r="FGV1"/>
      <c r="FGW1"/>
      <c r="FGX1"/>
      <c r="FGY1"/>
      <c r="FGZ1"/>
      <c r="FHA1"/>
      <c r="FHB1"/>
      <c r="FHC1"/>
      <c r="FHD1"/>
      <c r="FHE1"/>
      <c r="FHF1"/>
      <c r="FHG1"/>
      <c r="FHH1"/>
      <c r="FHI1"/>
      <c r="FHJ1"/>
      <c r="FHK1"/>
      <c r="FHL1"/>
      <c r="FHM1"/>
      <c r="FHN1"/>
      <c r="FHO1"/>
      <c r="FHP1"/>
      <c r="FHQ1"/>
      <c r="FHR1"/>
      <c r="FHS1"/>
      <c r="FHT1"/>
      <c r="FHU1"/>
      <c r="FHV1"/>
      <c r="FHW1"/>
      <c r="FHX1"/>
      <c r="FHY1"/>
      <c r="FHZ1"/>
      <c r="FIA1"/>
      <c r="FIB1"/>
      <c r="FIC1"/>
      <c r="FID1"/>
      <c r="FIE1"/>
      <c r="FIF1"/>
      <c r="FIG1"/>
      <c r="FIH1"/>
      <c r="FII1"/>
      <c r="FIJ1"/>
      <c r="FIK1"/>
      <c r="FIL1"/>
      <c r="FIM1"/>
      <c r="FIN1"/>
      <c r="FIO1"/>
      <c r="FIP1"/>
      <c r="FIQ1"/>
      <c r="FIR1"/>
      <c r="FIS1"/>
      <c r="FIT1"/>
      <c r="FIU1"/>
      <c r="FIV1"/>
      <c r="FIW1"/>
      <c r="FIX1"/>
      <c r="FIY1"/>
      <c r="FIZ1"/>
      <c r="FJA1"/>
      <c r="FJB1"/>
      <c r="FJC1"/>
      <c r="FJD1"/>
      <c r="FJE1"/>
      <c r="FJF1"/>
      <c r="FJG1"/>
      <c r="FJH1"/>
      <c r="FJI1"/>
      <c r="FJJ1"/>
      <c r="FJK1"/>
      <c r="FJL1"/>
      <c r="FJM1"/>
      <c r="FJN1"/>
      <c r="FJO1"/>
      <c r="FJP1"/>
      <c r="FJQ1"/>
      <c r="FJR1"/>
      <c r="FJS1"/>
      <c r="FJT1"/>
      <c r="FJU1"/>
      <c r="FJV1"/>
      <c r="FJW1"/>
      <c r="FJX1"/>
      <c r="FJY1"/>
      <c r="FJZ1"/>
      <c r="FKA1"/>
      <c r="FKB1"/>
      <c r="FKC1"/>
      <c r="FKD1"/>
      <c r="FKE1"/>
      <c r="FKF1"/>
      <c r="FKG1"/>
      <c r="FKH1"/>
      <c r="FKI1"/>
      <c r="FKJ1"/>
      <c r="FKK1"/>
      <c r="FKL1"/>
      <c r="FKM1"/>
      <c r="FKN1"/>
      <c r="FKO1"/>
      <c r="FKP1"/>
      <c r="FKQ1"/>
      <c r="FKR1"/>
      <c r="FKS1"/>
      <c r="FKT1"/>
      <c r="FKU1"/>
      <c r="FKV1"/>
      <c r="FKW1"/>
      <c r="FKX1"/>
      <c r="FKY1"/>
      <c r="FKZ1"/>
      <c r="FLA1"/>
      <c r="FLB1"/>
      <c r="FLC1"/>
      <c r="FLD1"/>
      <c r="FLE1"/>
      <c r="FLF1"/>
      <c r="FLG1"/>
      <c r="FLH1"/>
      <c r="FLI1"/>
      <c r="FLJ1"/>
      <c r="FLK1"/>
      <c r="FLL1"/>
      <c r="FLM1"/>
      <c r="FLN1"/>
      <c r="FLO1"/>
      <c r="FLP1"/>
      <c r="FLQ1"/>
      <c r="FLR1"/>
      <c r="FLS1"/>
      <c r="FLT1"/>
      <c r="FLU1"/>
      <c r="FLV1"/>
      <c r="FLW1"/>
      <c r="FLX1"/>
      <c r="FLY1"/>
      <c r="FLZ1"/>
      <c r="FMA1"/>
      <c r="FMB1"/>
      <c r="FMC1"/>
      <c r="FMD1"/>
      <c r="FME1"/>
      <c r="FMF1"/>
      <c r="FMG1"/>
      <c r="FMH1"/>
      <c r="FMI1"/>
      <c r="FMJ1"/>
      <c r="FMK1"/>
      <c r="FML1"/>
      <c r="FMM1"/>
      <c r="FMN1"/>
      <c r="FMO1"/>
      <c r="FMP1"/>
      <c r="FMQ1"/>
      <c r="FMR1"/>
      <c r="FMS1"/>
      <c r="FMT1"/>
      <c r="FMU1"/>
      <c r="FMV1"/>
      <c r="FMW1"/>
      <c r="FMX1"/>
      <c r="FMY1"/>
      <c r="FMZ1"/>
      <c r="FNA1"/>
      <c r="FNB1"/>
      <c r="FNC1"/>
      <c r="FND1"/>
      <c r="FNE1"/>
      <c r="FNF1"/>
      <c r="FNG1"/>
      <c r="FNH1"/>
      <c r="FNI1"/>
      <c r="FNJ1"/>
      <c r="FNK1"/>
      <c r="FNL1"/>
      <c r="FNM1"/>
      <c r="FNN1"/>
      <c r="FNO1"/>
      <c r="FNP1"/>
      <c r="FNQ1"/>
      <c r="FNR1"/>
      <c r="FNS1"/>
      <c r="FNT1"/>
      <c r="FNU1"/>
      <c r="FNV1"/>
      <c r="FNW1"/>
      <c r="FNX1"/>
      <c r="FNY1"/>
      <c r="FNZ1"/>
      <c r="FOA1"/>
      <c r="FOB1"/>
      <c r="FOC1"/>
      <c r="FOD1"/>
      <c r="FOE1"/>
      <c r="FOF1"/>
      <c r="FOG1"/>
      <c r="FOH1"/>
      <c r="FOI1"/>
      <c r="FOJ1"/>
      <c r="FOK1"/>
      <c r="FOL1"/>
      <c r="FOM1"/>
      <c r="FON1"/>
      <c r="FOO1"/>
      <c r="FOP1"/>
      <c r="FOQ1"/>
      <c r="FOR1"/>
      <c r="FOS1"/>
      <c r="FOT1"/>
      <c r="FOU1"/>
      <c r="FOV1"/>
      <c r="FOW1"/>
      <c r="FOX1"/>
      <c r="FOY1"/>
      <c r="FOZ1"/>
      <c r="FPA1"/>
      <c r="FPB1"/>
      <c r="FPC1"/>
      <c r="FPD1"/>
      <c r="FPE1"/>
      <c r="FPF1"/>
      <c r="FPG1"/>
      <c r="FPH1"/>
      <c r="FPI1"/>
      <c r="FPJ1"/>
      <c r="FPK1"/>
      <c r="FPL1"/>
      <c r="FPM1"/>
      <c r="FPN1"/>
      <c r="FPO1"/>
      <c r="FPP1"/>
      <c r="FPQ1"/>
      <c r="FPR1"/>
      <c r="FPS1"/>
      <c r="FPT1"/>
      <c r="FPU1"/>
      <c r="FPV1"/>
      <c r="FPW1"/>
      <c r="FPX1"/>
      <c r="FPY1"/>
      <c r="FPZ1"/>
      <c r="FQA1"/>
      <c r="FQB1"/>
      <c r="FQC1"/>
      <c r="FQD1"/>
      <c r="FQE1"/>
      <c r="FQF1"/>
      <c r="FQG1"/>
      <c r="FQH1"/>
      <c r="FQI1"/>
      <c r="FQJ1"/>
      <c r="FQK1"/>
      <c r="FQL1"/>
      <c r="FQM1"/>
      <c r="FQN1"/>
      <c r="FQO1"/>
      <c r="FQP1"/>
      <c r="FQQ1"/>
      <c r="FQR1"/>
      <c r="FQS1"/>
      <c r="FQT1"/>
      <c r="FQU1"/>
      <c r="FQV1"/>
      <c r="FQW1"/>
      <c r="FQX1"/>
      <c r="FQY1"/>
      <c r="FQZ1"/>
      <c r="FRA1"/>
      <c r="FRB1"/>
      <c r="FRC1"/>
      <c r="FRD1"/>
      <c r="FRE1"/>
      <c r="FRF1"/>
      <c r="FRG1"/>
      <c r="FRH1"/>
      <c r="FRI1"/>
      <c r="FRJ1"/>
      <c r="FRK1"/>
      <c r="FRL1"/>
      <c r="FRM1"/>
      <c r="FRN1"/>
      <c r="FRO1"/>
      <c r="FRP1"/>
      <c r="FRQ1"/>
      <c r="FRR1"/>
      <c r="FRS1"/>
      <c r="FRT1"/>
      <c r="FRU1"/>
      <c r="FRV1"/>
      <c r="FRW1"/>
      <c r="FRX1"/>
      <c r="FRY1"/>
      <c r="FRZ1"/>
      <c r="FSA1"/>
      <c r="FSB1"/>
      <c r="FSC1"/>
      <c r="FSD1"/>
      <c r="FSE1"/>
      <c r="FSF1"/>
      <c r="FSG1"/>
      <c r="FSH1"/>
      <c r="FSI1"/>
      <c r="FSJ1"/>
      <c r="FSK1"/>
      <c r="FSL1"/>
      <c r="FSM1"/>
      <c r="FSN1"/>
      <c r="FSO1"/>
      <c r="FSP1"/>
      <c r="FSQ1"/>
      <c r="FSR1"/>
      <c r="FSS1"/>
      <c r="FST1"/>
      <c r="FSU1"/>
      <c r="FSV1"/>
      <c r="FSW1"/>
      <c r="FSX1"/>
      <c r="FSY1"/>
      <c r="FSZ1"/>
      <c r="FTA1"/>
      <c r="FTB1"/>
      <c r="FTC1"/>
      <c r="FTD1"/>
      <c r="FTE1"/>
      <c r="FTF1"/>
      <c r="FTG1"/>
      <c r="FTH1"/>
      <c r="FTI1"/>
      <c r="FTJ1"/>
      <c r="FTK1"/>
      <c r="FTL1"/>
      <c r="FTM1"/>
      <c r="FTN1"/>
      <c r="FTO1"/>
      <c r="FTP1"/>
      <c r="FTQ1"/>
      <c r="FTR1"/>
      <c r="FTS1"/>
      <c r="FTT1"/>
      <c r="FTU1"/>
      <c r="FTV1"/>
      <c r="FTW1"/>
      <c r="FTX1"/>
      <c r="FTY1"/>
      <c r="FTZ1"/>
      <c r="FUA1"/>
      <c r="FUB1"/>
      <c r="FUC1"/>
      <c r="FUD1"/>
      <c r="FUE1"/>
      <c r="FUF1"/>
      <c r="FUG1"/>
      <c r="FUH1"/>
      <c r="FUI1"/>
      <c r="FUJ1"/>
      <c r="FUK1"/>
      <c r="FUL1"/>
      <c r="FUM1"/>
      <c r="FUN1"/>
      <c r="FUO1"/>
      <c r="FUP1"/>
      <c r="FUQ1"/>
      <c r="FUR1"/>
      <c r="FUS1"/>
      <c r="FUT1"/>
      <c r="FUU1"/>
      <c r="FUV1"/>
      <c r="FUW1"/>
      <c r="FUX1"/>
      <c r="FUY1"/>
      <c r="FUZ1"/>
      <c r="FVA1"/>
      <c r="FVB1"/>
      <c r="FVC1"/>
      <c r="FVD1"/>
      <c r="FVE1"/>
      <c r="FVF1"/>
      <c r="FVG1"/>
      <c r="FVH1"/>
      <c r="FVI1"/>
      <c r="FVJ1"/>
      <c r="FVK1"/>
      <c r="FVL1"/>
      <c r="FVM1"/>
      <c r="FVN1"/>
      <c r="FVO1"/>
      <c r="FVP1"/>
      <c r="FVQ1"/>
      <c r="FVR1"/>
      <c r="FVS1"/>
      <c r="FVT1"/>
      <c r="FVU1"/>
      <c r="FVV1"/>
      <c r="FVW1"/>
      <c r="FVX1"/>
      <c r="FVY1"/>
      <c r="FVZ1"/>
      <c r="FWA1"/>
      <c r="FWB1"/>
      <c r="FWC1"/>
      <c r="FWD1"/>
      <c r="FWE1"/>
      <c r="FWF1"/>
      <c r="FWG1"/>
      <c r="FWH1"/>
      <c r="FWI1"/>
      <c r="FWJ1"/>
      <c r="FWK1"/>
      <c r="FWL1"/>
      <c r="FWM1"/>
      <c r="FWN1"/>
      <c r="FWO1"/>
      <c r="FWP1"/>
      <c r="FWQ1"/>
      <c r="FWR1"/>
      <c r="FWS1"/>
      <c r="FWT1"/>
      <c r="FWU1"/>
      <c r="FWV1"/>
      <c r="FWW1"/>
      <c r="FWX1"/>
      <c r="FWY1"/>
      <c r="FWZ1"/>
      <c r="FXA1"/>
      <c r="FXB1"/>
      <c r="FXC1"/>
      <c r="FXD1"/>
      <c r="FXE1"/>
      <c r="FXF1"/>
      <c r="FXG1"/>
      <c r="FXH1"/>
      <c r="FXI1"/>
      <c r="FXJ1"/>
      <c r="FXK1"/>
      <c r="FXL1"/>
      <c r="FXM1"/>
      <c r="FXN1"/>
      <c r="FXO1"/>
      <c r="FXP1"/>
      <c r="FXQ1"/>
      <c r="FXR1"/>
      <c r="FXS1"/>
      <c r="FXT1"/>
      <c r="FXU1"/>
      <c r="FXV1"/>
      <c r="FXW1"/>
      <c r="FXX1"/>
      <c r="FXY1"/>
      <c r="FXZ1"/>
      <c r="FYA1"/>
      <c r="FYB1"/>
      <c r="FYC1"/>
      <c r="FYD1"/>
      <c r="FYE1"/>
      <c r="FYF1"/>
      <c r="FYG1"/>
      <c r="FYH1"/>
      <c r="FYI1"/>
      <c r="FYJ1"/>
      <c r="FYK1"/>
      <c r="FYL1"/>
      <c r="FYM1"/>
      <c r="FYN1"/>
      <c r="FYO1"/>
      <c r="FYP1"/>
      <c r="FYQ1"/>
      <c r="FYR1"/>
      <c r="FYS1"/>
      <c r="FYT1"/>
      <c r="FYU1"/>
      <c r="FYV1"/>
      <c r="FYW1"/>
      <c r="FYX1"/>
      <c r="FYY1"/>
      <c r="FYZ1"/>
      <c r="FZA1"/>
      <c r="FZB1"/>
      <c r="FZC1"/>
      <c r="FZD1"/>
      <c r="FZE1"/>
      <c r="FZF1"/>
      <c r="FZG1"/>
      <c r="FZH1"/>
      <c r="FZI1"/>
      <c r="FZJ1"/>
      <c r="FZK1"/>
      <c r="FZL1"/>
      <c r="FZM1"/>
      <c r="FZN1"/>
      <c r="FZO1"/>
      <c r="FZP1"/>
      <c r="FZQ1"/>
      <c r="FZR1"/>
      <c r="FZS1"/>
      <c r="FZT1"/>
      <c r="FZU1"/>
      <c r="FZV1"/>
      <c r="FZW1"/>
      <c r="FZX1"/>
      <c r="FZY1"/>
      <c r="FZZ1"/>
      <c r="GAA1"/>
      <c r="GAB1"/>
      <c r="GAC1"/>
      <c r="GAD1"/>
      <c r="GAE1"/>
      <c r="GAF1"/>
      <c r="GAG1"/>
      <c r="GAH1"/>
      <c r="GAI1"/>
      <c r="GAJ1"/>
      <c r="GAK1"/>
      <c r="GAL1"/>
      <c r="GAM1"/>
      <c r="GAN1"/>
      <c r="GAO1"/>
      <c r="GAP1"/>
      <c r="GAQ1"/>
      <c r="GAR1"/>
      <c r="GAS1"/>
      <c r="GAT1"/>
      <c r="GAU1"/>
      <c r="GAV1"/>
      <c r="GAW1"/>
      <c r="GAX1"/>
      <c r="GAY1"/>
      <c r="GAZ1"/>
      <c r="GBA1"/>
      <c r="GBB1"/>
      <c r="GBC1"/>
      <c r="GBD1"/>
      <c r="GBE1"/>
      <c r="GBF1"/>
      <c r="GBG1"/>
      <c r="GBH1"/>
      <c r="GBI1"/>
      <c r="GBJ1"/>
      <c r="GBK1"/>
      <c r="GBL1"/>
      <c r="GBM1"/>
      <c r="GBN1"/>
      <c r="GBO1"/>
      <c r="GBP1"/>
      <c r="GBQ1"/>
      <c r="GBR1"/>
      <c r="GBS1"/>
      <c r="GBT1"/>
      <c r="GBU1"/>
      <c r="GBV1"/>
      <c r="GBW1"/>
      <c r="GBX1"/>
      <c r="GBY1"/>
      <c r="GBZ1"/>
      <c r="GCA1"/>
      <c r="GCB1"/>
      <c r="GCC1"/>
      <c r="GCD1"/>
      <c r="GCE1"/>
      <c r="GCF1"/>
      <c r="GCG1"/>
      <c r="GCH1"/>
      <c r="GCI1"/>
      <c r="GCJ1"/>
      <c r="GCK1"/>
      <c r="GCL1"/>
      <c r="GCM1"/>
      <c r="GCN1"/>
      <c r="GCO1"/>
      <c r="GCP1"/>
      <c r="GCQ1"/>
      <c r="GCR1"/>
      <c r="GCS1"/>
      <c r="GCT1"/>
      <c r="GCU1"/>
      <c r="GCV1"/>
      <c r="GCW1"/>
      <c r="GCX1"/>
      <c r="GCY1"/>
      <c r="GCZ1"/>
      <c r="GDA1"/>
      <c r="GDB1"/>
      <c r="GDC1"/>
      <c r="GDD1"/>
      <c r="GDE1"/>
      <c r="GDF1"/>
      <c r="GDG1"/>
      <c r="GDH1"/>
      <c r="GDI1"/>
      <c r="GDJ1"/>
      <c r="GDK1"/>
      <c r="GDL1"/>
      <c r="GDM1"/>
      <c r="GDN1"/>
      <c r="GDO1"/>
      <c r="GDP1"/>
      <c r="GDQ1"/>
      <c r="GDR1"/>
      <c r="GDS1"/>
      <c r="GDT1"/>
      <c r="GDU1"/>
      <c r="GDV1"/>
      <c r="GDW1"/>
      <c r="GDX1"/>
      <c r="GDY1"/>
      <c r="GDZ1"/>
      <c r="GEA1"/>
      <c r="GEB1"/>
      <c r="GEC1"/>
      <c r="GED1"/>
      <c r="GEE1"/>
      <c r="GEF1"/>
      <c r="GEG1"/>
      <c r="GEH1"/>
      <c r="GEI1"/>
      <c r="GEJ1"/>
      <c r="GEK1"/>
      <c r="GEL1"/>
      <c r="GEM1"/>
      <c r="GEN1"/>
      <c r="GEO1"/>
      <c r="GEP1"/>
      <c r="GEQ1"/>
      <c r="GER1"/>
      <c r="GES1"/>
      <c r="GET1"/>
      <c r="GEU1"/>
      <c r="GEV1"/>
      <c r="GEW1"/>
      <c r="GEX1"/>
      <c r="GEY1"/>
      <c r="GEZ1"/>
      <c r="GFA1"/>
      <c r="GFB1"/>
      <c r="GFC1"/>
      <c r="GFD1"/>
      <c r="GFE1"/>
      <c r="GFF1"/>
      <c r="GFG1"/>
      <c r="GFH1"/>
      <c r="GFI1"/>
      <c r="GFJ1"/>
      <c r="GFK1"/>
      <c r="GFL1"/>
      <c r="GFM1"/>
      <c r="GFN1"/>
      <c r="GFO1"/>
      <c r="GFP1"/>
      <c r="GFQ1"/>
      <c r="GFR1"/>
      <c r="GFS1"/>
      <c r="GFT1"/>
      <c r="GFU1"/>
      <c r="GFV1"/>
      <c r="GFW1"/>
      <c r="GFX1"/>
      <c r="GFY1"/>
      <c r="GFZ1"/>
      <c r="GGA1"/>
      <c r="GGB1"/>
      <c r="GGC1"/>
      <c r="GGD1"/>
      <c r="GGE1"/>
      <c r="GGF1"/>
      <c r="GGG1"/>
      <c r="GGH1"/>
      <c r="GGI1"/>
      <c r="GGJ1"/>
      <c r="GGK1"/>
      <c r="GGL1"/>
      <c r="GGM1"/>
      <c r="GGN1"/>
      <c r="GGO1"/>
      <c r="GGP1"/>
      <c r="GGQ1"/>
      <c r="GGR1"/>
      <c r="GGS1"/>
      <c r="GGT1"/>
      <c r="GGU1"/>
      <c r="GGV1"/>
      <c r="GGW1"/>
      <c r="GGX1"/>
      <c r="GGY1"/>
      <c r="GGZ1"/>
      <c r="GHA1"/>
      <c r="GHB1"/>
      <c r="GHC1"/>
      <c r="GHD1"/>
      <c r="GHE1"/>
      <c r="GHF1"/>
      <c r="GHG1"/>
      <c r="GHH1"/>
      <c r="GHI1"/>
      <c r="GHJ1"/>
      <c r="GHK1"/>
      <c r="GHL1"/>
      <c r="GHM1"/>
      <c r="GHN1"/>
      <c r="GHO1"/>
      <c r="GHP1"/>
      <c r="GHQ1"/>
      <c r="GHR1"/>
      <c r="GHS1"/>
      <c r="GHT1"/>
      <c r="GHU1"/>
      <c r="GHV1"/>
      <c r="GHW1"/>
      <c r="GHX1"/>
      <c r="GHY1"/>
      <c r="GHZ1"/>
      <c r="GIA1"/>
      <c r="GIB1"/>
      <c r="GIC1"/>
      <c r="GID1"/>
      <c r="GIE1"/>
      <c r="GIF1"/>
      <c r="GIG1"/>
      <c r="GIH1"/>
      <c r="GII1"/>
      <c r="GIJ1"/>
      <c r="GIK1"/>
      <c r="GIL1"/>
      <c r="GIM1"/>
      <c r="GIN1"/>
      <c r="GIO1"/>
      <c r="GIP1"/>
      <c r="GIQ1"/>
      <c r="GIR1"/>
      <c r="GIS1"/>
      <c r="GIT1"/>
      <c r="GIU1"/>
      <c r="GIV1"/>
      <c r="GIW1"/>
      <c r="GIX1"/>
      <c r="GIY1"/>
      <c r="GIZ1"/>
      <c r="GJA1"/>
      <c r="GJB1"/>
      <c r="GJC1"/>
      <c r="GJD1"/>
      <c r="GJE1"/>
      <c r="GJF1"/>
      <c r="GJG1"/>
      <c r="GJH1"/>
      <c r="GJI1"/>
      <c r="GJJ1"/>
      <c r="GJK1"/>
      <c r="GJL1"/>
      <c r="GJM1"/>
      <c r="GJN1"/>
      <c r="GJO1"/>
      <c r="GJP1"/>
      <c r="GJQ1"/>
      <c r="GJR1"/>
      <c r="GJS1"/>
      <c r="GJT1"/>
      <c r="GJU1"/>
      <c r="GJV1"/>
      <c r="GJW1"/>
      <c r="GJX1"/>
      <c r="GJY1"/>
      <c r="GJZ1"/>
      <c r="GKA1"/>
      <c r="GKB1"/>
      <c r="GKC1"/>
      <c r="GKD1"/>
      <c r="GKE1"/>
      <c r="GKF1"/>
      <c r="GKG1"/>
      <c r="GKH1"/>
      <c r="GKI1"/>
      <c r="GKJ1"/>
      <c r="GKK1"/>
      <c r="GKL1"/>
      <c r="GKM1"/>
      <c r="GKN1"/>
      <c r="GKO1"/>
      <c r="GKP1"/>
      <c r="GKQ1"/>
      <c r="GKR1"/>
      <c r="GKS1"/>
      <c r="GKT1"/>
      <c r="GKU1"/>
      <c r="GKV1"/>
      <c r="GKW1"/>
      <c r="GKX1"/>
      <c r="GKY1"/>
      <c r="GKZ1"/>
      <c r="GLA1"/>
      <c r="GLB1"/>
      <c r="GLC1"/>
      <c r="GLD1"/>
      <c r="GLE1"/>
      <c r="GLF1"/>
      <c r="GLG1"/>
      <c r="GLH1"/>
      <c r="GLI1"/>
      <c r="GLJ1"/>
      <c r="GLK1"/>
      <c r="GLL1"/>
      <c r="GLM1"/>
      <c r="GLN1"/>
      <c r="GLO1"/>
      <c r="GLP1"/>
      <c r="GLQ1"/>
      <c r="GLR1"/>
      <c r="GLS1"/>
      <c r="GLT1"/>
      <c r="GLU1"/>
      <c r="GLV1"/>
      <c r="GLW1"/>
      <c r="GLX1"/>
      <c r="GLY1"/>
      <c r="GLZ1"/>
      <c r="GMA1"/>
      <c r="GMB1"/>
      <c r="GMC1"/>
      <c r="GMD1"/>
      <c r="GME1"/>
      <c r="GMF1"/>
      <c r="GMG1"/>
      <c r="GMH1"/>
      <c r="GMI1"/>
      <c r="GMJ1"/>
      <c r="GMK1"/>
      <c r="GML1"/>
      <c r="GMM1"/>
      <c r="GMN1"/>
      <c r="GMO1"/>
      <c r="GMP1"/>
      <c r="GMQ1"/>
      <c r="GMR1"/>
      <c r="GMS1"/>
      <c r="GMT1"/>
      <c r="GMU1"/>
      <c r="GMV1"/>
      <c r="GMW1"/>
      <c r="GMX1"/>
      <c r="GMY1"/>
      <c r="GMZ1"/>
      <c r="GNA1"/>
      <c r="GNB1"/>
      <c r="GNC1"/>
      <c r="GND1"/>
      <c r="GNE1"/>
      <c r="GNF1"/>
      <c r="GNG1"/>
      <c r="GNH1"/>
      <c r="GNI1"/>
      <c r="GNJ1"/>
      <c r="GNK1"/>
      <c r="GNL1"/>
      <c r="GNM1"/>
      <c r="GNN1"/>
      <c r="GNO1"/>
      <c r="GNP1"/>
      <c r="GNQ1"/>
      <c r="GNR1"/>
      <c r="GNS1"/>
      <c r="GNT1"/>
      <c r="GNU1"/>
      <c r="GNV1"/>
      <c r="GNW1"/>
      <c r="GNX1"/>
      <c r="GNY1"/>
      <c r="GNZ1"/>
      <c r="GOA1"/>
      <c r="GOB1"/>
      <c r="GOC1"/>
      <c r="GOD1"/>
      <c r="GOE1"/>
      <c r="GOF1"/>
      <c r="GOG1"/>
      <c r="GOH1"/>
      <c r="GOI1"/>
      <c r="GOJ1"/>
      <c r="GOK1"/>
      <c r="GOL1"/>
      <c r="GOM1"/>
      <c r="GON1"/>
      <c r="GOO1"/>
      <c r="GOP1"/>
      <c r="GOQ1"/>
      <c r="GOR1"/>
      <c r="GOS1"/>
      <c r="GOT1"/>
      <c r="GOU1"/>
      <c r="GOV1"/>
      <c r="GOW1"/>
      <c r="GOX1"/>
      <c r="GOY1"/>
      <c r="GOZ1"/>
      <c r="GPA1"/>
      <c r="GPB1"/>
      <c r="GPC1"/>
      <c r="GPD1"/>
      <c r="GPE1"/>
      <c r="GPF1"/>
      <c r="GPG1"/>
      <c r="GPH1"/>
      <c r="GPI1"/>
      <c r="GPJ1"/>
      <c r="GPK1"/>
      <c r="GPL1"/>
      <c r="GPM1"/>
      <c r="GPN1"/>
      <c r="GPO1"/>
      <c r="GPP1"/>
      <c r="GPQ1"/>
      <c r="GPR1"/>
      <c r="GPS1"/>
      <c r="GPT1"/>
      <c r="GPU1"/>
      <c r="GPV1"/>
      <c r="GPW1"/>
      <c r="GPX1"/>
      <c r="GPY1"/>
      <c r="GPZ1"/>
      <c r="GQA1"/>
      <c r="GQB1"/>
      <c r="GQC1"/>
      <c r="GQD1"/>
      <c r="GQE1"/>
      <c r="GQF1"/>
      <c r="GQG1"/>
      <c r="GQH1"/>
      <c r="GQI1"/>
      <c r="GQJ1"/>
      <c r="GQK1"/>
      <c r="GQL1"/>
      <c r="GQM1"/>
      <c r="GQN1"/>
      <c r="GQO1"/>
      <c r="GQP1"/>
      <c r="GQQ1"/>
      <c r="GQR1"/>
      <c r="GQS1"/>
      <c r="GQT1"/>
      <c r="GQU1"/>
      <c r="GQV1"/>
      <c r="GQW1"/>
      <c r="GQX1"/>
      <c r="GQY1"/>
      <c r="GQZ1"/>
      <c r="GRA1"/>
      <c r="GRB1"/>
      <c r="GRC1"/>
      <c r="GRD1"/>
      <c r="GRE1"/>
      <c r="GRF1"/>
      <c r="GRG1"/>
      <c r="GRH1"/>
      <c r="GRI1"/>
      <c r="GRJ1"/>
      <c r="GRK1"/>
      <c r="GRL1"/>
      <c r="GRM1"/>
      <c r="GRN1"/>
      <c r="GRO1"/>
      <c r="GRP1"/>
      <c r="GRQ1"/>
      <c r="GRR1"/>
      <c r="GRS1"/>
      <c r="GRT1"/>
      <c r="GRU1"/>
      <c r="GRV1"/>
      <c r="GRW1"/>
      <c r="GRX1"/>
      <c r="GRY1"/>
      <c r="GRZ1"/>
      <c r="GSA1"/>
      <c r="GSB1"/>
      <c r="GSC1"/>
      <c r="GSD1"/>
      <c r="GSE1"/>
      <c r="GSF1"/>
      <c r="GSG1"/>
      <c r="GSH1"/>
      <c r="GSI1"/>
      <c r="GSJ1"/>
      <c r="GSK1"/>
      <c r="GSL1"/>
      <c r="GSM1"/>
      <c r="GSN1"/>
      <c r="GSO1"/>
      <c r="GSP1"/>
      <c r="GSQ1"/>
      <c r="GSR1"/>
      <c r="GSS1"/>
      <c r="GST1"/>
      <c r="GSU1"/>
      <c r="GSV1"/>
      <c r="GSW1"/>
      <c r="GSX1"/>
      <c r="GSY1"/>
      <c r="GSZ1"/>
      <c r="GTA1"/>
      <c r="GTB1"/>
      <c r="GTC1"/>
      <c r="GTD1"/>
      <c r="GTE1"/>
      <c r="GTF1"/>
      <c r="GTG1"/>
      <c r="GTH1"/>
      <c r="GTI1"/>
      <c r="GTJ1"/>
      <c r="GTK1"/>
      <c r="GTL1"/>
      <c r="GTM1"/>
      <c r="GTN1"/>
      <c r="GTO1"/>
      <c r="GTP1"/>
      <c r="GTQ1"/>
      <c r="GTR1"/>
      <c r="GTS1"/>
      <c r="GTT1"/>
      <c r="GTU1"/>
      <c r="GTV1"/>
      <c r="GTW1"/>
      <c r="GTX1"/>
      <c r="GTY1"/>
      <c r="GTZ1"/>
      <c r="GUA1"/>
      <c r="GUB1"/>
      <c r="GUC1"/>
      <c r="GUD1"/>
      <c r="GUE1"/>
      <c r="GUF1"/>
      <c r="GUG1"/>
      <c r="GUH1"/>
      <c r="GUI1"/>
      <c r="GUJ1"/>
      <c r="GUK1"/>
      <c r="GUL1"/>
      <c r="GUM1"/>
      <c r="GUN1"/>
      <c r="GUO1"/>
      <c r="GUP1"/>
      <c r="GUQ1"/>
      <c r="GUR1"/>
      <c r="GUS1"/>
      <c r="GUT1"/>
      <c r="GUU1"/>
      <c r="GUV1"/>
      <c r="GUW1"/>
      <c r="GUX1"/>
      <c r="GUY1"/>
      <c r="GUZ1"/>
      <c r="GVA1"/>
      <c r="GVB1"/>
      <c r="GVC1"/>
      <c r="GVD1"/>
      <c r="GVE1"/>
      <c r="GVF1"/>
      <c r="GVG1"/>
      <c r="GVH1"/>
      <c r="GVI1"/>
      <c r="GVJ1"/>
      <c r="GVK1"/>
      <c r="GVL1"/>
      <c r="GVM1"/>
      <c r="GVN1"/>
      <c r="GVO1"/>
      <c r="GVP1"/>
      <c r="GVQ1"/>
      <c r="GVR1"/>
      <c r="GVS1"/>
      <c r="GVT1"/>
      <c r="GVU1"/>
      <c r="GVV1"/>
      <c r="GVW1"/>
      <c r="GVX1"/>
      <c r="GVY1"/>
      <c r="GVZ1"/>
      <c r="GWA1"/>
      <c r="GWB1"/>
      <c r="GWC1"/>
      <c r="GWD1"/>
      <c r="GWE1"/>
      <c r="GWF1"/>
      <c r="GWG1"/>
      <c r="GWH1"/>
      <c r="GWI1"/>
      <c r="GWJ1"/>
      <c r="GWK1"/>
      <c r="GWL1"/>
      <c r="GWM1"/>
      <c r="GWN1"/>
      <c r="GWO1"/>
      <c r="GWP1"/>
      <c r="GWQ1"/>
      <c r="GWR1"/>
      <c r="GWS1"/>
      <c r="GWT1"/>
      <c r="GWU1"/>
      <c r="GWV1"/>
      <c r="GWW1"/>
      <c r="GWX1"/>
      <c r="GWY1"/>
      <c r="GWZ1"/>
      <c r="GXA1"/>
      <c r="GXB1"/>
      <c r="GXC1"/>
      <c r="GXD1"/>
      <c r="GXE1"/>
      <c r="GXF1"/>
      <c r="GXG1"/>
      <c r="GXH1"/>
      <c r="GXI1"/>
      <c r="GXJ1"/>
      <c r="GXK1"/>
      <c r="GXL1"/>
      <c r="GXM1"/>
      <c r="GXN1"/>
      <c r="GXO1"/>
      <c r="GXP1"/>
      <c r="GXQ1"/>
      <c r="GXR1"/>
      <c r="GXS1"/>
      <c r="GXT1"/>
      <c r="GXU1"/>
      <c r="GXV1"/>
      <c r="GXW1"/>
      <c r="GXX1"/>
      <c r="GXY1"/>
      <c r="GXZ1"/>
      <c r="GYA1"/>
      <c r="GYB1"/>
      <c r="GYC1"/>
      <c r="GYD1"/>
      <c r="GYE1"/>
      <c r="GYF1"/>
      <c r="GYG1"/>
      <c r="GYH1"/>
      <c r="GYI1"/>
      <c r="GYJ1"/>
      <c r="GYK1"/>
      <c r="GYL1"/>
      <c r="GYM1"/>
      <c r="GYN1"/>
      <c r="GYO1"/>
      <c r="GYP1"/>
      <c r="GYQ1"/>
      <c r="GYR1"/>
      <c r="GYS1"/>
      <c r="GYT1"/>
      <c r="GYU1"/>
      <c r="GYV1"/>
      <c r="GYW1"/>
      <c r="GYX1"/>
      <c r="GYY1"/>
      <c r="GYZ1"/>
      <c r="GZA1"/>
      <c r="GZB1"/>
      <c r="GZC1"/>
      <c r="GZD1"/>
      <c r="GZE1"/>
      <c r="GZF1"/>
      <c r="GZG1"/>
      <c r="GZH1"/>
      <c r="GZI1"/>
      <c r="GZJ1"/>
      <c r="GZK1"/>
      <c r="GZL1"/>
      <c r="GZM1"/>
      <c r="GZN1"/>
      <c r="GZO1"/>
      <c r="GZP1"/>
      <c r="GZQ1"/>
      <c r="GZR1"/>
      <c r="GZS1"/>
      <c r="GZT1"/>
      <c r="GZU1"/>
      <c r="GZV1"/>
      <c r="GZW1"/>
      <c r="GZX1"/>
      <c r="GZY1"/>
      <c r="GZZ1"/>
      <c r="HAA1"/>
      <c r="HAB1"/>
      <c r="HAC1"/>
      <c r="HAD1"/>
      <c r="HAE1"/>
      <c r="HAF1"/>
      <c r="HAG1"/>
      <c r="HAH1"/>
      <c r="HAI1"/>
      <c r="HAJ1"/>
      <c r="HAK1"/>
      <c r="HAL1"/>
      <c r="HAM1"/>
      <c r="HAN1"/>
      <c r="HAO1"/>
      <c r="HAP1"/>
      <c r="HAQ1"/>
      <c r="HAR1"/>
      <c r="HAS1"/>
      <c r="HAT1"/>
      <c r="HAU1"/>
      <c r="HAV1"/>
      <c r="HAW1"/>
      <c r="HAX1"/>
      <c r="HAY1"/>
      <c r="HAZ1"/>
      <c r="HBA1"/>
      <c r="HBB1"/>
      <c r="HBC1"/>
      <c r="HBD1"/>
      <c r="HBE1"/>
      <c r="HBF1"/>
      <c r="HBG1"/>
      <c r="HBH1"/>
      <c r="HBI1"/>
      <c r="HBJ1"/>
      <c r="HBK1"/>
      <c r="HBL1"/>
      <c r="HBM1"/>
      <c r="HBN1"/>
      <c r="HBO1"/>
      <c r="HBP1"/>
      <c r="HBQ1"/>
      <c r="HBR1"/>
      <c r="HBS1"/>
      <c r="HBT1"/>
      <c r="HBU1"/>
      <c r="HBV1"/>
      <c r="HBW1"/>
      <c r="HBX1"/>
      <c r="HBY1"/>
      <c r="HBZ1"/>
      <c r="HCA1"/>
      <c r="HCB1"/>
      <c r="HCC1"/>
      <c r="HCD1"/>
      <c r="HCE1"/>
      <c r="HCF1"/>
      <c r="HCG1"/>
      <c r="HCH1"/>
      <c r="HCI1"/>
      <c r="HCJ1"/>
      <c r="HCK1"/>
      <c r="HCL1"/>
      <c r="HCM1"/>
      <c r="HCN1"/>
      <c r="HCO1"/>
      <c r="HCP1"/>
      <c r="HCQ1"/>
      <c r="HCR1"/>
      <c r="HCS1"/>
      <c r="HCT1"/>
      <c r="HCU1"/>
      <c r="HCV1"/>
      <c r="HCW1"/>
      <c r="HCX1"/>
      <c r="HCY1"/>
      <c r="HCZ1"/>
      <c r="HDA1"/>
      <c r="HDB1"/>
      <c r="HDC1"/>
      <c r="HDD1"/>
      <c r="HDE1"/>
      <c r="HDF1"/>
      <c r="HDG1"/>
      <c r="HDH1"/>
      <c r="HDI1"/>
      <c r="HDJ1"/>
      <c r="HDK1"/>
      <c r="HDL1"/>
      <c r="HDM1"/>
      <c r="HDN1"/>
      <c r="HDO1"/>
      <c r="HDP1"/>
      <c r="HDQ1"/>
      <c r="HDR1"/>
      <c r="HDS1"/>
      <c r="HDT1"/>
      <c r="HDU1"/>
      <c r="HDV1"/>
      <c r="HDW1"/>
      <c r="HDX1"/>
      <c r="HDY1"/>
      <c r="HDZ1"/>
      <c r="HEA1"/>
      <c r="HEB1"/>
      <c r="HEC1"/>
      <c r="HED1"/>
      <c r="HEE1"/>
      <c r="HEF1"/>
      <c r="HEG1"/>
      <c r="HEH1"/>
      <c r="HEI1"/>
      <c r="HEJ1"/>
      <c r="HEK1"/>
      <c r="HEL1"/>
      <c r="HEM1"/>
      <c r="HEN1"/>
      <c r="HEO1"/>
      <c r="HEP1"/>
      <c r="HEQ1"/>
      <c r="HER1"/>
      <c r="HES1"/>
      <c r="HET1"/>
      <c r="HEU1"/>
      <c r="HEV1"/>
      <c r="HEW1"/>
      <c r="HEX1"/>
      <c r="HEY1"/>
      <c r="HEZ1"/>
      <c r="HFA1"/>
      <c r="HFB1"/>
      <c r="HFC1"/>
      <c r="HFD1"/>
      <c r="HFE1"/>
      <c r="HFF1"/>
      <c r="HFG1"/>
      <c r="HFH1"/>
      <c r="HFI1"/>
      <c r="HFJ1"/>
      <c r="HFK1"/>
      <c r="HFL1"/>
      <c r="HFM1"/>
      <c r="HFN1"/>
      <c r="HFO1"/>
      <c r="HFP1"/>
      <c r="HFQ1"/>
      <c r="HFR1"/>
      <c r="HFS1"/>
      <c r="HFT1"/>
      <c r="HFU1"/>
      <c r="HFV1"/>
      <c r="HFW1"/>
      <c r="HFX1"/>
      <c r="HFY1"/>
      <c r="HFZ1"/>
      <c r="HGA1"/>
      <c r="HGB1"/>
      <c r="HGC1"/>
      <c r="HGD1"/>
      <c r="HGE1"/>
      <c r="HGF1"/>
      <c r="HGG1"/>
      <c r="HGH1"/>
      <c r="HGI1"/>
      <c r="HGJ1"/>
      <c r="HGK1"/>
      <c r="HGL1"/>
      <c r="HGM1"/>
      <c r="HGN1"/>
      <c r="HGO1"/>
      <c r="HGP1"/>
      <c r="HGQ1"/>
      <c r="HGR1"/>
      <c r="HGS1"/>
      <c r="HGT1"/>
      <c r="HGU1"/>
      <c r="HGV1"/>
      <c r="HGW1"/>
      <c r="HGX1"/>
      <c r="HGY1"/>
      <c r="HGZ1"/>
      <c r="HHA1"/>
      <c r="HHB1"/>
      <c r="HHC1"/>
      <c r="HHD1"/>
      <c r="HHE1"/>
      <c r="HHF1"/>
      <c r="HHG1"/>
      <c r="HHH1"/>
      <c r="HHI1"/>
      <c r="HHJ1"/>
      <c r="HHK1"/>
      <c r="HHL1"/>
      <c r="HHM1"/>
      <c r="HHN1"/>
      <c r="HHO1"/>
      <c r="HHP1"/>
      <c r="HHQ1"/>
      <c r="HHR1"/>
      <c r="HHS1"/>
      <c r="HHT1"/>
      <c r="HHU1"/>
      <c r="HHV1"/>
      <c r="HHW1"/>
      <c r="HHX1"/>
      <c r="HHY1"/>
      <c r="HHZ1"/>
      <c r="HIA1"/>
      <c r="HIB1"/>
      <c r="HIC1"/>
      <c r="HID1"/>
      <c r="HIE1"/>
      <c r="HIF1"/>
      <c r="HIG1"/>
      <c r="HIH1"/>
      <c r="HII1"/>
      <c r="HIJ1"/>
      <c r="HIK1"/>
      <c r="HIL1"/>
      <c r="HIM1"/>
      <c r="HIN1"/>
      <c r="HIO1"/>
      <c r="HIP1"/>
      <c r="HIQ1"/>
      <c r="HIR1"/>
      <c r="HIS1"/>
      <c r="HIT1"/>
      <c r="HIU1"/>
      <c r="HIV1"/>
      <c r="HIW1"/>
      <c r="HIX1"/>
      <c r="HIY1"/>
      <c r="HIZ1"/>
      <c r="HJA1"/>
      <c r="HJB1"/>
      <c r="HJC1"/>
      <c r="HJD1"/>
      <c r="HJE1"/>
      <c r="HJF1"/>
      <c r="HJG1"/>
      <c r="HJH1"/>
      <c r="HJI1"/>
      <c r="HJJ1"/>
      <c r="HJK1"/>
      <c r="HJL1"/>
      <c r="HJM1"/>
      <c r="HJN1"/>
      <c r="HJO1"/>
      <c r="HJP1"/>
      <c r="HJQ1"/>
      <c r="HJR1"/>
      <c r="HJS1"/>
      <c r="HJT1"/>
      <c r="HJU1"/>
      <c r="HJV1"/>
      <c r="HJW1"/>
      <c r="HJX1"/>
      <c r="HJY1"/>
      <c r="HJZ1"/>
      <c r="HKA1"/>
      <c r="HKB1"/>
      <c r="HKC1"/>
      <c r="HKD1"/>
      <c r="HKE1"/>
      <c r="HKF1"/>
      <c r="HKG1"/>
      <c r="HKH1"/>
      <c r="HKI1"/>
      <c r="HKJ1"/>
      <c r="HKK1"/>
      <c r="HKL1"/>
      <c r="HKM1"/>
      <c r="HKN1"/>
      <c r="HKO1"/>
      <c r="HKP1"/>
      <c r="HKQ1"/>
      <c r="HKR1"/>
      <c r="HKS1"/>
      <c r="HKT1"/>
      <c r="HKU1"/>
      <c r="HKV1"/>
      <c r="HKW1"/>
      <c r="HKX1"/>
      <c r="HKY1"/>
      <c r="HKZ1"/>
      <c r="HLA1"/>
      <c r="HLB1"/>
      <c r="HLC1"/>
      <c r="HLD1"/>
      <c r="HLE1"/>
      <c r="HLF1"/>
      <c r="HLG1"/>
      <c r="HLH1"/>
      <c r="HLI1"/>
      <c r="HLJ1"/>
      <c r="HLK1"/>
      <c r="HLL1"/>
      <c r="HLM1"/>
      <c r="HLN1"/>
      <c r="HLO1"/>
      <c r="HLP1"/>
      <c r="HLQ1"/>
      <c r="HLR1"/>
      <c r="HLS1"/>
      <c r="HLT1"/>
      <c r="HLU1"/>
      <c r="HLV1"/>
      <c r="HLW1"/>
      <c r="HLX1"/>
      <c r="HLY1"/>
      <c r="HLZ1"/>
      <c r="HMA1"/>
      <c r="HMB1"/>
      <c r="HMC1"/>
      <c r="HMD1"/>
      <c r="HME1"/>
      <c r="HMF1"/>
      <c r="HMG1"/>
      <c r="HMH1"/>
      <c r="HMI1"/>
      <c r="HMJ1"/>
      <c r="HMK1"/>
      <c r="HML1"/>
      <c r="HMM1"/>
      <c r="HMN1"/>
      <c r="HMO1"/>
      <c r="HMP1"/>
      <c r="HMQ1"/>
      <c r="HMR1"/>
      <c r="HMS1"/>
      <c r="HMT1"/>
      <c r="HMU1"/>
      <c r="HMV1"/>
      <c r="HMW1"/>
      <c r="HMX1"/>
      <c r="HMY1"/>
      <c r="HMZ1"/>
      <c r="HNA1"/>
      <c r="HNB1"/>
      <c r="HNC1"/>
      <c r="HND1"/>
      <c r="HNE1"/>
      <c r="HNF1"/>
      <c r="HNG1"/>
      <c r="HNH1"/>
      <c r="HNI1"/>
      <c r="HNJ1"/>
      <c r="HNK1"/>
      <c r="HNL1"/>
      <c r="HNM1"/>
      <c r="HNN1"/>
      <c r="HNO1"/>
      <c r="HNP1"/>
      <c r="HNQ1"/>
      <c r="HNR1"/>
      <c r="HNS1"/>
      <c r="HNT1"/>
      <c r="HNU1"/>
      <c r="HNV1"/>
      <c r="HNW1"/>
      <c r="HNX1"/>
      <c r="HNY1"/>
      <c r="HNZ1"/>
      <c r="HOA1"/>
      <c r="HOB1"/>
      <c r="HOC1"/>
      <c r="HOD1"/>
      <c r="HOE1"/>
      <c r="HOF1"/>
      <c r="HOG1"/>
      <c r="HOH1"/>
      <c r="HOI1"/>
      <c r="HOJ1"/>
      <c r="HOK1"/>
      <c r="HOL1"/>
      <c r="HOM1"/>
      <c r="HON1"/>
      <c r="HOO1"/>
      <c r="HOP1"/>
      <c r="HOQ1"/>
      <c r="HOR1"/>
      <c r="HOS1"/>
      <c r="HOT1"/>
      <c r="HOU1"/>
      <c r="HOV1"/>
      <c r="HOW1"/>
      <c r="HOX1"/>
      <c r="HOY1"/>
      <c r="HOZ1"/>
      <c r="HPA1"/>
      <c r="HPB1"/>
      <c r="HPC1"/>
      <c r="HPD1"/>
      <c r="HPE1"/>
      <c r="HPF1"/>
      <c r="HPG1"/>
      <c r="HPH1"/>
      <c r="HPI1"/>
      <c r="HPJ1"/>
      <c r="HPK1"/>
      <c r="HPL1"/>
      <c r="HPM1"/>
      <c r="HPN1"/>
      <c r="HPO1"/>
      <c r="HPP1"/>
      <c r="HPQ1"/>
      <c r="HPR1"/>
      <c r="HPS1"/>
      <c r="HPT1"/>
      <c r="HPU1"/>
      <c r="HPV1"/>
      <c r="HPW1"/>
      <c r="HPX1"/>
      <c r="HPY1"/>
      <c r="HPZ1"/>
      <c r="HQA1"/>
      <c r="HQB1"/>
      <c r="HQC1"/>
      <c r="HQD1"/>
      <c r="HQE1"/>
      <c r="HQF1"/>
      <c r="HQG1"/>
      <c r="HQH1"/>
      <c r="HQI1"/>
      <c r="HQJ1"/>
      <c r="HQK1"/>
      <c r="HQL1"/>
      <c r="HQM1"/>
      <c r="HQN1"/>
      <c r="HQO1"/>
      <c r="HQP1"/>
      <c r="HQQ1"/>
      <c r="HQR1"/>
      <c r="HQS1"/>
      <c r="HQT1"/>
      <c r="HQU1"/>
      <c r="HQV1"/>
      <c r="HQW1"/>
      <c r="HQX1"/>
      <c r="HQY1"/>
      <c r="HQZ1"/>
      <c r="HRA1"/>
      <c r="HRB1"/>
      <c r="HRC1"/>
      <c r="HRD1"/>
      <c r="HRE1"/>
      <c r="HRF1"/>
      <c r="HRG1"/>
      <c r="HRH1"/>
      <c r="HRI1"/>
      <c r="HRJ1"/>
      <c r="HRK1"/>
      <c r="HRL1"/>
      <c r="HRM1"/>
      <c r="HRN1"/>
      <c r="HRO1"/>
      <c r="HRP1"/>
      <c r="HRQ1"/>
      <c r="HRR1"/>
      <c r="HRS1"/>
      <c r="HRT1"/>
      <c r="HRU1"/>
      <c r="HRV1"/>
      <c r="HRW1"/>
      <c r="HRX1"/>
      <c r="HRY1"/>
      <c r="HRZ1"/>
      <c r="HSA1"/>
      <c r="HSB1"/>
      <c r="HSC1"/>
      <c r="HSD1"/>
      <c r="HSE1"/>
      <c r="HSF1"/>
      <c r="HSG1"/>
      <c r="HSH1"/>
      <c r="HSI1"/>
      <c r="HSJ1"/>
      <c r="HSK1"/>
      <c r="HSL1"/>
      <c r="HSM1"/>
      <c r="HSN1"/>
      <c r="HSO1"/>
      <c r="HSP1"/>
      <c r="HSQ1"/>
      <c r="HSR1"/>
      <c r="HSS1"/>
      <c r="HST1"/>
      <c r="HSU1"/>
      <c r="HSV1"/>
      <c r="HSW1"/>
      <c r="HSX1"/>
      <c r="HSY1"/>
      <c r="HSZ1"/>
      <c r="HTA1"/>
      <c r="HTB1"/>
      <c r="HTC1"/>
      <c r="HTD1"/>
      <c r="HTE1"/>
      <c r="HTF1"/>
      <c r="HTG1"/>
      <c r="HTH1"/>
      <c r="HTI1"/>
      <c r="HTJ1"/>
      <c r="HTK1"/>
      <c r="HTL1"/>
      <c r="HTM1"/>
      <c r="HTN1"/>
      <c r="HTO1"/>
      <c r="HTP1"/>
      <c r="HTQ1"/>
      <c r="HTR1"/>
      <c r="HTS1"/>
      <c r="HTT1"/>
      <c r="HTU1"/>
      <c r="HTV1"/>
      <c r="HTW1"/>
      <c r="HTX1"/>
      <c r="HTY1"/>
      <c r="HTZ1"/>
      <c r="HUA1"/>
      <c r="HUB1"/>
      <c r="HUC1"/>
      <c r="HUD1"/>
      <c r="HUE1"/>
      <c r="HUF1"/>
      <c r="HUG1"/>
      <c r="HUH1"/>
      <c r="HUI1"/>
      <c r="HUJ1"/>
      <c r="HUK1"/>
      <c r="HUL1"/>
      <c r="HUM1"/>
      <c r="HUN1"/>
      <c r="HUO1"/>
      <c r="HUP1"/>
      <c r="HUQ1"/>
      <c r="HUR1"/>
      <c r="HUS1"/>
      <c r="HUT1"/>
      <c r="HUU1"/>
      <c r="HUV1"/>
      <c r="HUW1"/>
      <c r="HUX1"/>
      <c r="HUY1"/>
      <c r="HUZ1"/>
      <c r="HVA1"/>
      <c r="HVB1"/>
      <c r="HVC1"/>
      <c r="HVD1"/>
      <c r="HVE1"/>
      <c r="HVF1"/>
      <c r="HVG1"/>
      <c r="HVH1"/>
      <c r="HVI1"/>
      <c r="HVJ1"/>
      <c r="HVK1"/>
      <c r="HVL1"/>
      <c r="HVM1"/>
      <c r="HVN1"/>
      <c r="HVO1"/>
      <c r="HVP1"/>
      <c r="HVQ1"/>
      <c r="HVR1"/>
      <c r="HVS1"/>
      <c r="HVT1"/>
      <c r="HVU1"/>
      <c r="HVV1"/>
      <c r="HVW1"/>
      <c r="HVX1"/>
      <c r="HVY1"/>
      <c r="HVZ1"/>
      <c r="HWA1"/>
      <c r="HWB1"/>
      <c r="HWC1"/>
      <c r="HWD1"/>
      <c r="HWE1"/>
      <c r="HWF1"/>
      <c r="HWG1"/>
      <c r="HWH1"/>
      <c r="HWI1"/>
      <c r="HWJ1"/>
      <c r="HWK1"/>
      <c r="HWL1"/>
      <c r="HWM1"/>
      <c r="HWN1"/>
      <c r="HWO1"/>
      <c r="HWP1"/>
      <c r="HWQ1"/>
      <c r="HWR1"/>
      <c r="HWS1"/>
      <c r="HWT1"/>
      <c r="HWU1"/>
      <c r="HWV1"/>
      <c r="HWW1"/>
      <c r="HWX1"/>
      <c r="HWY1"/>
      <c r="HWZ1"/>
      <c r="HXA1"/>
      <c r="HXB1"/>
      <c r="HXC1"/>
      <c r="HXD1"/>
      <c r="HXE1"/>
      <c r="HXF1"/>
      <c r="HXG1"/>
      <c r="HXH1"/>
      <c r="HXI1"/>
      <c r="HXJ1"/>
      <c r="HXK1"/>
      <c r="HXL1"/>
      <c r="HXM1"/>
      <c r="HXN1"/>
      <c r="HXO1"/>
      <c r="HXP1"/>
      <c r="HXQ1"/>
      <c r="HXR1"/>
      <c r="HXS1"/>
      <c r="HXT1"/>
      <c r="HXU1"/>
      <c r="HXV1"/>
      <c r="HXW1"/>
      <c r="HXX1"/>
      <c r="HXY1"/>
      <c r="HXZ1"/>
      <c r="HYA1"/>
      <c r="HYB1"/>
      <c r="HYC1"/>
      <c r="HYD1"/>
      <c r="HYE1"/>
      <c r="HYF1"/>
      <c r="HYG1"/>
      <c r="HYH1"/>
      <c r="HYI1"/>
      <c r="HYJ1"/>
      <c r="HYK1"/>
      <c r="HYL1"/>
      <c r="HYM1"/>
      <c r="HYN1"/>
      <c r="HYO1"/>
      <c r="HYP1"/>
      <c r="HYQ1"/>
      <c r="HYR1"/>
      <c r="HYS1"/>
      <c r="HYT1"/>
      <c r="HYU1"/>
      <c r="HYV1"/>
      <c r="HYW1"/>
      <c r="HYX1"/>
      <c r="HYY1"/>
      <c r="HYZ1"/>
      <c r="HZA1"/>
      <c r="HZB1"/>
      <c r="HZC1"/>
      <c r="HZD1"/>
      <c r="HZE1"/>
      <c r="HZF1"/>
      <c r="HZG1"/>
      <c r="HZH1"/>
      <c r="HZI1"/>
      <c r="HZJ1"/>
      <c r="HZK1"/>
      <c r="HZL1"/>
      <c r="HZM1"/>
      <c r="HZN1"/>
      <c r="HZO1"/>
      <c r="HZP1"/>
      <c r="HZQ1"/>
      <c r="HZR1"/>
      <c r="HZS1"/>
      <c r="HZT1"/>
      <c r="HZU1"/>
      <c r="HZV1"/>
      <c r="HZW1"/>
      <c r="HZX1"/>
      <c r="HZY1"/>
      <c r="HZZ1"/>
      <c r="IAA1"/>
      <c r="IAB1"/>
      <c r="IAC1"/>
      <c r="IAD1"/>
      <c r="IAE1"/>
      <c r="IAF1"/>
      <c r="IAG1"/>
      <c r="IAH1"/>
      <c r="IAI1"/>
      <c r="IAJ1"/>
      <c r="IAK1"/>
      <c r="IAL1"/>
      <c r="IAM1"/>
      <c r="IAN1"/>
      <c r="IAO1"/>
      <c r="IAP1"/>
      <c r="IAQ1"/>
      <c r="IAR1"/>
      <c r="IAS1"/>
      <c r="IAT1"/>
      <c r="IAU1"/>
      <c r="IAV1"/>
      <c r="IAW1"/>
      <c r="IAX1"/>
      <c r="IAY1"/>
      <c r="IAZ1"/>
      <c r="IBA1"/>
      <c r="IBB1"/>
      <c r="IBC1"/>
      <c r="IBD1"/>
      <c r="IBE1"/>
      <c r="IBF1"/>
      <c r="IBG1"/>
      <c r="IBH1"/>
      <c r="IBI1"/>
      <c r="IBJ1"/>
      <c r="IBK1"/>
      <c r="IBL1"/>
      <c r="IBM1"/>
      <c r="IBN1"/>
      <c r="IBO1"/>
      <c r="IBP1"/>
      <c r="IBQ1"/>
      <c r="IBR1"/>
      <c r="IBS1"/>
      <c r="IBT1"/>
      <c r="IBU1"/>
      <c r="IBV1"/>
      <c r="IBW1"/>
      <c r="IBX1"/>
      <c r="IBY1"/>
      <c r="IBZ1"/>
      <c r="ICA1"/>
      <c r="ICB1"/>
      <c r="ICC1"/>
      <c r="ICD1"/>
      <c r="ICE1"/>
      <c r="ICF1"/>
      <c r="ICG1"/>
      <c r="ICH1"/>
      <c r="ICI1"/>
      <c r="ICJ1"/>
      <c r="ICK1"/>
      <c r="ICL1"/>
      <c r="ICM1"/>
      <c r="ICN1"/>
      <c r="ICO1"/>
      <c r="ICP1"/>
      <c r="ICQ1"/>
      <c r="ICR1"/>
      <c r="ICS1"/>
      <c r="ICT1"/>
      <c r="ICU1"/>
      <c r="ICV1"/>
      <c r="ICW1"/>
      <c r="ICX1"/>
      <c r="ICY1"/>
      <c r="ICZ1"/>
      <c r="IDA1"/>
      <c r="IDB1"/>
      <c r="IDC1"/>
      <c r="IDD1"/>
      <c r="IDE1"/>
      <c r="IDF1"/>
      <c r="IDG1"/>
      <c r="IDH1"/>
      <c r="IDI1"/>
      <c r="IDJ1"/>
      <c r="IDK1"/>
      <c r="IDL1"/>
      <c r="IDM1"/>
      <c r="IDN1"/>
      <c r="IDO1"/>
      <c r="IDP1"/>
      <c r="IDQ1"/>
      <c r="IDR1"/>
      <c r="IDS1"/>
      <c r="IDT1"/>
      <c r="IDU1"/>
      <c r="IDV1"/>
      <c r="IDW1"/>
      <c r="IDX1"/>
      <c r="IDY1"/>
      <c r="IDZ1"/>
      <c r="IEA1"/>
      <c r="IEB1"/>
      <c r="IEC1"/>
      <c r="IED1"/>
      <c r="IEE1"/>
      <c r="IEF1"/>
      <c r="IEG1"/>
      <c r="IEH1"/>
      <c r="IEI1"/>
      <c r="IEJ1"/>
      <c r="IEK1"/>
      <c r="IEL1"/>
      <c r="IEM1"/>
      <c r="IEN1"/>
      <c r="IEO1"/>
      <c r="IEP1"/>
      <c r="IEQ1"/>
      <c r="IER1"/>
      <c r="IES1"/>
      <c r="IET1"/>
      <c r="IEU1"/>
      <c r="IEV1"/>
      <c r="IEW1"/>
      <c r="IEX1"/>
      <c r="IEY1"/>
      <c r="IEZ1"/>
      <c r="IFA1"/>
      <c r="IFB1"/>
      <c r="IFC1"/>
      <c r="IFD1"/>
      <c r="IFE1"/>
      <c r="IFF1"/>
      <c r="IFG1"/>
      <c r="IFH1"/>
      <c r="IFI1"/>
      <c r="IFJ1"/>
      <c r="IFK1"/>
      <c r="IFL1"/>
      <c r="IFM1"/>
      <c r="IFN1"/>
      <c r="IFO1"/>
      <c r="IFP1"/>
      <c r="IFQ1"/>
      <c r="IFR1"/>
      <c r="IFS1"/>
      <c r="IFT1"/>
      <c r="IFU1"/>
      <c r="IFV1"/>
      <c r="IFW1"/>
      <c r="IFX1"/>
      <c r="IFY1"/>
      <c r="IFZ1"/>
      <c r="IGA1"/>
      <c r="IGB1"/>
      <c r="IGC1"/>
      <c r="IGD1"/>
      <c r="IGE1"/>
      <c r="IGF1"/>
      <c r="IGG1"/>
      <c r="IGH1"/>
      <c r="IGI1"/>
      <c r="IGJ1"/>
      <c r="IGK1"/>
      <c r="IGL1"/>
      <c r="IGM1"/>
      <c r="IGN1"/>
      <c r="IGO1"/>
      <c r="IGP1"/>
      <c r="IGQ1"/>
      <c r="IGR1"/>
      <c r="IGS1"/>
      <c r="IGT1"/>
      <c r="IGU1"/>
      <c r="IGV1"/>
      <c r="IGW1"/>
      <c r="IGX1"/>
      <c r="IGY1"/>
      <c r="IGZ1"/>
      <c r="IHA1"/>
      <c r="IHB1"/>
      <c r="IHC1"/>
      <c r="IHD1"/>
      <c r="IHE1"/>
      <c r="IHF1"/>
      <c r="IHG1"/>
      <c r="IHH1"/>
      <c r="IHI1"/>
      <c r="IHJ1"/>
      <c r="IHK1"/>
      <c r="IHL1"/>
      <c r="IHM1"/>
      <c r="IHN1"/>
      <c r="IHO1"/>
      <c r="IHP1"/>
      <c r="IHQ1"/>
      <c r="IHR1"/>
      <c r="IHS1"/>
      <c r="IHT1"/>
      <c r="IHU1"/>
      <c r="IHV1"/>
      <c r="IHW1"/>
      <c r="IHX1"/>
      <c r="IHY1"/>
      <c r="IHZ1"/>
      <c r="IIA1"/>
      <c r="IIB1"/>
      <c r="IIC1"/>
      <c r="IID1"/>
      <c r="IIE1"/>
      <c r="IIF1"/>
      <c r="IIG1"/>
      <c r="IIH1"/>
      <c r="III1"/>
      <c r="IIJ1"/>
      <c r="IIK1"/>
      <c r="IIL1"/>
      <c r="IIM1"/>
      <c r="IIN1"/>
      <c r="IIO1"/>
      <c r="IIP1"/>
      <c r="IIQ1"/>
      <c r="IIR1"/>
      <c r="IIS1"/>
      <c r="IIT1"/>
      <c r="IIU1"/>
      <c r="IIV1"/>
      <c r="IIW1"/>
      <c r="IIX1"/>
      <c r="IIY1"/>
      <c r="IIZ1"/>
      <c r="IJA1"/>
      <c r="IJB1"/>
      <c r="IJC1"/>
      <c r="IJD1"/>
      <c r="IJE1"/>
      <c r="IJF1"/>
      <c r="IJG1"/>
      <c r="IJH1"/>
      <c r="IJI1"/>
      <c r="IJJ1"/>
      <c r="IJK1"/>
      <c r="IJL1"/>
      <c r="IJM1"/>
      <c r="IJN1"/>
      <c r="IJO1"/>
      <c r="IJP1"/>
      <c r="IJQ1"/>
      <c r="IJR1"/>
      <c r="IJS1"/>
      <c r="IJT1"/>
      <c r="IJU1"/>
      <c r="IJV1"/>
      <c r="IJW1"/>
      <c r="IJX1"/>
      <c r="IJY1"/>
      <c r="IJZ1"/>
      <c r="IKA1"/>
      <c r="IKB1"/>
      <c r="IKC1"/>
      <c r="IKD1"/>
      <c r="IKE1"/>
      <c r="IKF1"/>
      <c r="IKG1"/>
      <c r="IKH1"/>
      <c r="IKI1"/>
      <c r="IKJ1"/>
      <c r="IKK1"/>
      <c r="IKL1"/>
      <c r="IKM1"/>
      <c r="IKN1"/>
      <c r="IKO1"/>
      <c r="IKP1"/>
      <c r="IKQ1"/>
      <c r="IKR1"/>
      <c r="IKS1"/>
      <c r="IKT1"/>
      <c r="IKU1"/>
      <c r="IKV1"/>
      <c r="IKW1"/>
      <c r="IKX1"/>
      <c r="IKY1"/>
      <c r="IKZ1"/>
      <c r="ILA1"/>
      <c r="ILB1"/>
      <c r="ILC1"/>
      <c r="ILD1"/>
      <c r="ILE1"/>
      <c r="ILF1"/>
      <c r="ILG1"/>
      <c r="ILH1"/>
      <c r="ILI1"/>
      <c r="ILJ1"/>
      <c r="ILK1"/>
      <c r="ILL1"/>
      <c r="ILM1"/>
      <c r="ILN1"/>
      <c r="ILO1"/>
      <c r="ILP1"/>
      <c r="ILQ1"/>
      <c r="ILR1"/>
      <c r="ILS1"/>
      <c r="ILT1"/>
      <c r="ILU1"/>
      <c r="ILV1"/>
      <c r="ILW1"/>
      <c r="ILX1"/>
      <c r="ILY1"/>
      <c r="ILZ1"/>
      <c r="IMA1"/>
      <c r="IMB1"/>
      <c r="IMC1"/>
      <c r="IMD1"/>
      <c r="IME1"/>
      <c r="IMF1"/>
      <c r="IMG1"/>
      <c r="IMH1"/>
      <c r="IMI1"/>
      <c r="IMJ1"/>
      <c r="IMK1"/>
      <c r="IML1"/>
      <c r="IMM1"/>
      <c r="IMN1"/>
      <c r="IMO1"/>
      <c r="IMP1"/>
      <c r="IMQ1"/>
      <c r="IMR1"/>
      <c r="IMS1"/>
      <c r="IMT1"/>
      <c r="IMU1"/>
      <c r="IMV1"/>
      <c r="IMW1"/>
      <c r="IMX1"/>
      <c r="IMY1"/>
      <c r="IMZ1"/>
      <c r="INA1"/>
      <c r="INB1"/>
      <c r="INC1"/>
      <c r="IND1"/>
      <c r="INE1"/>
      <c r="INF1"/>
      <c r="ING1"/>
      <c r="INH1"/>
      <c r="INI1"/>
      <c r="INJ1"/>
      <c r="INK1"/>
      <c r="INL1"/>
      <c r="INM1"/>
      <c r="INN1"/>
      <c r="INO1"/>
      <c r="INP1"/>
      <c r="INQ1"/>
      <c r="INR1"/>
      <c r="INS1"/>
      <c r="INT1"/>
      <c r="INU1"/>
      <c r="INV1"/>
      <c r="INW1"/>
      <c r="INX1"/>
      <c r="INY1"/>
      <c r="INZ1"/>
      <c r="IOA1"/>
      <c r="IOB1"/>
      <c r="IOC1"/>
      <c r="IOD1"/>
      <c r="IOE1"/>
      <c r="IOF1"/>
      <c r="IOG1"/>
      <c r="IOH1"/>
      <c r="IOI1"/>
      <c r="IOJ1"/>
      <c r="IOK1"/>
      <c r="IOL1"/>
      <c r="IOM1"/>
      <c r="ION1"/>
      <c r="IOO1"/>
      <c r="IOP1"/>
      <c r="IOQ1"/>
      <c r="IOR1"/>
      <c r="IOS1"/>
      <c r="IOT1"/>
      <c r="IOU1"/>
      <c r="IOV1"/>
      <c r="IOW1"/>
      <c r="IOX1"/>
      <c r="IOY1"/>
      <c r="IOZ1"/>
      <c r="IPA1"/>
      <c r="IPB1"/>
      <c r="IPC1"/>
      <c r="IPD1"/>
      <c r="IPE1"/>
      <c r="IPF1"/>
      <c r="IPG1"/>
      <c r="IPH1"/>
      <c r="IPI1"/>
      <c r="IPJ1"/>
      <c r="IPK1"/>
      <c r="IPL1"/>
      <c r="IPM1"/>
      <c r="IPN1"/>
      <c r="IPO1"/>
      <c r="IPP1"/>
      <c r="IPQ1"/>
      <c r="IPR1"/>
      <c r="IPS1"/>
      <c r="IPT1"/>
      <c r="IPU1"/>
      <c r="IPV1"/>
      <c r="IPW1"/>
      <c r="IPX1"/>
      <c r="IPY1"/>
      <c r="IPZ1"/>
      <c r="IQA1"/>
      <c r="IQB1"/>
      <c r="IQC1"/>
      <c r="IQD1"/>
      <c r="IQE1"/>
      <c r="IQF1"/>
      <c r="IQG1"/>
      <c r="IQH1"/>
      <c r="IQI1"/>
      <c r="IQJ1"/>
      <c r="IQK1"/>
      <c r="IQL1"/>
      <c r="IQM1"/>
      <c r="IQN1"/>
      <c r="IQO1"/>
      <c r="IQP1"/>
      <c r="IQQ1"/>
      <c r="IQR1"/>
      <c r="IQS1"/>
      <c r="IQT1"/>
      <c r="IQU1"/>
      <c r="IQV1"/>
      <c r="IQW1"/>
      <c r="IQX1"/>
      <c r="IQY1"/>
      <c r="IQZ1"/>
      <c r="IRA1"/>
      <c r="IRB1"/>
      <c r="IRC1"/>
      <c r="IRD1"/>
      <c r="IRE1"/>
      <c r="IRF1"/>
      <c r="IRG1"/>
      <c r="IRH1"/>
      <c r="IRI1"/>
      <c r="IRJ1"/>
      <c r="IRK1"/>
      <c r="IRL1"/>
      <c r="IRM1"/>
      <c r="IRN1"/>
      <c r="IRO1"/>
      <c r="IRP1"/>
      <c r="IRQ1"/>
      <c r="IRR1"/>
      <c r="IRS1"/>
      <c r="IRT1"/>
      <c r="IRU1"/>
      <c r="IRV1"/>
      <c r="IRW1"/>
      <c r="IRX1"/>
      <c r="IRY1"/>
      <c r="IRZ1"/>
      <c r="ISA1"/>
      <c r="ISB1"/>
      <c r="ISC1"/>
      <c r="ISD1"/>
      <c r="ISE1"/>
      <c r="ISF1"/>
      <c r="ISG1"/>
      <c r="ISH1"/>
      <c r="ISI1"/>
      <c r="ISJ1"/>
      <c r="ISK1"/>
      <c r="ISL1"/>
      <c r="ISM1"/>
      <c r="ISN1"/>
      <c r="ISO1"/>
      <c r="ISP1"/>
      <c r="ISQ1"/>
      <c r="ISR1"/>
      <c r="ISS1"/>
      <c r="IST1"/>
      <c r="ISU1"/>
      <c r="ISV1"/>
      <c r="ISW1"/>
      <c r="ISX1"/>
      <c r="ISY1"/>
      <c r="ISZ1"/>
      <c r="ITA1"/>
      <c r="ITB1"/>
      <c r="ITC1"/>
      <c r="ITD1"/>
      <c r="ITE1"/>
      <c r="ITF1"/>
      <c r="ITG1"/>
      <c r="ITH1"/>
      <c r="ITI1"/>
      <c r="ITJ1"/>
      <c r="ITK1"/>
      <c r="ITL1"/>
      <c r="ITM1"/>
      <c r="ITN1"/>
      <c r="ITO1"/>
      <c r="ITP1"/>
      <c r="ITQ1"/>
      <c r="ITR1"/>
      <c r="ITS1"/>
      <c r="ITT1"/>
      <c r="ITU1"/>
      <c r="ITV1"/>
      <c r="ITW1"/>
      <c r="ITX1"/>
      <c r="ITY1"/>
      <c r="ITZ1"/>
      <c r="IUA1"/>
      <c r="IUB1"/>
      <c r="IUC1"/>
      <c r="IUD1"/>
      <c r="IUE1"/>
      <c r="IUF1"/>
      <c r="IUG1"/>
      <c r="IUH1"/>
      <c r="IUI1"/>
      <c r="IUJ1"/>
      <c r="IUK1"/>
      <c r="IUL1"/>
      <c r="IUM1"/>
      <c r="IUN1"/>
      <c r="IUO1"/>
      <c r="IUP1"/>
      <c r="IUQ1"/>
      <c r="IUR1"/>
      <c r="IUS1"/>
      <c r="IUT1"/>
      <c r="IUU1"/>
      <c r="IUV1"/>
      <c r="IUW1"/>
      <c r="IUX1"/>
      <c r="IUY1"/>
      <c r="IUZ1"/>
      <c r="IVA1"/>
      <c r="IVB1"/>
      <c r="IVC1"/>
      <c r="IVD1"/>
      <c r="IVE1"/>
      <c r="IVF1"/>
      <c r="IVG1"/>
      <c r="IVH1"/>
      <c r="IVI1"/>
      <c r="IVJ1"/>
      <c r="IVK1"/>
      <c r="IVL1"/>
      <c r="IVM1"/>
      <c r="IVN1"/>
      <c r="IVO1"/>
      <c r="IVP1"/>
      <c r="IVQ1"/>
      <c r="IVR1"/>
      <c r="IVS1"/>
      <c r="IVT1"/>
      <c r="IVU1"/>
      <c r="IVV1"/>
      <c r="IVW1"/>
      <c r="IVX1"/>
      <c r="IVY1"/>
      <c r="IVZ1"/>
      <c r="IWA1"/>
      <c r="IWB1"/>
      <c r="IWC1"/>
      <c r="IWD1"/>
      <c r="IWE1"/>
      <c r="IWF1"/>
      <c r="IWG1"/>
      <c r="IWH1"/>
      <c r="IWI1"/>
      <c r="IWJ1"/>
      <c r="IWK1"/>
      <c r="IWL1"/>
      <c r="IWM1"/>
      <c r="IWN1"/>
      <c r="IWO1"/>
      <c r="IWP1"/>
      <c r="IWQ1"/>
      <c r="IWR1"/>
      <c r="IWS1"/>
      <c r="IWT1"/>
      <c r="IWU1"/>
      <c r="IWV1"/>
      <c r="IWW1"/>
      <c r="IWX1"/>
      <c r="IWY1"/>
      <c r="IWZ1"/>
      <c r="IXA1"/>
      <c r="IXB1"/>
      <c r="IXC1"/>
      <c r="IXD1"/>
      <c r="IXE1"/>
      <c r="IXF1"/>
      <c r="IXG1"/>
      <c r="IXH1"/>
      <c r="IXI1"/>
      <c r="IXJ1"/>
      <c r="IXK1"/>
      <c r="IXL1"/>
      <c r="IXM1"/>
      <c r="IXN1"/>
      <c r="IXO1"/>
      <c r="IXP1"/>
      <c r="IXQ1"/>
      <c r="IXR1"/>
      <c r="IXS1"/>
      <c r="IXT1"/>
      <c r="IXU1"/>
      <c r="IXV1"/>
      <c r="IXW1"/>
      <c r="IXX1"/>
      <c r="IXY1"/>
      <c r="IXZ1"/>
      <c r="IYA1"/>
      <c r="IYB1"/>
      <c r="IYC1"/>
      <c r="IYD1"/>
      <c r="IYE1"/>
      <c r="IYF1"/>
      <c r="IYG1"/>
      <c r="IYH1"/>
      <c r="IYI1"/>
      <c r="IYJ1"/>
      <c r="IYK1"/>
      <c r="IYL1"/>
      <c r="IYM1"/>
      <c r="IYN1"/>
      <c r="IYO1"/>
      <c r="IYP1"/>
      <c r="IYQ1"/>
      <c r="IYR1"/>
      <c r="IYS1"/>
      <c r="IYT1"/>
      <c r="IYU1"/>
      <c r="IYV1"/>
      <c r="IYW1"/>
      <c r="IYX1"/>
      <c r="IYY1"/>
      <c r="IYZ1"/>
      <c r="IZA1"/>
      <c r="IZB1"/>
      <c r="IZC1"/>
      <c r="IZD1"/>
      <c r="IZE1"/>
      <c r="IZF1"/>
      <c r="IZG1"/>
      <c r="IZH1"/>
      <c r="IZI1"/>
      <c r="IZJ1"/>
      <c r="IZK1"/>
      <c r="IZL1"/>
      <c r="IZM1"/>
      <c r="IZN1"/>
      <c r="IZO1"/>
      <c r="IZP1"/>
      <c r="IZQ1"/>
      <c r="IZR1"/>
      <c r="IZS1"/>
      <c r="IZT1"/>
      <c r="IZU1"/>
      <c r="IZV1"/>
      <c r="IZW1"/>
      <c r="IZX1"/>
      <c r="IZY1"/>
      <c r="IZZ1"/>
      <c r="JAA1"/>
      <c r="JAB1"/>
      <c r="JAC1"/>
      <c r="JAD1"/>
      <c r="JAE1"/>
      <c r="JAF1"/>
      <c r="JAG1"/>
      <c r="JAH1"/>
      <c r="JAI1"/>
      <c r="JAJ1"/>
      <c r="JAK1"/>
      <c r="JAL1"/>
      <c r="JAM1"/>
      <c r="JAN1"/>
      <c r="JAO1"/>
      <c r="JAP1"/>
      <c r="JAQ1"/>
      <c r="JAR1"/>
      <c r="JAS1"/>
      <c r="JAT1"/>
      <c r="JAU1"/>
      <c r="JAV1"/>
      <c r="JAW1"/>
      <c r="JAX1"/>
      <c r="JAY1"/>
      <c r="JAZ1"/>
      <c r="JBA1"/>
      <c r="JBB1"/>
      <c r="JBC1"/>
      <c r="JBD1"/>
      <c r="JBE1"/>
      <c r="JBF1"/>
      <c r="JBG1"/>
      <c r="JBH1"/>
      <c r="JBI1"/>
      <c r="JBJ1"/>
      <c r="JBK1"/>
      <c r="JBL1"/>
      <c r="JBM1"/>
      <c r="JBN1"/>
      <c r="JBO1"/>
      <c r="JBP1"/>
      <c r="JBQ1"/>
      <c r="JBR1"/>
      <c r="JBS1"/>
      <c r="JBT1"/>
      <c r="JBU1"/>
      <c r="JBV1"/>
      <c r="JBW1"/>
      <c r="JBX1"/>
      <c r="JBY1"/>
      <c r="JBZ1"/>
      <c r="JCA1"/>
      <c r="JCB1"/>
      <c r="JCC1"/>
      <c r="JCD1"/>
      <c r="JCE1"/>
      <c r="JCF1"/>
      <c r="JCG1"/>
      <c r="JCH1"/>
      <c r="JCI1"/>
      <c r="JCJ1"/>
      <c r="JCK1"/>
      <c r="JCL1"/>
      <c r="JCM1"/>
      <c r="JCN1"/>
      <c r="JCO1"/>
      <c r="JCP1"/>
      <c r="JCQ1"/>
      <c r="JCR1"/>
      <c r="JCS1"/>
      <c r="JCT1"/>
      <c r="JCU1"/>
      <c r="JCV1"/>
      <c r="JCW1"/>
      <c r="JCX1"/>
      <c r="JCY1"/>
      <c r="JCZ1"/>
      <c r="JDA1"/>
      <c r="JDB1"/>
      <c r="JDC1"/>
      <c r="JDD1"/>
      <c r="JDE1"/>
      <c r="JDF1"/>
      <c r="JDG1"/>
      <c r="JDH1"/>
      <c r="JDI1"/>
      <c r="JDJ1"/>
      <c r="JDK1"/>
      <c r="JDL1"/>
      <c r="JDM1"/>
      <c r="JDN1"/>
      <c r="JDO1"/>
      <c r="JDP1"/>
      <c r="JDQ1"/>
      <c r="JDR1"/>
      <c r="JDS1"/>
      <c r="JDT1"/>
      <c r="JDU1"/>
      <c r="JDV1"/>
      <c r="JDW1"/>
      <c r="JDX1"/>
      <c r="JDY1"/>
      <c r="JDZ1"/>
      <c r="JEA1"/>
      <c r="JEB1"/>
      <c r="JEC1"/>
      <c r="JED1"/>
      <c r="JEE1"/>
      <c r="JEF1"/>
      <c r="JEG1"/>
      <c r="JEH1"/>
      <c r="JEI1"/>
      <c r="JEJ1"/>
      <c r="JEK1"/>
      <c r="JEL1"/>
      <c r="JEM1"/>
      <c r="JEN1"/>
      <c r="JEO1"/>
      <c r="JEP1"/>
      <c r="JEQ1"/>
      <c r="JER1"/>
      <c r="JES1"/>
      <c r="JET1"/>
      <c r="JEU1"/>
      <c r="JEV1"/>
      <c r="JEW1"/>
      <c r="JEX1"/>
      <c r="JEY1"/>
      <c r="JEZ1"/>
      <c r="JFA1"/>
      <c r="JFB1"/>
      <c r="JFC1"/>
      <c r="JFD1"/>
      <c r="JFE1"/>
      <c r="JFF1"/>
      <c r="JFG1"/>
      <c r="JFH1"/>
      <c r="JFI1"/>
      <c r="JFJ1"/>
      <c r="JFK1"/>
      <c r="JFL1"/>
      <c r="JFM1"/>
      <c r="JFN1"/>
      <c r="JFO1"/>
      <c r="JFP1"/>
      <c r="JFQ1"/>
      <c r="JFR1"/>
      <c r="JFS1"/>
      <c r="JFT1"/>
      <c r="JFU1"/>
      <c r="JFV1"/>
      <c r="JFW1"/>
      <c r="JFX1"/>
      <c r="JFY1"/>
      <c r="JFZ1"/>
      <c r="JGA1"/>
      <c r="JGB1"/>
      <c r="JGC1"/>
      <c r="JGD1"/>
      <c r="JGE1"/>
      <c r="JGF1"/>
      <c r="JGG1"/>
      <c r="JGH1"/>
      <c r="JGI1"/>
      <c r="JGJ1"/>
      <c r="JGK1"/>
      <c r="JGL1"/>
      <c r="JGM1"/>
      <c r="JGN1"/>
      <c r="JGO1"/>
      <c r="JGP1"/>
      <c r="JGQ1"/>
      <c r="JGR1"/>
      <c r="JGS1"/>
      <c r="JGT1"/>
      <c r="JGU1"/>
      <c r="JGV1"/>
      <c r="JGW1"/>
      <c r="JGX1"/>
      <c r="JGY1"/>
      <c r="JGZ1"/>
      <c r="JHA1"/>
      <c r="JHB1"/>
      <c r="JHC1"/>
      <c r="JHD1"/>
      <c r="JHE1"/>
      <c r="JHF1"/>
      <c r="JHG1"/>
      <c r="JHH1"/>
      <c r="JHI1"/>
      <c r="JHJ1"/>
      <c r="JHK1"/>
      <c r="JHL1"/>
      <c r="JHM1"/>
      <c r="JHN1"/>
      <c r="JHO1"/>
      <c r="JHP1"/>
      <c r="JHQ1"/>
      <c r="JHR1"/>
      <c r="JHS1"/>
      <c r="JHT1"/>
      <c r="JHU1"/>
      <c r="JHV1"/>
      <c r="JHW1"/>
      <c r="JHX1"/>
      <c r="JHY1"/>
      <c r="JHZ1"/>
      <c r="JIA1"/>
      <c r="JIB1"/>
      <c r="JIC1"/>
      <c r="JID1"/>
      <c r="JIE1"/>
      <c r="JIF1"/>
      <c r="JIG1"/>
      <c r="JIH1"/>
      <c r="JII1"/>
      <c r="JIJ1"/>
      <c r="JIK1"/>
      <c r="JIL1"/>
      <c r="JIM1"/>
      <c r="JIN1"/>
      <c r="JIO1"/>
      <c r="JIP1"/>
      <c r="JIQ1"/>
      <c r="JIR1"/>
      <c r="JIS1"/>
      <c r="JIT1"/>
      <c r="JIU1"/>
      <c r="JIV1"/>
      <c r="JIW1"/>
      <c r="JIX1"/>
      <c r="JIY1"/>
      <c r="JIZ1"/>
      <c r="JJA1"/>
      <c r="JJB1"/>
      <c r="JJC1"/>
      <c r="JJD1"/>
      <c r="JJE1"/>
      <c r="JJF1"/>
      <c r="JJG1"/>
      <c r="JJH1"/>
      <c r="JJI1"/>
      <c r="JJJ1"/>
      <c r="JJK1"/>
      <c r="JJL1"/>
      <c r="JJM1"/>
      <c r="JJN1"/>
      <c r="JJO1"/>
      <c r="JJP1"/>
      <c r="JJQ1"/>
      <c r="JJR1"/>
      <c r="JJS1"/>
      <c r="JJT1"/>
      <c r="JJU1"/>
      <c r="JJV1"/>
      <c r="JJW1"/>
      <c r="JJX1"/>
      <c r="JJY1"/>
      <c r="JJZ1"/>
      <c r="JKA1"/>
      <c r="JKB1"/>
      <c r="JKC1"/>
      <c r="JKD1"/>
      <c r="JKE1"/>
      <c r="JKF1"/>
      <c r="JKG1"/>
      <c r="JKH1"/>
      <c r="JKI1"/>
      <c r="JKJ1"/>
      <c r="JKK1"/>
      <c r="JKL1"/>
      <c r="JKM1"/>
      <c r="JKN1"/>
      <c r="JKO1"/>
      <c r="JKP1"/>
      <c r="JKQ1"/>
      <c r="JKR1"/>
      <c r="JKS1"/>
      <c r="JKT1"/>
      <c r="JKU1"/>
      <c r="JKV1"/>
      <c r="JKW1"/>
      <c r="JKX1"/>
      <c r="JKY1"/>
      <c r="JKZ1"/>
      <c r="JLA1"/>
      <c r="JLB1"/>
      <c r="JLC1"/>
      <c r="JLD1"/>
      <c r="JLE1"/>
      <c r="JLF1"/>
      <c r="JLG1"/>
      <c r="JLH1"/>
      <c r="JLI1"/>
      <c r="JLJ1"/>
      <c r="JLK1"/>
      <c r="JLL1"/>
      <c r="JLM1"/>
      <c r="JLN1"/>
      <c r="JLO1"/>
      <c r="JLP1"/>
      <c r="JLQ1"/>
      <c r="JLR1"/>
      <c r="JLS1"/>
      <c r="JLT1"/>
      <c r="JLU1"/>
      <c r="JLV1"/>
      <c r="JLW1"/>
      <c r="JLX1"/>
      <c r="JLY1"/>
      <c r="JLZ1"/>
      <c r="JMA1"/>
      <c r="JMB1"/>
      <c r="JMC1"/>
      <c r="JMD1"/>
      <c r="JME1"/>
      <c r="JMF1"/>
      <c r="JMG1"/>
      <c r="JMH1"/>
      <c r="JMI1"/>
      <c r="JMJ1"/>
      <c r="JMK1"/>
      <c r="JML1"/>
      <c r="JMM1"/>
      <c r="JMN1"/>
      <c r="JMO1"/>
      <c r="JMP1"/>
      <c r="JMQ1"/>
      <c r="JMR1"/>
      <c r="JMS1"/>
      <c r="JMT1"/>
      <c r="JMU1"/>
      <c r="JMV1"/>
      <c r="JMW1"/>
      <c r="JMX1"/>
      <c r="JMY1"/>
      <c r="JMZ1"/>
      <c r="JNA1"/>
      <c r="JNB1"/>
      <c r="JNC1"/>
      <c r="JND1"/>
      <c r="JNE1"/>
      <c r="JNF1"/>
      <c r="JNG1"/>
      <c r="JNH1"/>
      <c r="JNI1"/>
      <c r="JNJ1"/>
      <c r="JNK1"/>
      <c r="JNL1"/>
      <c r="JNM1"/>
      <c r="JNN1"/>
      <c r="JNO1"/>
      <c r="JNP1"/>
      <c r="JNQ1"/>
      <c r="JNR1"/>
      <c r="JNS1"/>
      <c r="JNT1"/>
      <c r="JNU1"/>
      <c r="JNV1"/>
      <c r="JNW1"/>
      <c r="JNX1"/>
      <c r="JNY1"/>
      <c r="JNZ1"/>
      <c r="JOA1"/>
      <c r="JOB1"/>
      <c r="JOC1"/>
      <c r="JOD1"/>
      <c r="JOE1"/>
      <c r="JOF1"/>
      <c r="JOG1"/>
      <c r="JOH1"/>
      <c r="JOI1"/>
      <c r="JOJ1"/>
      <c r="JOK1"/>
      <c r="JOL1"/>
      <c r="JOM1"/>
      <c r="JON1"/>
      <c r="JOO1"/>
      <c r="JOP1"/>
      <c r="JOQ1"/>
      <c r="JOR1"/>
      <c r="JOS1"/>
      <c r="JOT1"/>
      <c r="JOU1"/>
      <c r="JOV1"/>
      <c r="JOW1"/>
      <c r="JOX1"/>
      <c r="JOY1"/>
      <c r="JOZ1"/>
      <c r="JPA1"/>
      <c r="JPB1"/>
      <c r="JPC1"/>
      <c r="JPD1"/>
      <c r="JPE1"/>
      <c r="JPF1"/>
      <c r="JPG1"/>
      <c r="JPH1"/>
      <c r="JPI1"/>
      <c r="JPJ1"/>
      <c r="JPK1"/>
      <c r="JPL1"/>
      <c r="JPM1"/>
      <c r="JPN1"/>
      <c r="JPO1"/>
      <c r="JPP1"/>
      <c r="JPQ1"/>
      <c r="JPR1"/>
      <c r="JPS1"/>
      <c r="JPT1"/>
      <c r="JPU1"/>
      <c r="JPV1"/>
      <c r="JPW1"/>
      <c r="JPX1"/>
      <c r="JPY1"/>
      <c r="JPZ1"/>
      <c r="JQA1"/>
      <c r="JQB1"/>
      <c r="JQC1"/>
      <c r="JQD1"/>
      <c r="JQE1"/>
      <c r="JQF1"/>
      <c r="JQG1"/>
      <c r="JQH1"/>
      <c r="JQI1"/>
      <c r="JQJ1"/>
      <c r="JQK1"/>
      <c r="JQL1"/>
      <c r="JQM1"/>
      <c r="JQN1"/>
      <c r="JQO1"/>
      <c r="JQP1"/>
      <c r="JQQ1"/>
      <c r="JQR1"/>
      <c r="JQS1"/>
      <c r="JQT1"/>
      <c r="JQU1"/>
      <c r="JQV1"/>
      <c r="JQW1"/>
      <c r="JQX1"/>
      <c r="JQY1"/>
      <c r="JQZ1"/>
      <c r="JRA1"/>
      <c r="JRB1"/>
      <c r="JRC1"/>
      <c r="JRD1"/>
      <c r="JRE1"/>
      <c r="JRF1"/>
      <c r="JRG1"/>
      <c r="JRH1"/>
      <c r="JRI1"/>
      <c r="JRJ1"/>
      <c r="JRK1"/>
      <c r="JRL1"/>
      <c r="JRM1"/>
      <c r="JRN1"/>
      <c r="JRO1"/>
      <c r="JRP1"/>
      <c r="JRQ1"/>
      <c r="JRR1"/>
      <c r="JRS1"/>
      <c r="JRT1"/>
      <c r="JRU1"/>
      <c r="JRV1"/>
      <c r="JRW1"/>
      <c r="JRX1"/>
      <c r="JRY1"/>
      <c r="JRZ1"/>
      <c r="JSA1"/>
      <c r="JSB1"/>
      <c r="JSC1"/>
      <c r="JSD1"/>
      <c r="JSE1"/>
      <c r="JSF1"/>
      <c r="JSG1"/>
      <c r="JSH1"/>
      <c r="JSI1"/>
      <c r="JSJ1"/>
      <c r="JSK1"/>
      <c r="JSL1"/>
      <c r="JSM1"/>
      <c r="JSN1"/>
      <c r="JSO1"/>
      <c r="JSP1"/>
      <c r="JSQ1"/>
      <c r="JSR1"/>
      <c r="JSS1"/>
      <c r="JST1"/>
      <c r="JSU1"/>
      <c r="JSV1"/>
      <c r="JSW1"/>
      <c r="JSX1"/>
      <c r="JSY1"/>
      <c r="JSZ1"/>
      <c r="JTA1"/>
      <c r="JTB1"/>
      <c r="JTC1"/>
      <c r="JTD1"/>
      <c r="JTE1"/>
      <c r="JTF1"/>
      <c r="JTG1"/>
      <c r="JTH1"/>
      <c r="JTI1"/>
      <c r="JTJ1"/>
      <c r="JTK1"/>
      <c r="JTL1"/>
      <c r="JTM1"/>
      <c r="JTN1"/>
      <c r="JTO1"/>
      <c r="JTP1"/>
      <c r="JTQ1"/>
      <c r="JTR1"/>
      <c r="JTS1"/>
      <c r="JTT1"/>
      <c r="JTU1"/>
      <c r="JTV1"/>
      <c r="JTW1"/>
      <c r="JTX1"/>
      <c r="JTY1"/>
      <c r="JTZ1"/>
      <c r="JUA1"/>
      <c r="JUB1"/>
      <c r="JUC1"/>
      <c r="JUD1"/>
      <c r="JUE1"/>
      <c r="JUF1"/>
      <c r="JUG1"/>
      <c r="JUH1"/>
      <c r="JUI1"/>
      <c r="JUJ1"/>
      <c r="JUK1"/>
      <c r="JUL1"/>
      <c r="JUM1"/>
      <c r="JUN1"/>
      <c r="JUO1"/>
      <c r="JUP1"/>
      <c r="JUQ1"/>
      <c r="JUR1"/>
      <c r="JUS1"/>
      <c r="JUT1"/>
      <c r="JUU1"/>
      <c r="JUV1"/>
      <c r="JUW1"/>
      <c r="JUX1"/>
      <c r="JUY1"/>
      <c r="JUZ1"/>
      <c r="JVA1"/>
      <c r="JVB1"/>
      <c r="JVC1"/>
      <c r="JVD1"/>
      <c r="JVE1"/>
      <c r="JVF1"/>
      <c r="JVG1"/>
      <c r="JVH1"/>
      <c r="JVI1"/>
      <c r="JVJ1"/>
      <c r="JVK1"/>
      <c r="JVL1"/>
      <c r="JVM1"/>
      <c r="JVN1"/>
      <c r="JVO1"/>
      <c r="JVP1"/>
      <c r="JVQ1"/>
      <c r="JVR1"/>
      <c r="JVS1"/>
      <c r="JVT1"/>
      <c r="JVU1"/>
      <c r="JVV1"/>
      <c r="JVW1"/>
      <c r="JVX1"/>
      <c r="JVY1"/>
      <c r="JVZ1"/>
      <c r="JWA1"/>
      <c r="JWB1"/>
      <c r="JWC1"/>
      <c r="JWD1"/>
      <c r="JWE1"/>
      <c r="JWF1"/>
      <c r="JWG1"/>
      <c r="JWH1"/>
      <c r="JWI1"/>
      <c r="JWJ1"/>
      <c r="JWK1"/>
      <c r="JWL1"/>
      <c r="JWM1"/>
      <c r="JWN1"/>
      <c r="JWO1"/>
      <c r="JWP1"/>
      <c r="JWQ1"/>
      <c r="JWR1"/>
      <c r="JWS1"/>
      <c r="JWT1"/>
      <c r="JWU1"/>
      <c r="JWV1"/>
      <c r="JWW1"/>
      <c r="JWX1"/>
      <c r="JWY1"/>
      <c r="JWZ1"/>
      <c r="JXA1"/>
      <c r="JXB1"/>
      <c r="JXC1"/>
      <c r="JXD1"/>
      <c r="JXE1"/>
      <c r="JXF1"/>
      <c r="JXG1"/>
      <c r="JXH1"/>
      <c r="JXI1"/>
      <c r="JXJ1"/>
      <c r="JXK1"/>
      <c r="JXL1"/>
      <c r="JXM1"/>
      <c r="JXN1"/>
      <c r="JXO1"/>
      <c r="JXP1"/>
      <c r="JXQ1"/>
      <c r="JXR1"/>
      <c r="JXS1"/>
      <c r="JXT1"/>
      <c r="JXU1"/>
      <c r="JXV1"/>
      <c r="JXW1"/>
      <c r="JXX1"/>
      <c r="JXY1"/>
      <c r="JXZ1"/>
      <c r="JYA1"/>
      <c r="JYB1"/>
      <c r="JYC1"/>
      <c r="JYD1"/>
      <c r="JYE1"/>
      <c r="JYF1"/>
      <c r="JYG1"/>
      <c r="JYH1"/>
      <c r="JYI1"/>
      <c r="JYJ1"/>
      <c r="JYK1"/>
      <c r="JYL1"/>
      <c r="JYM1"/>
      <c r="JYN1"/>
      <c r="JYO1"/>
      <c r="JYP1"/>
      <c r="JYQ1"/>
      <c r="JYR1"/>
      <c r="JYS1"/>
      <c r="JYT1"/>
      <c r="JYU1"/>
      <c r="JYV1"/>
      <c r="JYW1"/>
      <c r="JYX1"/>
      <c r="JYY1"/>
      <c r="JYZ1"/>
      <c r="JZA1"/>
      <c r="JZB1"/>
      <c r="JZC1"/>
      <c r="JZD1"/>
      <c r="JZE1"/>
      <c r="JZF1"/>
      <c r="JZG1"/>
      <c r="JZH1"/>
      <c r="JZI1"/>
      <c r="JZJ1"/>
      <c r="JZK1"/>
      <c r="JZL1"/>
      <c r="JZM1"/>
      <c r="JZN1"/>
      <c r="JZO1"/>
      <c r="JZP1"/>
      <c r="JZQ1"/>
      <c r="JZR1"/>
      <c r="JZS1"/>
      <c r="JZT1"/>
      <c r="JZU1"/>
      <c r="JZV1"/>
      <c r="JZW1"/>
      <c r="JZX1"/>
      <c r="JZY1"/>
      <c r="JZZ1"/>
      <c r="KAA1"/>
      <c r="KAB1"/>
      <c r="KAC1"/>
      <c r="KAD1"/>
      <c r="KAE1"/>
      <c r="KAF1"/>
      <c r="KAG1"/>
      <c r="KAH1"/>
      <c r="KAI1"/>
      <c r="KAJ1"/>
      <c r="KAK1"/>
      <c r="KAL1"/>
      <c r="KAM1"/>
      <c r="KAN1"/>
      <c r="KAO1"/>
      <c r="KAP1"/>
      <c r="KAQ1"/>
      <c r="KAR1"/>
      <c r="KAS1"/>
      <c r="KAT1"/>
      <c r="KAU1"/>
      <c r="KAV1"/>
      <c r="KAW1"/>
      <c r="KAX1"/>
      <c r="KAY1"/>
      <c r="KAZ1"/>
      <c r="KBA1"/>
      <c r="KBB1"/>
      <c r="KBC1"/>
      <c r="KBD1"/>
      <c r="KBE1"/>
      <c r="KBF1"/>
      <c r="KBG1"/>
      <c r="KBH1"/>
      <c r="KBI1"/>
      <c r="KBJ1"/>
      <c r="KBK1"/>
      <c r="KBL1"/>
      <c r="KBM1"/>
      <c r="KBN1"/>
      <c r="KBO1"/>
      <c r="KBP1"/>
      <c r="KBQ1"/>
      <c r="KBR1"/>
      <c r="KBS1"/>
      <c r="KBT1"/>
      <c r="KBU1"/>
      <c r="KBV1"/>
      <c r="KBW1"/>
      <c r="KBX1"/>
      <c r="KBY1"/>
      <c r="KBZ1"/>
      <c r="KCA1"/>
      <c r="KCB1"/>
      <c r="KCC1"/>
      <c r="KCD1"/>
      <c r="KCE1"/>
      <c r="KCF1"/>
      <c r="KCG1"/>
      <c r="KCH1"/>
      <c r="KCI1"/>
      <c r="KCJ1"/>
      <c r="KCK1"/>
      <c r="KCL1"/>
      <c r="KCM1"/>
      <c r="KCN1"/>
      <c r="KCO1"/>
      <c r="KCP1"/>
      <c r="KCQ1"/>
      <c r="KCR1"/>
      <c r="KCS1"/>
      <c r="KCT1"/>
      <c r="KCU1"/>
      <c r="KCV1"/>
      <c r="KCW1"/>
      <c r="KCX1"/>
      <c r="KCY1"/>
      <c r="KCZ1"/>
      <c r="KDA1"/>
      <c r="KDB1"/>
      <c r="KDC1"/>
      <c r="KDD1"/>
      <c r="KDE1"/>
      <c r="KDF1"/>
      <c r="KDG1"/>
      <c r="KDH1"/>
      <c r="KDI1"/>
      <c r="KDJ1"/>
      <c r="KDK1"/>
      <c r="KDL1"/>
      <c r="KDM1"/>
      <c r="KDN1"/>
      <c r="KDO1"/>
      <c r="KDP1"/>
      <c r="KDQ1"/>
      <c r="KDR1"/>
      <c r="KDS1"/>
      <c r="KDT1"/>
      <c r="KDU1"/>
      <c r="KDV1"/>
      <c r="KDW1"/>
      <c r="KDX1"/>
      <c r="KDY1"/>
      <c r="KDZ1"/>
      <c r="KEA1"/>
      <c r="KEB1"/>
      <c r="KEC1"/>
      <c r="KED1"/>
      <c r="KEE1"/>
      <c r="KEF1"/>
      <c r="KEG1"/>
      <c r="KEH1"/>
      <c r="KEI1"/>
      <c r="KEJ1"/>
      <c r="KEK1"/>
      <c r="KEL1"/>
      <c r="KEM1"/>
      <c r="KEN1"/>
      <c r="KEO1"/>
      <c r="KEP1"/>
      <c r="KEQ1"/>
      <c r="KER1"/>
      <c r="KES1"/>
      <c r="KET1"/>
      <c r="KEU1"/>
      <c r="KEV1"/>
      <c r="KEW1"/>
      <c r="KEX1"/>
      <c r="KEY1"/>
      <c r="KEZ1"/>
      <c r="KFA1"/>
      <c r="KFB1"/>
      <c r="KFC1"/>
      <c r="KFD1"/>
      <c r="KFE1"/>
      <c r="KFF1"/>
      <c r="KFG1"/>
      <c r="KFH1"/>
      <c r="KFI1"/>
      <c r="KFJ1"/>
      <c r="KFK1"/>
      <c r="KFL1"/>
      <c r="KFM1"/>
      <c r="KFN1"/>
      <c r="KFO1"/>
      <c r="KFP1"/>
      <c r="KFQ1"/>
      <c r="KFR1"/>
      <c r="KFS1"/>
      <c r="KFT1"/>
      <c r="KFU1"/>
      <c r="KFV1"/>
      <c r="KFW1"/>
      <c r="KFX1"/>
      <c r="KFY1"/>
      <c r="KFZ1"/>
      <c r="KGA1"/>
      <c r="KGB1"/>
      <c r="KGC1"/>
      <c r="KGD1"/>
      <c r="KGE1"/>
      <c r="KGF1"/>
      <c r="KGG1"/>
      <c r="KGH1"/>
      <c r="KGI1"/>
      <c r="KGJ1"/>
      <c r="KGK1"/>
      <c r="KGL1"/>
      <c r="KGM1"/>
      <c r="KGN1"/>
      <c r="KGO1"/>
      <c r="KGP1"/>
      <c r="KGQ1"/>
      <c r="KGR1"/>
      <c r="KGS1"/>
      <c r="KGT1"/>
      <c r="KGU1"/>
      <c r="KGV1"/>
      <c r="KGW1"/>
      <c r="KGX1"/>
      <c r="KGY1"/>
      <c r="KGZ1"/>
      <c r="KHA1"/>
      <c r="KHB1"/>
      <c r="KHC1"/>
      <c r="KHD1"/>
      <c r="KHE1"/>
      <c r="KHF1"/>
      <c r="KHG1"/>
      <c r="KHH1"/>
      <c r="KHI1"/>
      <c r="KHJ1"/>
      <c r="KHK1"/>
      <c r="KHL1"/>
      <c r="KHM1"/>
      <c r="KHN1"/>
      <c r="KHO1"/>
      <c r="KHP1"/>
      <c r="KHQ1"/>
      <c r="KHR1"/>
      <c r="KHS1"/>
      <c r="KHT1"/>
      <c r="KHU1"/>
      <c r="KHV1"/>
      <c r="KHW1"/>
      <c r="KHX1"/>
      <c r="KHY1"/>
      <c r="KHZ1"/>
      <c r="KIA1"/>
      <c r="KIB1"/>
      <c r="KIC1"/>
      <c r="KID1"/>
      <c r="KIE1"/>
      <c r="KIF1"/>
      <c r="KIG1"/>
      <c r="KIH1"/>
      <c r="KII1"/>
      <c r="KIJ1"/>
      <c r="KIK1"/>
      <c r="KIL1"/>
      <c r="KIM1"/>
      <c r="KIN1"/>
      <c r="KIO1"/>
      <c r="KIP1"/>
      <c r="KIQ1"/>
      <c r="KIR1"/>
      <c r="KIS1"/>
      <c r="KIT1"/>
      <c r="KIU1"/>
      <c r="KIV1"/>
      <c r="KIW1"/>
      <c r="KIX1"/>
      <c r="KIY1"/>
      <c r="KIZ1"/>
      <c r="KJA1"/>
      <c r="KJB1"/>
      <c r="KJC1"/>
      <c r="KJD1"/>
      <c r="KJE1"/>
      <c r="KJF1"/>
      <c r="KJG1"/>
      <c r="KJH1"/>
      <c r="KJI1"/>
      <c r="KJJ1"/>
      <c r="KJK1"/>
      <c r="KJL1"/>
      <c r="KJM1"/>
      <c r="KJN1"/>
      <c r="KJO1"/>
      <c r="KJP1"/>
      <c r="KJQ1"/>
      <c r="KJR1"/>
      <c r="KJS1"/>
      <c r="KJT1"/>
      <c r="KJU1"/>
      <c r="KJV1"/>
      <c r="KJW1"/>
      <c r="KJX1"/>
      <c r="KJY1"/>
      <c r="KJZ1"/>
      <c r="KKA1"/>
      <c r="KKB1"/>
      <c r="KKC1"/>
      <c r="KKD1"/>
      <c r="KKE1"/>
      <c r="KKF1"/>
      <c r="KKG1"/>
      <c r="KKH1"/>
      <c r="KKI1"/>
      <c r="KKJ1"/>
      <c r="KKK1"/>
      <c r="KKL1"/>
      <c r="KKM1"/>
      <c r="KKN1"/>
      <c r="KKO1"/>
      <c r="KKP1"/>
      <c r="KKQ1"/>
      <c r="KKR1"/>
      <c r="KKS1"/>
      <c r="KKT1"/>
      <c r="KKU1"/>
      <c r="KKV1"/>
      <c r="KKW1"/>
      <c r="KKX1"/>
      <c r="KKY1"/>
      <c r="KKZ1"/>
      <c r="KLA1"/>
      <c r="KLB1"/>
      <c r="KLC1"/>
      <c r="KLD1"/>
      <c r="KLE1"/>
      <c r="KLF1"/>
      <c r="KLG1"/>
      <c r="KLH1"/>
      <c r="KLI1"/>
      <c r="KLJ1"/>
      <c r="KLK1"/>
      <c r="KLL1"/>
      <c r="KLM1"/>
      <c r="KLN1"/>
      <c r="KLO1"/>
      <c r="KLP1"/>
      <c r="KLQ1"/>
      <c r="KLR1"/>
      <c r="KLS1"/>
      <c r="KLT1"/>
      <c r="KLU1"/>
      <c r="KLV1"/>
      <c r="KLW1"/>
      <c r="KLX1"/>
      <c r="KLY1"/>
      <c r="KLZ1"/>
      <c r="KMA1"/>
      <c r="KMB1"/>
      <c r="KMC1"/>
      <c r="KMD1"/>
      <c r="KME1"/>
      <c r="KMF1"/>
      <c r="KMG1"/>
      <c r="KMH1"/>
      <c r="KMI1"/>
      <c r="KMJ1"/>
      <c r="KMK1"/>
      <c r="KML1"/>
      <c r="KMM1"/>
      <c r="KMN1"/>
      <c r="KMO1"/>
      <c r="KMP1"/>
      <c r="KMQ1"/>
      <c r="KMR1"/>
      <c r="KMS1"/>
      <c r="KMT1"/>
      <c r="KMU1"/>
      <c r="KMV1"/>
      <c r="KMW1"/>
      <c r="KMX1"/>
      <c r="KMY1"/>
      <c r="KMZ1"/>
      <c r="KNA1"/>
      <c r="KNB1"/>
      <c r="KNC1"/>
      <c r="KND1"/>
      <c r="KNE1"/>
      <c r="KNF1"/>
      <c r="KNG1"/>
      <c r="KNH1"/>
      <c r="KNI1"/>
      <c r="KNJ1"/>
      <c r="KNK1"/>
      <c r="KNL1"/>
      <c r="KNM1"/>
      <c r="KNN1"/>
      <c r="KNO1"/>
      <c r="KNP1"/>
      <c r="KNQ1"/>
      <c r="KNR1"/>
      <c r="KNS1"/>
      <c r="KNT1"/>
      <c r="KNU1"/>
      <c r="KNV1"/>
      <c r="KNW1"/>
      <c r="KNX1"/>
      <c r="KNY1"/>
      <c r="KNZ1"/>
      <c r="KOA1"/>
      <c r="KOB1"/>
      <c r="KOC1"/>
      <c r="KOD1"/>
      <c r="KOE1"/>
      <c r="KOF1"/>
      <c r="KOG1"/>
      <c r="KOH1"/>
      <c r="KOI1"/>
      <c r="KOJ1"/>
      <c r="KOK1"/>
      <c r="KOL1"/>
      <c r="KOM1"/>
      <c r="KON1"/>
      <c r="KOO1"/>
      <c r="KOP1"/>
      <c r="KOQ1"/>
      <c r="KOR1"/>
      <c r="KOS1"/>
      <c r="KOT1"/>
      <c r="KOU1"/>
      <c r="KOV1"/>
      <c r="KOW1"/>
      <c r="KOX1"/>
      <c r="KOY1"/>
      <c r="KOZ1"/>
      <c r="KPA1"/>
      <c r="KPB1"/>
      <c r="KPC1"/>
      <c r="KPD1"/>
      <c r="KPE1"/>
      <c r="KPF1"/>
      <c r="KPG1"/>
      <c r="KPH1"/>
      <c r="KPI1"/>
      <c r="KPJ1"/>
      <c r="KPK1"/>
      <c r="KPL1"/>
      <c r="KPM1"/>
      <c r="KPN1"/>
      <c r="KPO1"/>
      <c r="KPP1"/>
      <c r="KPQ1"/>
      <c r="KPR1"/>
      <c r="KPS1"/>
      <c r="KPT1"/>
      <c r="KPU1"/>
      <c r="KPV1"/>
      <c r="KPW1"/>
      <c r="KPX1"/>
      <c r="KPY1"/>
      <c r="KPZ1"/>
      <c r="KQA1"/>
      <c r="KQB1"/>
      <c r="KQC1"/>
      <c r="KQD1"/>
      <c r="KQE1"/>
      <c r="KQF1"/>
      <c r="KQG1"/>
      <c r="KQH1"/>
      <c r="KQI1"/>
      <c r="KQJ1"/>
      <c r="KQK1"/>
      <c r="KQL1"/>
      <c r="KQM1"/>
      <c r="KQN1"/>
      <c r="KQO1"/>
      <c r="KQP1"/>
      <c r="KQQ1"/>
      <c r="KQR1"/>
      <c r="KQS1"/>
      <c r="KQT1"/>
      <c r="KQU1"/>
      <c r="KQV1"/>
      <c r="KQW1"/>
      <c r="KQX1"/>
      <c r="KQY1"/>
      <c r="KQZ1"/>
      <c r="KRA1"/>
      <c r="KRB1"/>
      <c r="KRC1"/>
      <c r="KRD1"/>
      <c r="KRE1"/>
      <c r="KRF1"/>
      <c r="KRG1"/>
      <c r="KRH1"/>
      <c r="KRI1"/>
      <c r="KRJ1"/>
      <c r="KRK1"/>
      <c r="KRL1"/>
      <c r="KRM1"/>
      <c r="KRN1"/>
      <c r="KRO1"/>
      <c r="KRP1"/>
      <c r="KRQ1"/>
      <c r="KRR1"/>
      <c r="KRS1"/>
      <c r="KRT1"/>
      <c r="KRU1"/>
      <c r="KRV1"/>
      <c r="KRW1"/>
      <c r="KRX1"/>
      <c r="KRY1"/>
      <c r="KRZ1"/>
      <c r="KSA1"/>
      <c r="KSB1"/>
      <c r="KSC1"/>
      <c r="KSD1"/>
      <c r="KSE1"/>
      <c r="KSF1"/>
      <c r="KSG1"/>
      <c r="KSH1"/>
      <c r="KSI1"/>
      <c r="KSJ1"/>
      <c r="KSK1"/>
      <c r="KSL1"/>
      <c r="KSM1"/>
      <c r="KSN1"/>
      <c r="KSO1"/>
      <c r="KSP1"/>
      <c r="KSQ1"/>
      <c r="KSR1"/>
      <c r="KSS1"/>
      <c r="KST1"/>
      <c r="KSU1"/>
      <c r="KSV1"/>
      <c r="KSW1"/>
      <c r="KSX1"/>
      <c r="KSY1"/>
      <c r="KSZ1"/>
      <c r="KTA1"/>
      <c r="KTB1"/>
      <c r="KTC1"/>
      <c r="KTD1"/>
      <c r="KTE1"/>
      <c r="KTF1"/>
      <c r="KTG1"/>
      <c r="KTH1"/>
      <c r="KTI1"/>
      <c r="KTJ1"/>
      <c r="KTK1"/>
      <c r="KTL1"/>
      <c r="KTM1"/>
      <c r="KTN1"/>
      <c r="KTO1"/>
      <c r="KTP1"/>
      <c r="KTQ1"/>
      <c r="KTR1"/>
      <c r="KTS1"/>
      <c r="KTT1"/>
      <c r="KTU1"/>
      <c r="KTV1"/>
      <c r="KTW1"/>
      <c r="KTX1"/>
      <c r="KTY1"/>
      <c r="KTZ1"/>
      <c r="KUA1"/>
      <c r="KUB1"/>
      <c r="KUC1"/>
      <c r="KUD1"/>
      <c r="KUE1"/>
      <c r="KUF1"/>
      <c r="KUG1"/>
      <c r="KUH1"/>
      <c r="KUI1"/>
      <c r="KUJ1"/>
      <c r="KUK1"/>
      <c r="KUL1"/>
      <c r="KUM1"/>
      <c r="KUN1"/>
      <c r="KUO1"/>
      <c r="KUP1"/>
      <c r="KUQ1"/>
      <c r="KUR1"/>
      <c r="KUS1"/>
      <c r="KUT1"/>
      <c r="KUU1"/>
      <c r="KUV1"/>
      <c r="KUW1"/>
      <c r="KUX1"/>
      <c r="KUY1"/>
      <c r="KUZ1"/>
      <c r="KVA1"/>
      <c r="KVB1"/>
      <c r="KVC1"/>
      <c r="KVD1"/>
      <c r="KVE1"/>
      <c r="KVF1"/>
      <c r="KVG1"/>
      <c r="KVH1"/>
      <c r="KVI1"/>
      <c r="KVJ1"/>
      <c r="KVK1"/>
      <c r="KVL1"/>
      <c r="KVM1"/>
      <c r="KVN1"/>
      <c r="KVO1"/>
      <c r="KVP1"/>
      <c r="KVQ1"/>
      <c r="KVR1"/>
      <c r="KVS1"/>
      <c r="KVT1"/>
      <c r="KVU1"/>
      <c r="KVV1"/>
      <c r="KVW1"/>
      <c r="KVX1"/>
      <c r="KVY1"/>
      <c r="KVZ1"/>
      <c r="KWA1"/>
      <c r="KWB1"/>
      <c r="KWC1"/>
      <c r="KWD1"/>
      <c r="KWE1"/>
      <c r="KWF1"/>
      <c r="KWG1"/>
      <c r="KWH1"/>
      <c r="KWI1"/>
      <c r="KWJ1"/>
      <c r="KWK1"/>
      <c r="KWL1"/>
      <c r="KWM1"/>
      <c r="KWN1"/>
      <c r="KWO1"/>
      <c r="KWP1"/>
      <c r="KWQ1"/>
      <c r="KWR1"/>
      <c r="KWS1"/>
      <c r="KWT1"/>
      <c r="KWU1"/>
      <c r="KWV1"/>
      <c r="KWW1"/>
      <c r="KWX1"/>
      <c r="KWY1"/>
      <c r="KWZ1"/>
      <c r="KXA1"/>
      <c r="KXB1"/>
      <c r="KXC1"/>
      <c r="KXD1"/>
      <c r="KXE1"/>
      <c r="KXF1"/>
      <c r="KXG1"/>
      <c r="KXH1"/>
      <c r="KXI1"/>
      <c r="KXJ1"/>
      <c r="KXK1"/>
      <c r="KXL1"/>
      <c r="KXM1"/>
      <c r="KXN1"/>
      <c r="KXO1"/>
      <c r="KXP1"/>
      <c r="KXQ1"/>
      <c r="KXR1"/>
      <c r="KXS1"/>
      <c r="KXT1"/>
      <c r="KXU1"/>
      <c r="KXV1"/>
      <c r="KXW1"/>
      <c r="KXX1"/>
      <c r="KXY1"/>
      <c r="KXZ1"/>
      <c r="KYA1"/>
      <c r="KYB1"/>
      <c r="KYC1"/>
      <c r="KYD1"/>
      <c r="KYE1"/>
      <c r="KYF1"/>
      <c r="KYG1"/>
      <c r="KYH1"/>
      <c r="KYI1"/>
      <c r="KYJ1"/>
      <c r="KYK1"/>
      <c r="KYL1"/>
      <c r="KYM1"/>
      <c r="KYN1"/>
      <c r="KYO1"/>
      <c r="KYP1"/>
      <c r="KYQ1"/>
      <c r="KYR1"/>
      <c r="KYS1"/>
      <c r="KYT1"/>
      <c r="KYU1"/>
      <c r="KYV1"/>
      <c r="KYW1"/>
      <c r="KYX1"/>
      <c r="KYY1"/>
      <c r="KYZ1"/>
      <c r="KZA1"/>
      <c r="KZB1"/>
      <c r="KZC1"/>
      <c r="KZD1"/>
      <c r="KZE1"/>
      <c r="KZF1"/>
      <c r="KZG1"/>
      <c r="KZH1"/>
      <c r="KZI1"/>
      <c r="KZJ1"/>
      <c r="KZK1"/>
      <c r="KZL1"/>
      <c r="KZM1"/>
      <c r="KZN1"/>
      <c r="KZO1"/>
      <c r="KZP1"/>
      <c r="KZQ1"/>
      <c r="KZR1"/>
      <c r="KZS1"/>
      <c r="KZT1"/>
      <c r="KZU1"/>
      <c r="KZV1"/>
      <c r="KZW1"/>
      <c r="KZX1"/>
      <c r="KZY1"/>
      <c r="KZZ1"/>
      <c r="LAA1"/>
      <c r="LAB1"/>
      <c r="LAC1"/>
      <c r="LAD1"/>
      <c r="LAE1"/>
      <c r="LAF1"/>
      <c r="LAG1"/>
      <c r="LAH1"/>
      <c r="LAI1"/>
      <c r="LAJ1"/>
      <c r="LAK1"/>
      <c r="LAL1"/>
      <c r="LAM1"/>
      <c r="LAN1"/>
      <c r="LAO1"/>
      <c r="LAP1"/>
      <c r="LAQ1"/>
      <c r="LAR1"/>
      <c r="LAS1"/>
      <c r="LAT1"/>
      <c r="LAU1"/>
      <c r="LAV1"/>
      <c r="LAW1"/>
      <c r="LAX1"/>
      <c r="LAY1"/>
      <c r="LAZ1"/>
      <c r="LBA1"/>
      <c r="LBB1"/>
      <c r="LBC1"/>
      <c r="LBD1"/>
      <c r="LBE1"/>
      <c r="LBF1"/>
      <c r="LBG1"/>
      <c r="LBH1"/>
      <c r="LBI1"/>
      <c r="LBJ1"/>
      <c r="LBK1"/>
      <c r="LBL1"/>
      <c r="LBM1"/>
      <c r="LBN1"/>
      <c r="LBO1"/>
      <c r="LBP1"/>
      <c r="LBQ1"/>
      <c r="LBR1"/>
      <c r="LBS1"/>
      <c r="LBT1"/>
      <c r="LBU1"/>
      <c r="LBV1"/>
      <c r="LBW1"/>
      <c r="LBX1"/>
      <c r="LBY1"/>
      <c r="LBZ1"/>
      <c r="LCA1"/>
      <c r="LCB1"/>
      <c r="LCC1"/>
      <c r="LCD1"/>
      <c r="LCE1"/>
      <c r="LCF1"/>
      <c r="LCG1"/>
      <c r="LCH1"/>
      <c r="LCI1"/>
      <c r="LCJ1"/>
      <c r="LCK1"/>
      <c r="LCL1"/>
      <c r="LCM1"/>
      <c r="LCN1"/>
      <c r="LCO1"/>
      <c r="LCP1"/>
      <c r="LCQ1"/>
      <c r="LCR1"/>
      <c r="LCS1"/>
      <c r="LCT1"/>
      <c r="LCU1"/>
      <c r="LCV1"/>
      <c r="LCW1"/>
      <c r="LCX1"/>
      <c r="LCY1"/>
      <c r="LCZ1"/>
      <c r="LDA1"/>
      <c r="LDB1"/>
      <c r="LDC1"/>
      <c r="LDD1"/>
      <c r="LDE1"/>
      <c r="LDF1"/>
      <c r="LDG1"/>
      <c r="LDH1"/>
      <c r="LDI1"/>
      <c r="LDJ1"/>
      <c r="LDK1"/>
      <c r="LDL1"/>
      <c r="LDM1"/>
      <c r="LDN1"/>
      <c r="LDO1"/>
      <c r="LDP1"/>
      <c r="LDQ1"/>
      <c r="LDR1"/>
      <c r="LDS1"/>
      <c r="LDT1"/>
      <c r="LDU1"/>
      <c r="LDV1"/>
      <c r="LDW1"/>
      <c r="LDX1"/>
      <c r="LDY1"/>
      <c r="LDZ1"/>
      <c r="LEA1"/>
      <c r="LEB1"/>
      <c r="LEC1"/>
      <c r="LED1"/>
      <c r="LEE1"/>
      <c r="LEF1"/>
      <c r="LEG1"/>
      <c r="LEH1"/>
      <c r="LEI1"/>
      <c r="LEJ1"/>
      <c r="LEK1"/>
      <c r="LEL1"/>
      <c r="LEM1"/>
      <c r="LEN1"/>
      <c r="LEO1"/>
      <c r="LEP1"/>
      <c r="LEQ1"/>
      <c r="LER1"/>
      <c r="LES1"/>
      <c r="LET1"/>
      <c r="LEU1"/>
      <c r="LEV1"/>
      <c r="LEW1"/>
      <c r="LEX1"/>
      <c r="LEY1"/>
      <c r="LEZ1"/>
      <c r="LFA1"/>
      <c r="LFB1"/>
      <c r="LFC1"/>
      <c r="LFD1"/>
      <c r="LFE1"/>
      <c r="LFF1"/>
      <c r="LFG1"/>
      <c r="LFH1"/>
      <c r="LFI1"/>
      <c r="LFJ1"/>
      <c r="LFK1"/>
      <c r="LFL1"/>
      <c r="LFM1"/>
      <c r="LFN1"/>
      <c r="LFO1"/>
      <c r="LFP1"/>
      <c r="LFQ1"/>
      <c r="LFR1"/>
      <c r="LFS1"/>
      <c r="LFT1"/>
      <c r="LFU1"/>
      <c r="LFV1"/>
      <c r="LFW1"/>
      <c r="LFX1"/>
      <c r="LFY1"/>
      <c r="LFZ1"/>
      <c r="LGA1"/>
      <c r="LGB1"/>
      <c r="LGC1"/>
      <c r="LGD1"/>
      <c r="LGE1"/>
      <c r="LGF1"/>
      <c r="LGG1"/>
      <c r="LGH1"/>
      <c r="LGI1"/>
      <c r="LGJ1"/>
      <c r="LGK1"/>
      <c r="LGL1"/>
      <c r="LGM1"/>
      <c r="LGN1"/>
      <c r="LGO1"/>
      <c r="LGP1"/>
      <c r="LGQ1"/>
      <c r="LGR1"/>
      <c r="LGS1"/>
      <c r="LGT1"/>
      <c r="LGU1"/>
      <c r="LGV1"/>
      <c r="LGW1"/>
      <c r="LGX1"/>
      <c r="LGY1"/>
      <c r="LGZ1"/>
      <c r="LHA1"/>
      <c r="LHB1"/>
      <c r="LHC1"/>
      <c r="LHD1"/>
      <c r="LHE1"/>
      <c r="LHF1"/>
      <c r="LHG1"/>
      <c r="LHH1"/>
      <c r="LHI1"/>
      <c r="LHJ1"/>
      <c r="LHK1"/>
      <c r="LHL1"/>
      <c r="LHM1"/>
      <c r="LHN1"/>
      <c r="LHO1"/>
      <c r="LHP1"/>
      <c r="LHQ1"/>
      <c r="LHR1"/>
      <c r="LHS1"/>
      <c r="LHT1"/>
      <c r="LHU1"/>
      <c r="LHV1"/>
      <c r="LHW1"/>
      <c r="LHX1"/>
      <c r="LHY1"/>
      <c r="LHZ1"/>
      <c r="LIA1"/>
      <c r="LIB1"/>
      <c r="LIC1"/>
      <c r="LID1"/>
      <c r="LIE1"/>
      <c r="LIF1"/>
      <c r="LIG1"/>
      <c r="LIH1"/>
      <c r="LII1"/>
      <c r="LIJ1"/>
      <c r="LIK1"/>
      <c r="LIL1"/>
      <c r="LIM1"/>
      <c r="LIN1"/>
      <c r="LIO1"/>
      <c r="LIP1"/>
      <c r="LIQ1"/>
      <c r="LIR1"/>
      <c r="LIS1"/>
      <c r="LIT1"/>
      <c r="LIU1"/>
      <c r="LIV1"/>
      <c r="LIW1"/>
      <c r="LIX1"/>
      <c r="LIY1"/>
      <c r="LIZ1"/>
      <c r="LJA1"/>
      <c r="LJB1"/>
      <c r="LJC1"/>
      <c r="LJD1"/>
      <c r="LJE1"/>
      <c r="LJF1"/>
      <c r="LJG1"/>
      <c r="LJH1"/>
      <c r="LJI1"/>
      <c r="LJJ1"/>
      <c r="LJK1"/>
      <c r="LJL1"/>
      <c r="LJM1"/>
      <c r="LJN1"/>
      <c r="LJO1"/>
      <c r="LJP1"/>
      <c r="LJQ1"/>
      <c r="LJR1"/>
      <c r="LJS1"/>
      <c r="LJT1"/>
      <c r="LJU1"/>
      <c r="LJV1"/>
      <c r="LJW1"/>
      <c r="LJX1"/>
      <c r="LJY1"/>
      <c r="LJZ1"/>
      <c r="LKA1"/>
      <c r="LKB1"/>
      <c r="LKC1"/>
      <c r="LKD1"/>
      <c r="LKE1"/>
      <c r="LKF1"/>
      <c r="LKG1"/>
      <c r="LKH1"/>
      <c r="LKI1"/>
      <c r="LKJ1"/>
      <c r="LKK1"/>
      <c r="LKL1"/>
      <c r="LKM1"/>
      <c r="LKN1"/>
      <c r="LKO1"/>
      <c r="LKP1"/>
      <c r="LKQ1"/>
      <c r="LKR1"/>
      <c r="LKS1"/>
      <c r="LKT1"/>
      <c r="LKU1"/>
      <c r="LKV1"/>
      <c r="LKW1"/>
      <c r="LKX1"/>
      <c r="LKY1"/>
      <c r="LKZ1"/>
      <c r="LLA1"/>
      <c r="LLB1"/>
      <c r="LLC1"/>
      <c r="LLD1"/>
      <c r="LLE1"/>
      <c r="LLF1"/>
      <c r="LLG1"/>
      <c r="LLH1"/>
      <c r="LLI1"/>
      <c r="LLJ1"/>
      <c r="LLK1"/>
      <c r="LLL1"/>
      <c r="LLM1"/>
      <c r="LLN1"/>
      <c r="LLO1"/>
      <c r="LLP1"/>
      <c r="LLQ1"/>
      <c r="LLR1"/>
      <c r="LLS1"/>
      <c r="LLT1"/>
      <c r="LLU1"/>
      <c r="LLV1"/>
      <c r="LLW1"/>
      <c r="LLX1"/>
      <c r="LLY1"/>
      <c r="LLZ1"/>
      <c r="LMA1"/>
      <c r="LMB1"/>
      <c r="LMC1"/>
      <c r="LMD1"/>
      <c r="LME1"/>
      <c r="LMF1"/>
      <c r="LMG1"/>
      <c r="LMH1"/>
      <c r="LMI1"/>
      <c r="LMJ1"/>
      <c r="LMK1"/>
      <c r="LML1"/>
      <c r="LMM1"/>
      <c r="LMN1"/>
      <c r="LMO1"/>
      <c r="LMP1"/>
      <c r="LMQ1"/>
      <c r="LMR1"/>
      <c r="LMS1"/>
      <c r="LMT1"/>
      <c r="LMU1"/>
      <c r="LMV1"/>
      <c r="LMW1"/>
      <c r="LMX1"/>
      <c r="LMY1"/>
      <c r="LMZ1"/>
      <c r="LNA1"/>
      <c r="LNB1"/>
      <c r="LNC1"/>
      <c r="LND1"/>
      <c r="LNE1"/>
      <c r="LNF1"/>
      <c r="LNG1"/>
      <c r="LNH1"/>
      <c r="LNI1"/>
      <c r="LNJ1"/>
      <c r="LNK1"/>
      <c r="LNL1"/>
      <c r="LNM1"/>
      <c r="LNN1"/>
      <c r="LNO1"/>
      <c r="LNP1"/>
      <c r="LNQ1"/>
      <c r="LNR1"/>
      <c r="LNS1"/>
      <c r="LNT1"/>
      <c r="LNU1"/>
      <c r="LNV1"/>
      <c r="LNW1"/>
      <c r="LNX1"/>
      <c r="LNY1"/>
      <c r="LNZ1"/>
      <c r="LOA1"/>
      <c r="LOB1"/>
      <c r="LOC1"/>
      <c r="LOD1"/>
      <c r="LOE1"/>
      <c r="LOF1"/>
      <c r="LOG1"/>
      <c r="LOH1"/>
      <c r="LOI1"/>
      <c r="LOJ1"/>
      <c r="LOK1"/>
      <c r="LOL1"/>
      <c r="LOM1"/>
      <c r="LON1"/>
      <c r="LOO1"/>
      <c r="LOP1"/>
      <c r="LOQ1"/>
      <c r="LOR1"/>
      <c r="LOS1"/>
      <c r="LOT1"/>
      <c r="LOU1"/>
      <c r="LOV1"/>
      <c r="LOW1"/>
      <c r="LOX1"/>
      <c r="LOY1"/>
      <c r="LOZ1"/>
      <c r="LPA1"/>
      <c r="LPB1"/>
      <c r="LPC1"/>
      <c r="LPD1"/>
      <c r="LPE1"/>
      <c r="LPF1"/>
      <c r="LPG1"/>
      <c r="LPH1"/>
      <c r="LPI1"/>
      <c r="LPJ1"/>
      <c r="LPK1"/>
      <c r="LPL1"/>
      <c r="LPM1"/>
      <c r="LPN1"/>
      <c r="LPO1"/>
      <c r="LPP1"/>
      <c r="LPQ1"/>
      <c r="LPR1"/>
      <c r="LPS1"/>
      <c r="LPT1"/>
      <c r="LPU1"/>
      <c r="LPV1"/>
      <c r="LPW1"/>
      <c r="LPX1"/>
      <c r="LPY1"/>
      <c r="LPZ1"/>
      <c r="LQA1"/>
      <c r="LQB1"/>
      <c r="LQC1"/>
      <c r="LQD1"/>
      <c r="LQE1"/>
      <c r="LQF1"/>
      <c r="LQG1"/>
      <c r="LQH1"/>
      <c r="LQI1"/>
      <c r="LQJ1"/>
      <c r="LQK1"/>
      <c r="LQL1"/>
      <c r="LQM1"/>
      <c r="LQN1"/>
      <c r="LQO1"/>
      <c r="LQP1"/>
      <c r="LQQ1"/>
      <c r="LQR1"/>
      <c r="LQS1"/>
      <c r="LQT1"/>
      <c r="LQU1"/>
      <c r="LQV1"/>
      <c r="LQW1"/>
      <c r="LQX1"/>
      <c r="LQY1"/>
      <c r="LQZ1"/>
      <c r="LRA1"/>
      <c r="LRB1"/>
      <c r="LRC1"/>
      <c r="LRD1"/>
      <c r="LRE1"/>
      <c r="LRF1"/>
      <c r="LRG1"/>
      <c r="LRH1"/>
      <c r="LRI1"/>
      <c r="LRJ1"/>
      <c r="LRK1"/>
      <c r="LRL1"/>
      <c r="LRM1"/>
      <c r="LRN1"/>
      <c r="LRO1"/>
      <c r="LRP1"/>
      <c r="LRQ1"/>
      <c r="LRR1"/>
      <c r="LRS1"/>
      <c r="LRT1"/>
      <c r="LRU1"/>
      <c r="LRV1"/>
      <c r="LRW1"/>
      <c r="LRX1"/>
      <c r="LRY1"/>
      <c r="LRZ1"/>
      <c r="LSA1"/>
      <c r="LSB1"/>
      <c r="LSC1"/>
      <c r="LSD1"/>
      <c r="LSE1"/>
      <c r="LSF1"/>
      <c r="LSG1"/>
      <c r="LSH1"/>
      <c r="LSI1"/>
      <c r="LSJ1"/>
      <c r="LSK1"/>
      <c r="LSL1"/>
      <c r="LSM1"/>
      <c r="LSN1"/>
      <c r="LSO1"/>
      <c r="LSP1"/>
      <c r="LSQ1"/>
      <c r="LSR1"/>
      <c r="LSS1"/>
      <c r="LST1"/>
      <c r="LSU1"/>
      <c r="LSV1"/>
      <c r="LSW1"/>
      <c r="LSX1"/>
      <c r="LSY1"/>
      <c r="LSZ1"/>
      <c r="LTA1"/>
      <c r="LTB1"/>
      <c r="LTC1"/>
      <c r="LTD1"/>
      <c r="LTE1"/>
      <c r="LTF1"/>
      <c r="LTG1"/>
      <c r="LTH1"/>
      <c r="LTI1"/>
      <c r="LTJ1"/>
      <c r="LTK1"/>
      <c r="LTL1"/>
      <c r="LTM1"/>
      <c r="LTN1"/>
      <c r="LTO1"/>
      <c r="LTP1"/>
      <c r="LTQ1"/>
      <c r="LTR1"/>
      <c r="LTS1"/>
      <c r="LTT1"/>
      <c r="LTU1"/>
      <c r="LTV1"/>
      <c r="LTW1"/>
      <c r="LTX1"/>
      <c r="LTY1"/>
      <c r="LTZ1"/>
      <c r="LUA1"/>
      <c r="LUB1"/>
      <c r="LUC1"/>
      <c r="LUD1"/>
      <c r="LUE1"/>
      <c r="LUF1"/>
      <c r="LUG1"/>
      <c r="LUH1"/>
      <c r="LUI1"/>
      <c r="LUJ1"/>
      <c r="LUK1"/>
      <c r="LUL1"/>
      <c r="LUM1"/>
      <c r="LUN1"/>
      <c r="LUO1"/>
      <c r="LUP1"/>
      <c r="LUQ1"/>
      <c r="LUR1"/>
      <c r="LUS1"/>
      <c r="LUT1"/>
      <c r="LUU1"/>
      <c r="LUV1"/>
      <c r="LUW1"/>
      <c r="LUX1"/>
      <c r="LUY1"/>
      <c r="LUZ1"/>
      <c r="LVA1"/>
      <c r="LVB1"/>
      <c r="LVC1"/>
      <c r="LVD1"/>
      <c r="LVE1"/>
      <c r="LVF1"/>
      <c r="LVG1"/>
      <c r="LVH1"/>
      <c r="LVI1"/>
      <c r="LVJ1"/>
      <c r="LVK1"/>
      <c r="LVL1"/>
      <c r="LVM1"/>
      <c r="LVN1"/>
      <c r="LVO1"/>
      <c r="LVP1"/>
      <c r="LVQ1"/>
      <c r="LVR1"/>
      <c r="LVS1"/>
      <c r="LVT1"/>
      <c r="LVU1"/>
      <c r="LVV1"/>
      <c r="LVW1"/>
      <c r="LVX1"/>
      <c r="LVY1"/>
      <c r="LVZ1"/>
      <c r="LWA1"/>
      <c r="LWB1"/>
      <c r="LWC1"/>
      <c r="LWD1"/>
      <c r="LWE1"/>
      <c r="LWF1"/>
      <c r="LWG1"/>
      <c r="LWH1"/>
      <c r="LWI1"/>
      <c r="LWJ1"/>
      <c r="LWK1"/>
      <c r="LWL1"/>
      <c r="LWM1"/>
      <c r="LWN1"/>
      <c r="LWO1"/>
      <c r="LWP1"/>
      <c r="LWQ1"/>
      <c r="LWR1"/>
      <c r="LWS1"/>
      <c r="LWT1"/>
      <c r="LWU1"/>
      <c r="LWV1"/>
      <c r="LWW1"/>
      <c r="LWX1"/>
      <c r="LWY1"/>
      <c r="LWZ1"/>
      <c r="LXA1"/>
      <c r="LXB1"/>
      <c r="LXC1"/>
      <c r="LXD1"/>
      <c r="LXE1"/>
      <c r="LXF1"/>
      <c r="LXG1"/>
      <c r="LXH1"/>
      <c r="LXI1"/>
      <c r="LXJ1"/>
      <c r="LXK1"/>
      <c r="LXL1"/>
      <c r="LXM1"/>
      <c r="LXN1"/>
      <c r="LXO1"/>
      <c r="LXP1"/>
      <c r="LXQ1"/>
      <c r="LXR1"/>
      <c r="LXS1"/>
      <c r="LXT1"/>
      <c r="LXU1"/>
      <c r="LXV1"/>
      <c r="LXW1"/>
      <c r="LXX1"/>
      <c r="LXY1"/>
      <c r="LXZ1"/>
      <c r="LYA1"/>
      <c r="LYB1"/>
      <c r="LYC1"/>
      <c r="LYD1"/>
      <c r="LYE1"/>
      <c r="LYF1"/>
      <c r="LYG1"/>
      <c r="LYH1"/>
      <c r="LYI1"/>
      <c r="LYJ1"/>
      <c r="LYK1"/>
      <c r="LYL1"/>
      <c r="LYM1"/>
      <c r="LYN1"/>
      <c r="LYO1"/>
      <c r="LYP1"/>
      <c r="LYQ1"/>
      <c r="LYR1"/>
      <c r="LYS1"/>
      <c r="LYT1"/>
      <c r="LYU1"/>
      <c r="LYV1"/>
      <c r="LYW1"/>
      <c r="LYX1"/>
      <c r="LYY1"/>
      <c r="LYZ1"/>
      <c r="LZA1"/>
      <c r="LZB1"/>
      <c r="LZC1"/>
      <c r="LZD1"/>
      <c r="LZE1"/>
      <c r="LZF1"/>
      <c r="LZG1"/>
      <c r="LZH1"/>
      <c r="LZI1"/>
      <c r="LZJ1"/>
      <c r="LZK1"/>
      <c r="LZL1"/>
      <c r="LZM1"/>
      <c r="LZN1"/>
      <c r="LZO1"/>
      <c r="LZP1"/>
      <c r="LZQ1"/>
      <c r="LZR1"/>
      <c r="LZS1"/>
      <c r="LZT1"/>
      <c r="LZU1"/>
      <c r="LZV1"/>
      <c r="LZW1"/>
      <c r="LZX1"/>
      <c r="LZY1"/>
      <c r="LZZ1"/>
      <c r="MAA1"/>
      <c r="MAB1"/>
      <c r="MAC1"/>
      <c r="MAD1"/>
      <c r="MAE1"/>
      <c r="MAF1"/>
      <c r="MAG1"/>
      <c r="MAH1"/>
      <c r="MAI1"/>
      <c r="MAJ1"/>
      <c r="MAK1"/>
      <c r="MAL1"/>
      <c r="MAM1"/>
      <c r="MAN1"/>
      <c r="MAO1"/>
      <c r="MAP1"/>
      <c r="MAQ1"/>
      <c r="MAR1"/>
      <c r="MAS1"/>
      <c r="MAT1"/>
      <c r="MAU1"/>
      <c r="MAV1"/>
      <c r="MAW1"/>
      <c r="MAX1"/>
      <c r="MAY1"/>
      <c r="MAZ1"/>
      <c r="MBA1"/>
      <c r="MBB1"/>
      <c r="MBC1"/>
      <c r="MBD1"/>
      <c r="MBE1"/>
      <c r="MBF1"/>
      <c r="MBG1"/>
      <c r="MBH1"/>
      <c r="MBI1"/>
      <c r="MBJ1"/>
      <c r="MBK1"/>
      <c r="MBL1"/>
      <c r="MBM1"/>
      <c r="MBN1"/>
      <c r="MBO1"/>
      <c r="MBP1"/>
      <c r="MBQ1"/>
      <c r="MBR1"/>
      <c r="MBS1"/>
      <c r="MBT1"/>
      <c r="MBU1"/>
      <c r="MBV1"/>
      <c r="MBW1"/>
      <c r="MBX1"/>
      <c r="MBY1"/>
      <c r="MBZ1"/>
      <c r="MCA1"/>
      <c r="MCB1"/>
      <c r="MCC1"/>
      <c r="MCD1"/>
      <c r="MCE1"/>
      <c r="MCF1"/>
      <c r="MCG1"/>
      <c r="MCH1"/>
      <c r="MCI1"/>
      <c r="MCJ1"/>
      <c r="MCK1"/>
      <c r="MCL1"/>
      <c r="MCM1"/>
      <c r="MCN1"/>
      <c r="MCO1"/>
      <c r="MCP1"/>
      <c r="MCQ1"/>
      <c r="MCR1"/>
      <c r="MCS1"/>
      <c r="MCT1"/>
      <c r="MCU1"/>
      <c r="MCV1"/>
      <c r="MCW1"/>
      <c r="MCX1"/>
      <c r="MCY1"/>
      <c r="MCZ1"/>
      <c r="MDA1"/>
      <c r="MDB1"/>
      <c r="MDC1"/>
      <c r="MDD1"/>
      <c r="MDE1"/>
      <c r="MDF1"/>
      <c r="MDG1"/>
      <c r="MDH1"/>
      <c r="MDI1"/>
      <c r="MDJ1"/>
      <c r="MDK1"/>
      <c r="MDL1"/>
      <c r="MDM1"/>
      <c r="MDN1"/>
      <c r="MDO1"/>
      <c r="MDP1"/>
      <c r="MDQ1"/>
      <c r="MDR1"/>
      <c r="MDS1"/>
      <c r="MDT1"/>
      <c r="MDU1"/>
      <c r="MDV1"/>
      <c r="MDW1"/>
      <c r="MDX1"/>
      <c r="MDY1"/>
      <c r="MDZ1"/>
      <c r="MEA1"/>
      <c r="MEB1"/>
      <c r="MEC1"/>
      <c r="MED1"/>
      <c r="MEE1"/>
      <c r="MEF1"/>
      <c r="MEG1"/>
      <c r="MEH1"/>
      <c r="MEI1"/>
      <c r="MEJ1"/>
      <c r="MEK1"/>
      <c r="MEL1"/>
      <c r="MEM1"/>
      <c r="MEN1"/>
      <c r="MEO1"/>
      <c r="MEP1"/>
      <c r="MEQ1"/>
      <c r="MER1"/>
      <c r="MES1"/>
      <c r="MET1"/>
      <c r="MEU1"/>
      <c r="MEV1"/>
      <c r="MEW1"/>
      <c r="MEX1"/>
      <c r="MEY1"/>
      <c r="MEZ1"/>
      <c r="MFA1"/>
      <c r="MFB1"/>
      <c r="MFC1"/>
      <c r="MFD1"/>
      <c r="MFE1"/>
      <c r="MFF1"/>
      <c r="MFG1"/>
      <c r="MFH1"/>
      <c r="MFI1"/>
      <c r="MFJ1"/>
      <c r="MFK1"/>
      <c r="MFL1"/>
      <c r="MFM1"/>
      <c r="MFN1"/>
      <c r="MFO1"/>
      <c r="MFP1"/>
      <c r="MFQ1"/>
      <c r="MFR1"/>
      <c r="MFS1"/>
      <c r="MFT1"/>
      <c r="MFU1"/>
      <c r="MFV1"/>
      <c r="MFW1"/>
      <c r="MFX1"/>
      <c r="MFY1"/>
      <c r="MFZ1"/>
      <c r="MGA1"/>
      <c r="MGB1"/>
      <c r="MGC1"/>
      <c r="MGD1"/>
      <c r="MGE1"/>
      <c r="MGF1"/>
      <c r="MGG1"/>
      <c r="MGH1"/>
      <c r="MGI1"/>
      <c r="MGJ1"/>
      <c r="MGK1"/>
      <c r="MGL1"/>
      <c r="MGM1"/>
      <c r="MGN1"/>
      <c r="MGO1"/>
      <c r="MGP1"/>
      <c r="MGQ1"/>
      <c r="MGR1"/>
      <c r="MGS1"/>
      <c r="MGT1"/>
      <c r="MGU1"/>
      <c r="MGV1"/>
      <c r="MGW1"/>
      <c r="MGX1"/>
      <c r="MGY1"/>
      <c r="MGZ1"/>
      <c r="MHA1"/>
      <c r="MHB1"/>
      <c r="MHC1"/>
      <c r="MHD1"/>
      <c r="MHE1"/>
      <c r="MHF1"/>
      <c r="MHG1"/>
      <c r="MHH1"/>
      <c r="MHI1"/>
      <c r="MHJ1"/>
      <c r="MHK1"/>
      <c r="MHL1"/>
      <c r="MHM1"/>
      <c r="MHN1"/>
      <c r="MHO1"/>
      <c r="MHP1"/>
      <c r="MHQ1"/>
      <c r="MHR1"/>
      <c r="MHS1"/>
      <c r="MHT1"/>
      <c r="MHU1"/>
      <c r="MHV1"/>
      <c r="MHW1"/>
      <c r="MHX1"/>
      <c r="MHY1"/>
      <c r="MHZ1"/>
      <c r="MIA1"/>
      <c r="MIB1"/>
      <c r="MIC1"/>
      <c r="MID1"/>
      <c r="MIE1"/>
      <c r="MIF1"/>
      <c r="MIG1"/>
      <c r="MIH1"/>
      <c r="MII1"/>
      <c r="MIJ1"/>
      <c r="MIK1"/>
      <c r="MIL1"/>
      <c r="MIM1"/>
      <c r="MIN1"/>
      <c r="MIO1"/>
      <c r="MIP1"/>
      <c r="MIQ1"/>
      <c r="MIR1"/>
      <c r="MIS1"/>
      <c r="MIT1"/>
      <c r="MIU1"/>
      <c r="MIV1"/>
      <c r="MIW1"/>
      <c r="MIX1"/>
      <c r="MIY1"/>
      <c r="MIZ1"/>
      <c r="MJA1"/>
      <c r="MJB1"/>
      <c r="MJC1"/>
      <c r="MJD1"/>
      <c r="MJE1"/>
      <c r="MJF1"/>
      <c r="MJG1"/>
      <c r="MJH1"/>
      <c r="MJI1"/>
      <c r="MJJ1"/>
      <c r="MJK1"/>
      <c r="MJL1"/>
      <c r="MJM1"/>
      <c r="MJN1"/>
      <c r="MJO1"/>
      <c r="MJP1"/>
      <c r="MJQ1"/>
      <c r="MJR1"/>
      <c r="MJS1"/>
      <c r="MJT1"/>
      <c r="MJU1"/>
      <c r="MJV1"/>
      <c r="MJW1"/>
      <c r="MJX1"/>
      <c r="MJY1"/>
      <c r="MJZ1"/>
      <c r="MKA1"/>
      <c r="MKB1"/>
      <c r="MKC1"/>
      <c r="MKD1"/>
      <c r="MKE1"/>
      <c r="MKF1"/>
      <c r="MKG1"/>
      <c r="MKH1"/>
      <c r="MKI1"/>
      <c r="MKJ1"/>
      <c r="MKK1"/>
      <c r="MKL1"/>
      <c r="MKM1"/>
      <c r="MKN1"/>
      <c r="MKO1"/>
      <c r="MKP1"/>
      <c r="MKQ1"/>
      <c r="MKR1"/>
      <c r="MKS1"/>
      <c r="MKT1"/>
      <c r="MKU1"/>
      <c r="MKV1"/>
      <c r="MKW1"/>
      <c r="MKX1"/>
      <c r="MKY1"/>
      <c r="MKZ1"/>
      <c r="MLA1"/>
      <c r="MLB1"/>
      <c r="MLC1"/>
      <c r="MLD1"/>
      <c r="MLE1"/>
      <c r="MLF1"/>
      <c r="MLG1"/>
      <c r="MLH1"/>
      <c r="MLI1"/>
      <c r="MLJ1"/>
      <c r="MLK1"/>
      <c r="MLL1"/>
      <c r="MLM1"/>
      <c r="MLN1"/>
      <c r="MLO1"/>
      <c r="MLP1"/>
      <c r="MLQ1"/>
      <c r="MLR1"/>
      <c r="MLS1"/>
      <c r="MLT1"/>
      <c r="MLU1"/>
      <c r="MLV1"/>
      <c r="MLW1"/>
      <c r="MLX1"/>
      <c r="MLY1"/>
      <c r="MLZ1"/>
      <c r="MMA1"/>
      <c r="MMB1"/>
      <c r="MMC1"/>
      <c r="MMD1"/>
      <c r="MME1"/>
      <c r="MMF1"/>
      <c r="MMG1"/>
      <c r="MMH1"/>
      <c r="MMI1"/>
      <c r="MMJ1"/>
      <c r="MMK1"/>
      <c r="MML1"/>
      <c r="MMM1"/>
      <c r="MMN1"/>
      <c r="MMO1"/>
      <c r="MMP1"/>
      <c r="MMQ1"/>
      <c r="MMR1"/>
      <c r="MMS1"/>
      <c r="MMT1"/>
      <c r="MMU1"/>
      <c r="MMV1"/>
      <c r="MMW1"/>
      <c r="MMX1"/>
      <c r="MMY1"/>
      <c r="MMZ1"/>
      <c r="MNA1"/>
      <c r="MNB1"/>
      <c r="MNC1"/>
      <c r="MND1"/>
      <c r="MNE1"/>
      <c r="MNF1"/>
      <c r="MNG1"/>
      <c r="MNH1"/>
      <c r="MNI1"/>
      <c r="MNJ1"/>
      <c r="MNK1"/>
      <c r="MNL1"/>
      <c r="MNM1"/>
      <c r="MNN1"/>
      <c r="MNO1"/>
      <c r="MNP1"/>
      <c r="MNQ1"/>
      <c r="MNR1"/>
      <c r="MNS1"/>
      <c r="MNT1"/>
      <c r="MNU1"/>
      <c r="MNV1"/>
      <c r="MNW1"/>
      <c r="MNX1"/>
      <c r="MNY1"/>
      <c r="MNZ1"/>
      <c r="MOA1"/>
      <c r="MOB1"/>
      <c r="MOC1"/>
      <c r="MOD1"/>
      <c r="MOE1"/>
      <c r="MOF1"/>
      <c r="MOG1"/>
      <c r="MOH1"/>
      <c r="MOI1"/>
      <c r="MOJ1"/>
      <c r="MOK1"/>
      <c r="MOL1"/>
      <c r="MOM1"/>
      <c r="MON1"/>
      <c r="MOO1"/>
      <c r="MOP1"/>
      <c r="MOQ1"/>
      <c r="MOR1"/>
      <c r="MOS1"/>
      <c r="MOT1"/>
      <c r="MOU1"/>
      <c r="MOV1"/>
      <c r="MOW1"/>
      <c r="MOX1"/>
      <c r="MOY1"/>
      <c r="MOZ1"/>
      <c r="MPA1"/>
      <c r="MPB1"/>
      <c r="MPC1"/>
      <c r="MPD1"/>
      <c r="MPE1"/>
      <c r="MPF1"/>
      <c r="MPG1"/>
      <c r="MPH1"/>
      <c r="MPI1"/>
      <c r="MPJ1"/>
      <c r="MPK1"/>
      <c r="MPL1"/>
      <c r="MPM1"/>
      <c r="MPN1"/>
      <c r="MPO1"/>
      <c r="MPP1"/>
      <c r="MPQ1"/>
      <c r="MPR1"/>
      <c r="MPS1"/>
      <c r="MPT1"/>
      <c r="MPU1"/>
      <c r="MPV1"/>
      <c r="MPW1"/>
      <c r="MPX1"/>
      <c r="MPY1"/>
      <c r="MPZ1"/>
      <c r="MQA1"/>
      <c r="MQB1"/>
      <c r="MQC1"/>
      <c r="MQD1"/>
      <c r="MQE1"/>
      <c r="MQF1"/>
      <c r="MQG1"/>
      <c r="MQH1"/>
      <c r="MQI1"/>
      <c r="MQJ1"/>
      <c r="MQK1"/>
      <c r="MQL1"/>
      <c r="MQM1"/>
      <c r="MQN1"/>
      <c r="MQO1"/>
      <c r="MQP1"/>
      <c r="MQQ1"/>
      <c r="MQR1"/>
      <c r="MQS1"/>
      <c r="MQT1"/>
      <c r="MQU1"/>
      <c r="MQV1"/>
      <c r="MQW1"/>
      <c r="MQX1"/>
      <c r="MQY1"/>
      <c r="MQZ1"/>
      <c r="MRA1"/>
      <c r="MRB1"/>
      <c r="MRC1"/>
      <c r="MRD1"/>
      <c r="MRE1"/>
      <c r="MRF1"/>
      <c r="MRG1"/>
      <c r="MRH1"/>
      <c r="MRI1"/>
      <c r="MRJ1"/>
      <c r="MRK1"/>
      <c r="MRL1"/>
      <c r="MRM1"/>
      <c r="MRN1"/>
      <c r="MRO1"/>
      <c r="MRP1"/>
      <c r="MRQ1"/>
      <c r="MRR1"/>
      <c r="MRS1"/>
      <c r="MRT1"/>
      <c r="MRU1"/>
      <c r="MRV1"/>
      <c r="MRW1"/>
      <c r="MRX1"/>
      <c r="MRY1"/>
      <c r="MRZ1"/>
      <c r="MSA1"/>
      <c r="MSB1"/>
      <c r="MSC1"/>
      <c r="MSD1"/>
      <c r="MSE1"/>
      <c r="MSF1"/>
      <c r="MSG1"/>
      <c r="MSH1"/>
      <c r="MSI1"/>
      <c r="MSJ1"/>
      <c r="MSK1"/>
      <c r="MSL1"/>
      <c r="MSM1"/>
      <c r="MSN1"/>
      <c r="MSO1"/>
      <c r="MSP1"/>
      <c r="MSQ1"/>
      <c r="MSR1"/>
      <c r="MSS1"/>
      <c r="MST1"/>
      <c r="MSU1"/>
      <c r="MSV1"/>
      <c r="MSW1"/>
      <c r="MSX1"/>
      <c r="MSY1"/>
      <c r="MSZ1"/>
      <c r="MTA1"/>
      <c r="MTB1"/>
      <c r="MTC1"/>
      <c r="MTD1"/>
      <c r="MTE1"/>
      <c r="MTF1"/>
      <c r="MTG1"/>
      <c r="MTH1"/>
      <c r="MTI1"/>
      <c r="MTJ1"/>
      <c r="MTK1"/>
      <c r="MTL1"/>
      <c r="MTM1"/>
      <c r="MTN1"/>
      <c r="MTO1"/>
      <c r="MTP1"/>
      <c r="MTQ1"/>
      <c r="MTR1"/>
      <c r="MTS1"/>
      <c r="MTT1"/>
      <c r="MTU1"/>
      <c r="MTV1"/>
      <c r="MTW1"/>
      <c r="MTX1"/>
      <c r="MTY1"/>
      <c r="MTZ1"/>
      <c r="MUA1"/>
      <c r="MUB1"/>
      <c r="MUC1"/>
      <c r="MUD1"/>
      <c r="MUE1"/>
      <c r="MUF1"/>
      <c r="MUG1"/>
      <c r="MUH1"/>
      <c r="MUI1"/>
      <c r="MUJ1"/>
      <c r="MUK1"/>
      <c r="MUL1"/>
      <c r="MUM1"/>
      <c r="MUN1"/>
      <c r="MUO1"/>
      <c r="MUP1"/>
      <c r="MUQ1"/>
      <c r="MUR1"/>
      <c r="MUS1"/>
      <c r="MUT1"/>
      <c r="MUU1"/>
      <c r="MUV1"/>
      <c r="MUW1"/>
      <c r="MUX1"/>
      <c r="MUY1"/>
      <c r="MUZ1"/>
      <c r="MVA1"/>
      <c r="MVB1"/>
      <c r="MVC1"/>
      <c r="MVD1"/>
      <c r="MVE1"/>
      <c r="MVF1"/>
      <c r="MVG1"/>
      <c r="MVH1"/>
      <c r="MVI1"/>
      <c r="MVJ1"/>
      <c r="MVK1"/>
      <c r="MVL1"/>
      <c r="MVM1"/>
      <c r="MVN1"/>
      <c r="MVO1"/>
      <c r="MVP1"/>
      <c r="MVQ1"/>
      <c r="MVR1"/>
      <c r="MVS1"/>
      <c r="MVT1"/>
      <c r="MVU1"/>
      <c r="MVV1"/>
      <c r="MVW1"/>
      <c r="MVX1"/>
      <c r="MVY1"/>
      <c r="MVZ1"/>
      <c r="MWA1"/>
      <c r="MWB1"/>
      <c r="MWC1"/>
      <c r="MWD1"/>
      <c r="MWE1"/>
      <c r="MWF1"/>
      <c r="MWG1"/>
      <c r="MWH1"/>
      <c r="MWI1"/>
      <c r="MWJ1"/>
      <c r="MWK1"/>
      <c r="MWL1"/>
      <c r="MWM1"/>
      <c r="MWN1"/>
      <c r="MWO1"/>
      <c r="MWP1"/>
      <c r="MWQ1"/>
      <c r="MWR1"/>
      <c r="MWS1"/>
      <c r="MWT1"/>
      <c r="MWU1"/>
      <c r="MWV1"/>
      <c r="MWW1"/>
      <c r="MWX1"/>
      <c r="MWY1"/>
      <c r="MWZ1"/>
      <c r="MXA1"/>
      <c r="MXB1"/>
      <c r="MXC1"/>
      <c r="MXD1"/>
      <c r="MXE1"/>
      <c r="MXF1"/>
      <c r="MXG1"/>
      <c r="MXH1"/>
      <c r="MXI1"/>
      <c r="MXJ1"/>
      <c r="MXK1"/>
      <c r="MXL1"/>
      <c r="MXM1"/>
      <c r="MXN1"/>
      <c r="MXO1"/>
      <c r="MXP1"/>
      <c r="MXQ1"/>
      <c r="MXR1"/>
      <c r="MXS1"/>
      <c r="MXT1"/>
      <c r="MXU1"/>
      <c r="MXV1"/>
      <c r="MXW1"/>
      <c r="MXX1"/>
      <c r="MXY1"/>
      <c r="MXZ1"/>
      <c r="MYA1"/>
      <c r="MYB1"/>
      <c r="MYC1"/>
      <c r="MYD1"/>
      <c r="MYE1"/>
      <c r="MYF1"/>
      <c r="MYG1"/>
      <c r="MYH1"/>
      <c r="MYI1"/>
      <c r="MYJ1"/>
      <c r="MYK1"/>
      <c r="MYL1"/>
      <c r="MYM1"/>
      <c r="MYN1"/>
      <c r="MYO1"/>
      <c r="MYP1"/>
      <c r="MYQ1"/>
      <c r="MYR1"/>
      <c r="MYS1"/>
      <c r="MYT1"/>
      <c r="MYU1"/>
      <c r="MYV1"/>
      <c r="MYW1"/>
      <c r="MYX1"/>
      <c r="MYY1"/>
      <c r="MYZ1"/>
      <c r="MZA1"/>
      <c r="MZB1"/>
      <c r="MZC1"/>
      <c r="MZD1"/>
      <c r="MZE1"/>
      <c r="MZF1"/>
      <c r="MZG1"/>
      <c r="MZH1"/>
      <c r="MZI1"/>
      <c r="MZJ1"/>
      <c r="MZK1"/>
      <c r="MZL1"/>
      <c r="MZM1"/>
      <c r="MZN1"/>
      <c r="MZO1"/>
      <c r="MZP1"/>
      <c r="MZQ1"/>
      <c r="MZR1"/>
      <c r="MZS1"/>
      <c r="MZT1"/>
      <c r="MZU1"/>
      <c r="MZV1"/>
      <c r="MZW1"/>
      <c r="MZX1"/>
      <c r="MZY1"/>
      <c r="MZZ1"/>
      <c r="NAA1"/>
      <c r="NAB1"/>
      <c r="NAC1"/>
      <c r="NAD1"/>
      <c r="NAE1"/>
      <c r="NAF1"/>
      <c r="NAG1"/>
      <c r="NAH1"/>
      <c r="NAI1"/>
      <c r="NAJ1"/>
      <c r="NAK1"/>
      <c r="NAL1"/>
      <c r="NAM1"/>
      <c r="NAN1"/>
      <c r="NAO1"/>
      <c r="NAP1"/>
      <c r="NAQ1"/>
      <c r="NAR1"/>
      <c r="NAS1"/>
      <c r="NAT1"/>
      <c r="NAU1"/>
      <c r="NAV1"/>
      <c r="NAW1"/>
      <c r="NAX1"/>
      <c r="NAY1"/>
      <c r="NAZ1"/>
      <c r="NBA1"/>
      <c r="NBB1"/>
      <c r="NBC1"/>
      <c r="NBD1"/>
      <c r="NBE1"/>
      <c r="NBF1"/>
      <c r="NBG1"/>
      <c r="NBH1"/>
      <c r="NBI1"/>
      <c r="NBJ1"/>
      <c r="NBK1"/>
      <c r="NBL1"/>
      <c r="NBM1"/>
      <c r="NBN1"/>
      <c r="NBO1"/>
      <c r="NBP1"/>
      <c r="NBQ1"/>
      <c r="NBR1"/>
      <c r="NBS1"/>
      <c r="NBT1"/>
      <c r="NBU1"/>
      <c r="NBV1"/>
      <c r="NBW1"/>
      <c r="NBX1"/>
      <c r="NBY1"/>
      <c r="NBZ1"/>
      <c r="NCA1"/>
      <c r="NCB1"/>
      <c r="NCC1"/>
      <c r="NCD1"/>
      <c r="NCE1"/>
      <c r="NCF1"/>
      <c r="NCG1"/>
      <c r="NCH1"/>
      <c r="NCI1"/>
      <c r="NCJ1"/>
      <c r="NCK1"/>
      <c r="NCL1"/>
      <c r="NCM1"/>
      <c r="NCN1"/>
      <c r="NCO1"/>
      <c r="NCP1"/>
      <c r="NCQ1"/>
      <c r="NCR1"/>
      <c r="NCS1"/>
      <c r="NCT1"/>
      <c r="NCU1"/>
      <c r="NCV1"/>
      <c r="NCW1"/>
      <c r="NCX1"/>
      <c r="NCY1"/>
      <c r="NCZ1"/>
      <c r="NDA1"/>
      <c r="NDB1"/>
      <c r="NDC1"/>
      <c r="NDD1"/>
      <c r="NDE1"/>
      <c r="NDF1"/>
      <c r="NDG1"/>
      <c r="NDH1"/>
      <c r="NDI1"/>
      <c r="NDJ1"/>
      <c r="NDK1"/>
      <c r="NDL1"/>
      <c r="NDM1"/>
      <c r="NDN1"/>
      <c r="NDO1"/>
      <c r="NDP1"/>
      <c r="NDQ1"/>
      <c r="NDR1"/>
      <c r="NDS1"/>
      <c r="NDT1"/>
      <c r="NDU1"/>
      <c r="NDV1"/>
      <c r="NDW1"/>
      <c r="NDX1"/>
      <c r="NDY1"/>
      <c r="NDZ1"/>
      <c r="NEA1"/>
      <c r="NEB1"/>
      <c r="NEC1"/>
      <c r="NED1"/>
      <c r="NEE1"/>
      <c r="NEF1"/>
      <c r="NEG1"/>
      <c r="NEH1"/>
      <c r="NEI1"/>
      <c r="NEJ1"/>
      <c r="NEK1"/>
      <c r="NEL1"/>
      <c r="NEM1"/>
      <c r="NEN1"/>
      <c r="NEO1"/>
      <c r="NEP1"/>
      <c r="NEQ1"/>
      <c r="NER1"/>
      <c r="NES1"/>
      <c r="NET1"/>
      <c r="NEU1"/>
      <c r="NEV1"/>
      <c r="NEW1"/>
      <c r="NEX1"/>
      <c r="NEY1"/>
      <c r="NEZ1"/>
      <c r="NFA1"/>
      <c r="NFB1"/>
      <c r="NFC1"/>
      <c r="NFD1"/>
      <c r="NFE1"/>
      <c r="NFF1"/>
      <c r="NFG1"/>
      <c r="NFH1"/>
      <c r="NFI1"/>
      <c r="NFJ1"/>
      <c r="NFK1"/>
      <c r="NFL1"/>
      <c r="NFM1"/>
      <c r="NFN1"/>
      <c r="NFO1"/>
      <c r="NFP1"/>
      <c r="NFQ1"/>
      <c r="NFR1"/>
      <c r="NFS1"/>
      <c r="NFT1"/>
      <c r="NFU1"/>
      <c r="NFV1"/>
      <c r="NFW1"/>
      <c r="NFX1"/>
      <c r="NFY1"/>
      <c r="NFZ1"/>
      <c r="NGA1"/>
      <c r="NGB1"/>
      <c r="NGC1"/>
      <c r="NGD1"/>
      <c r="NGE1"/>
      <c r="NGF1"/>
      <c r="NGG1"/>
      <c r="NGH1"/>
      <c r="NGI1"/>
      <c r="NGJ1"/>
      <c r="NGK1"/>
      <c r="NGL1"/>
      <c r="NGM1"/>
      <c r="NGN1"/>
      <c r="NGO1"/>
      <c r="NGP1"/>
      <c r="NGQ1"/>
      <c r="NGR1"/>
      <c r="NGS1"/>
      <c r="NGT1"/>
      <c r="NGU1"/>
      <c r="NGV1"/>
      <c r="NGW1"/>
      <c r="NGX1"/>
      <c r="NGY1"/>
      <c r="NGZ1"/>
      <c r="NHA1"/>
      <c r="NHB1"/>
      <c r="NHC1"/>
      <c r="NHD1"/>
      <c r="NHE1"/>
      <c r="NHF1"/>
      <c r="NHG1"/>
      <c r="NHH1"/>
      <c r="NHI1"/>
      <c r="NHJ1"/>
      <c r="NHK1"/>
      <c r="NHL1"/>
      <c r="NHM1"/>
      <c r="NHN1"/>
      <c r="NHO1"/>
      <c r="NHP1"/>
      <c r="NHQ1"/>
      <c r="NHR1"/>
      <c r="NHS1"/>
      <c r="NHT1"/>
      <c r="NHU1"/>
      <c r="NHV1"/>
      <c r="NHW1"/>
      <c r="NHX1"/>
      <c r="NHY1"/>
      <c r="NHZ1"/>
      <c r="NIA1"/>
      <c r="NIB1"/>
      <c r="NIC1"/>
      <c r="NID1"/>
      <c r="NIE1"/>
      <c r="NIF1"/>
      <c r="NIG1"/>
      <c r="NIH1"/>
      <c r="NII1"/>
      <c r="NIJ1"/>
      <c r="NIK1"/>
      <c r="NIL1"/>
      <c r="NIM1"/>
      <c r="NIN1"/>
      <c r="NIO1"/>
      <c r="NIP1"/>
      <c r="NIQ1"/>
      <c r="NIR1"/>
      <c r="NIS1"/>
      <c r="NIT1"/>
      <c r="NIU1"/>
      <c r="NIV1"/>
      <c r="NIW1"/>
      <c r="NIX1"/>
      <c r="NIY1"/>
      <c r="NIZ1"/>
      <c r="NJA1"/>
      <c r="NJB1"/>
      <c r="NJC1"/>
      <c r="NJD1"/>
      <c r="NJE1"/>
      <c r="NJF1"/>
      <c r="NJG1"/>
      <c r="NJH1"/>
      <c r="NJI1"/>
      <c r="NJJ1"/>
      <c r="NJK1"/>
      <c r="NJL1"/>
      <c r="NJM1"/>
      <c r="NJN1"/>
      <c r="NJO1"/>
      <c r="NJP1"/>
      <c r="NJQ1"/>
      <c r="NJR1"/>
      <c r="NJS1"/>
      <c r="NJT1"/>
      <c r="NJU1"/>
      <c r="NJV1"/>
      <c r="NJW1"/>
      <c r="NJX1"/>
      <c r="NJY1"/>
      <c r="NJZ1"/>
      <c r="NKA1"/>
      <c r="NKB1"/>
      <c r="NKC1"/>
      <c r="NKD1"/>
      <c r="NKE1"/>
      <c r="NKF1"/>
      <c r="NKG1"/>
      <c r="NKH1"/>
      <c r="NKI1"/>
      <c r="NKJ1"/>
      <c r="NKK1"/>
      <c r="NKL1"/>
      <c r="NKM1"/>
      <c r="NKN1"/>
      <c r="NKO1"/>
      <c r="NKP1"/>
      <c r="NKQ1"/>
      <c r="NKR1"/>
      <c r="NKS1"/>
      <c r="NKT1"/>
      <c r="NKU1"/>
      <c r="NKV1"/>
      <c r="NKW1"/>
      <c r="NKX1"/>
      <c r="NKY1"/>
      <c r="NKZ1"/>
      <c r="NLA1"/>
      <c r="NLB1"/>
      <c r="NLC1"/>
      <c r="NLD1"/>
      <c r="NLE1"/>
      <c r="NLF1"/>
      <c r="NLG1"/>
      <c r="NLH1"/>
      <c r="NLI1"/>
      <c r="NLJ1"/>
      <c r="NLK1"/>
      <c r="NLL1"/>
      <c r="NLM1"/>
      <c r="NLN1"/>
      <c r="NLO1"/>
      <c r="NLP1"/>
      <c r="NLQ1"/>
      <c r="NLR1"/>
      <c r="NLS1"/>
      <c r="NLT1"/>
      <c r="NLU1"/>
      <c r="NLV1"/>
      <c r="NLW1"/>
      <c r="NLX1"/>
      <c r="NLY1"/>
      <c r="NLZ1"/>
      <c r="NMA1"/>
      <c r="NMB1"/>
      <c r="NMC1"/>
      <c r="NMD1"/>
      <c r="NME1"/>
      <c r="NMF1"/>
      <c r="NMG1"/>
      <c r="NMH1"/>
      <c r="NMI1"/>
      <c r="NMJ1"/>
      <c r="NMK1"/>
      <c r="NML1"/>
      <c r="NMM1"/>
      <c r="NMN1"/>
      <c r="NMO1"/>
      <c r="NMP1"/>
      <c r="NMQ1"/>
      <c r="NMR1"/>
      <c r="NMS1"/>
      <c r="NMT1"/>
      <c r="NMU1"/>
      <c r="NMV1"/>
      <c r="NMW1"/>
      <c r="NMX1"/>
      <c r="NMY1"/>
      <c r="NMZ1"/>
      <c r="NNA1"/>
      <c r="NNB1"/>
      <c r="NNC1"/>
      <c r="NND1"/>
      <c r="NNE1"/>
      <c r="NNF1"/>
      <c r="NNG1"/>
      <c r="NNH1"/>
      <c r="NNI1"/>
      <c r="NNJ1"/>
      <c r="NNK1"/>
      <c r="NNL1"/>
      <c r="NNM1"/>
      <c r="NNN1"/>
      <c r="NNO1"/>
      <c r="NNP1"/>
      <c r="NNQ1"/>
      <c r="NNR1"/>
      <c r="NNS1"/>
      <c r="NNT1"/>
      <c r="NNU1"/>
      <c r="NNV1"/>
      <c r="NNW1"/>
      <c r="NNX1"/>
      <c r="NNY1"/>
      <c r="NNZ1"/>
      <c r="NOA1"/>
      <c r="NOB1"/>
      <c r="NOC1"/>
      <c r="NOD1"/>
      <c r="NOE1"/>
      <c r="NOF1"/>
      <c r="NOG1"/>
      <c r="NOH1"/>
      <c r="NOI1"/>
      <c r="NOJ1"/>
      <c r="NOK1"/>
      <c r="NOL1"/>
      <c r="NOM1"/>
      <c r="NON1"/>
      <c r="NOO1"/>
      <c r="NOP1"/>
      <c r="NOQ1"/>
      <c r="NOR1"/>
      <c r="NOS1"/>
      <c r="NOT1"/>
      <c r="NOU1"/>
      <c r="NOV1"/>
      <c r="NOW1"/>
      <c r="NOX1"/>
      <c r="NOY1"/>
      <c r="NOZ1"/>
      <c r="NPA1"/>
      <c r="NPB1"/>
      <c r="NPC1"/>
      <c r="NPD1"/>
      <c r="NPE1"/>
      <c r="NPF1"/>
      <c r="NPG1"/>
      <c r="NPH1"/>
      <c r="NPI1"/>
      <c r="NPJ1"/>
      <c r="NPK1"/>
      <c r="NPL1"/>
      <c r="NPM1"/>
      <c r="NPN1"/>
      <c r="NPO1"/>
      <c r="NPP1"/>
      <c r="NPQ1"/>
      <c r="NPR1"/>
      <c r="NPS1"/>
      <c r="NPT1"/>
      <c r="NPU1"/>
      <c r="NPV1"/>
      <c r="NPW1"/>
      <c r="NPX1"/>
      <c r="NPY1"/>
      <c r="NPZ1"/>
      <c r="NQA1"/>
      <c r="NQB1"/>
      <c r="NQC1"/>
      <c r="NQD1"/>
      <c r="NQE1"/>
      <c r="NQF1"/>
      <c r="NQG1"/>
      <c r="NQH1"/>
      <c r="NQI1"/>
      <c r="NQJ1"/>
      <c r="NQK1"/>
      <c r="NQL1"/>
      <c r="NQM1"/>
      <c r="NQN1"/>
      <c r="NQO1"/>
      <c r="NQP1"/>
      <c r="NQQ1"/>
      <c r="NQR1"/>
      <c r="NQS1"/>
      <c r="NQT1"/>
      <c r="NQU1"/>
      <c r="NQV1"/>
      <c r="NQW1"/>
      <c r="NQX1"/>
      <c r="NQY1"/>
      <c r="NQZ1"/>
      <c r="NRA1"/>
      <c r="NRB1"/>
      <c r="NRC1"/>
      <c r="NRD1"/>
      <c r="NRE1"/>
      <c r="NRF1"/>
      <c r="NRG1"/>
      <c r="NRH1"/>
      <c r="NRI1"/>
      <c r="NRJ1"/>
      <c r="NRK1"/>
      <c r="NRL1"/>
      <c r="NRM1"/>
      <c r="NRN1"/>
      <c r="NRO1"/>
      <c r="NRP1"/>
      <c r="NRQ1"/>
      <c r="NRR1"/>
      <c r="NRS1"/>
      <c r="NRT1"/>
      <c r="NRU1"/>
      <c r="NRV1"/>
      <c r="NRW1"/>
      <c r="NRX1"/>
      <c r="NRY1"/>
      <c r="NRZ1"/>
      <c r="NSA1"/>
      <c r="NSB1"/>
      <c r="NSC1"/>
      <c r="NSD1"/>
      <c r="NSE1"/>
      <c r="NSF1"/>
      <c r="NSG1"/>
      <c r="NSH1"/>
      <c r="NSI1"/>
      <c r="NSJ1"/>
      <c r="NSK1"/>
      <c r="NSL1"/>
      <c r="NSM1"/>
      <c r="NSN1"/>
      <c r="NSO1"/>
      <c r="NSP1"/>
      <c r="NSQ1"/>
      <c r="NSR1"/>
      <c r="NSS1"/>
      <c r="NST1"/>
      <c r="NSU1"/>
      <c r="NSV1"/>
      <c r="NSW1"/>
      <c r="NSX1"/>
      <c r="NSY1"/>
      <c r="NSZ1"/>
      <c r="NTA1"/>
      <c r="NTB1"/>
      <c r="NTC1"/>
      <c r="NTD1"/>
      <c r="NTE1"/>
      <c r="NTF1"/>
      <c r="NTG1"/>
      <c r="NTH1"/>
      <c r="NTI1"/>
      <c r="NTJ1"/>
      <c r="NTK1"/>
      <c r="NTL1"/>
      <c r="NTM1"/>
      <c r="NTN1"/>
      <c r="NTO1"/>
      <c r="NTP1"/>
      <c r="NTQ1"/>
      <c r="NTR1"/>
      <c r="NTS1"/>
      <c r="NTT1"/>
      <c r="NTU1"/>
      <c r="NTV1"/>
      <c r="NTW1"/>
      <c r="NTX1"/>
      <c r="NTY1"/>
      <c r="NTZ1"/>
      <c r="NUA1"/>
      <c r="NUB1"/>
      <c r="NUC1"/>
      <c r="NUD1"/>
      <c r="NUE1"/>
      <c r="NUF1"/>
      <c r="NUG1"/>
      <c r="NUH1"/>
      <c r="NUI1"/>
      <c r="NUJ1"/>
      <c r="NUK1"/>
      <c r="NUL1"/>
      <c r="NUM1"/>
      <c r="NUN1"/>
      <c r="NUO1"/>
      <c r="NUP1"/>
      <c r="NUQ1"/>
      <c r="NUR1"/>
      <c r="NUS1"/>
      <c r="NUT1"/>
      <c r="NUU1"/>
      <c r="NUV1"/>
      <c r="NUW1"/>
      <c r="NUX1"/>
      <c r="NUY1"/>
      <c r="NUZ1"/>
      <c r="NVA1"/>
      <c r="NVB1"/>
      <c r="NVC1"/>
      <c r="NVD1"/>
      <c r="NVE1"/>
      <c r="NVF1"/>
      <c r="NVG1"/>
      <c r="NVH1"/>
      <c r="NVI1"/>
      <c r="NVJ1"/>
      <c r="NVK1"/>
      <c r="NVL1"/>
      <c r="NVM1"/>
      <c r="NVN1"/>
      <c r="NVO1"/>
      <c r="NVP1"/>
      <c r="NVQ1"/>
      <c r="NVR1"/>
      <c r="NVS1"/>
      <c r="NVT1"/>
      <c r="NVU1"/>
      <c r="NVV1"/>
      <c r="NVW1"/>
      <c r="NVX1"/>
      <c r="NVY1"/>
      <c r="NVZ1"/>
      <c r="NWA1"/>
      <c r="NWB1"/>
      <c r="NWC1"/>
      <c r="NWD1"/>
      <c r="NWE1"/>
      <c r="NWF1"/>
      <c r="NWG1"/>
      <c r="NWH1"/>
      <c r="NWI1"/>
      <c r="NWJ1"/>
      <c r="NWK1"/>
      <c r="NWL1"/>
      <c r="NWM1"/>
      <c r="NWN1"/>
      <c r="NWO1"/>
      <c r="NWP1"/>
      <c r="NWQ1"/>
      <c r="NWR1"/>
      <c r="NWS1"/>
      <c r="NWT1"/>
      <c r="NWU1"/>
      <c r="NWV1"/>
      <c r="NWW1"/>
      <c r="NWX1"/>
      <c r="NWY1"/>
      <c r="NWZ1"/>
      <c r="NXA1"/>
      <c r="NXB1"/>
      <c r="NXC1"/>
      <c r="NXD1"/>
      <c r="NXE1"/>
      <c r="NXF1"/>
      <c r="NXG1"/>
      <c r="NXH1"/>
      <c r="NXI1"/>
      <c r="NXJ1"/>
      <c r="NXK1"/>
      <c r="NXL1"/>
      <c r="NXM1"/>
      <c r="NXN1"/>
      <c r="NXO1"/>
      <c r="NXP1"/>
      <c r="NXQ1"/>
      <c r="NXR1"/>
      <c r="NXS1"/>
      <c r="NXT1"/>
      <c r="NXU1"/>
      <c r="NXV1"/>
      <c r="NXW1"/>
      <c r="NXX1"/>
      <c r="NXY1"/>
      <c r="NXZ1"/>
      <c r="NYA1"/>
      <c r="NYB1"/>
      <c r="NYC1"/>
      <c r="NYD1"/>
      <c r="NYE1"/>
      <c r="NYF1"/>
      <c r="NYG1"/>
      <c r="NYH1"/>
      <c r="NYI1"/>
      <c r="NYJ1"/>
      <c r="NYK1"/>
      <c r="NYL1"/>
      <c r="NYM1"/>
      <c r="NYN1"/>
      <c r="NYO1"/>
      <c r="NYP1"/>
      <c r="NYQ1"/>
      <c r="NYR1"/>
      <c r="NYS1"/>
      <c r="NYT1"/>
      <c r="NYU1"/>
      <c r="NYV1"/>
      <c r="NYW1"/>
      <c r="NYX1"/>
      <c r="NYY1"/>
      <c r="NYZ1"/>
      <c r="NZA1"/>
      <c r="NZB1"/>
      <c r="NZC1"/>
      <c r="NZD1"/>
      <c r="NZE1"/>
      <c r="NZF1"/>
      <c r="NZG1"/>
      <c r="NZH1"/>
      <c r="NZI1"/>
      <c r="NZJ1"/>
      <c r="NZK1"/>
      <c r="NZL1"/>
      <c r="NZM1"/>
      <c r="NZN1"/>
      <c r="NZO1"/>
      <c r="NZP1"/>
      <c r="NZQ1"/>
      <c r="NZR1"/>
      <c r="NZS1"/>
      <c r="NZT1"/>
      <c r="NZU1"/>
      <c r="NZV1"/>
      <c r="NZW1"/>
      <c r="NZX1"/>
      <c r="NZY1"/>
      <c r="NZZ1"/>
      <c r="OAA1"/>
      <c r="OAB1"/>
      <c r="OAC1"/>
      <c r="OAD1"/>
      <c r="OAE1"/>
      <c r="OAF1"/>
      <c r="OAG1"/>
      <c r="OAH1"/>
      <c r="OAI1"/>
      <c r="OAJ1"/>
      <c r="OAK1"/>
      <c r="OAL1"/>
      <c r="OAM1"/>
      <c r="OAN1"/>
      <c r="OAO1"/>
      <c r="OAP1"/>
      <c r="OAQ1"/>
      <c r="OAR1"/>
      <c r="OAS1"/>
      <c r="OAT1"/>
      <c r="OAU1"/>
      <c r="OAV1"/>
      <c r="OAW1"/>
      <c r="OAX1"/>
      <c r="OAY1"/>
      <c r="OAZ1"/>
      <c r="OBA1"/>
      <c r="OBB1"/>
      <c r="OBC1"/>
      <c r="OBD1"/>
      <c r="OBE1"/>
      <c r="OBF1"/>
      <c r="OBG1"/>
      <c r="OBH1"/>
      <c r="OBI1"/>
      <c r="OBJ1"/>
      <c r="OBK1"/>
      <c r="OBL1"/>
      <c r="OBM1"/>
      <c r="OBN1"/>
      <c r="OBO1"/>
      <c r="OBP1"/>
      <c r="OBQ1"/>
      <c r="OBR1"/>
      <c r="OBS1"/>
      <c r="OBT1"/>
      <c r="OBU1"/>
      <c r="OBV1"/>
      <c r="OBW1"/>
      <c r="OBX1"/>
      <c r="OBY1"/>
      <c r="OBZ1"/>
      <c r="OCA1"/>
      <c r="OCB1"/>
      <c r="OCC1"/>
      <c r="OCD1"/>
      <c r="OCE1"/>
      <c r="OCF1"/>
      <c r="OCG1"/>
      <c r="OCH1"/>
      <c r="OCI1"/>
      <c r="OCJ1"/>
      <c r="OCK1"/>
      <c r="OCL1"/>
      <c r="OCM1"/>
      <c r="OCN1"/>
      <c r="OCO1"/>
      <c r="OCP1"/>
      <c r="OCQ1"/>
      <c r="OCR1"/>
      <c r="OCS1"/>
      <c r="OCT1"/>
      <c r="OCU1"/>
      <c r="OCV1"/>
      <c r="OCW1"/>
      <c r="OCX1"/>
      <c r="OCY1"/>
      <c r="OCZ1"/>
      <c r="ODA1"/>
      <c r="ODB1"/>
      <c r="ODC1"/>
      <c r="ODD1"/>
      <c r="ODE1"/>
      <c r="ODF1"/>
      <c r="ODG1"/>
      <c r="ODH1"/>
      <c r="ODI1"/>
      <c r="ODJ1"/>
      <c r="ODK1"/>
      <c r="ODL1"/>
      <c r="ODM1"/>
      <c r="ODN1"/>
      <c r="ODO1"/>
      <c r="ODP1"/>
      <c r="ODQ1"/>
      <c r="ODR1"/>
      <c r="ODS1"/>
      <c r="ODT1"/>
      <c r="ODU1"/>
      <c r="ODV1"/>
      <c r="ODW1"/>
      <c r="ODX1"/>
      <c r="ODY1"/>
      <c r="ODZ1"/>
      <c r="OEA1"/>
      <c r="OEB1"/>
      <c r="OEC1"/>
      <c r="OED1"/>
      <c r="OEE1"/>
      <c r="OEF1"/>
      <c r="OEG1"/>
      <c r="OEH1"/>
      <c r="OEI1"/>
      <c r="OEJ1"/>
      <c r="OEK1"/>
      <c r="OEL1"/>
      <c r="OEM1"/>
      <c r="OEN1"/>
      <c r="OEO1"/>
      <c r="OEP1"/>
      <c r="OEQ1"/>
      <c r="OER1"/>
      <c r="OES1"/>
      <c r="OET1"/>
      <c r="OEU1"/>
      <c r="OEV1"/>
      <c r="OEW1"/>
      <c r="OEX1"/>
      <c r="OEY1"/>
      <c r="OEZ1"/>
      <c r="OFA1"/>
      <c r="OFB1"/>
      <c r="OFC1"/>
      <c r="OFD1"/>
      <c r="OFE1"/>
      <c r="OFF1"/>
      <c r="OFG1"/>
      <c r="OFH1"/>
      <c r="OFI1"/>
      <c r="OFJ1"/>
      <c r="OFK1"/>
      <c r="OFL1"/>
      <c r="OFM1"/>
      <c r="OFN1"/>
      <c r="OFO1"/>
      <c r="OFP1"/>
      <c r="OFQ1"/>
      <c r="OFR1"/>
      <c r="OFS1"/>
      <c r="OFT1"/>
      <c r="OFU1"/>
      <c r="OFV1"/>
      <c r="OFW1"/>
      <c r="OFX1"/>
      <c r="OFY1"/>
      <c r="OFZ1"/>
      <c r="OGA1"/>
      <c r="OGB1"/>
      <c r="OGC1"/>
      <c r="OGD1"/>
      <c r="OGE1"/>
      <c r="OGF1"/>
      <c r="OGG1"/>
      <c r="OGH1"/>
      <c r="OGI1"/>
      <c r="OGJ1"/>
      <c r="OGK1"/>
      <c r="OGL1"/>
      <c r="OGM1"/>
      <c r="OGN1"/>
      <c r="OGO1"/>
      <c r="OGP1"/>
      <c r="OGQ1"/>
      <c r="OGR1"/>
      <c r="OGS1"/>
      <c r="OGT1"/>
      <c r="OGU1"/>
      <c r="OGV1"/>
      <c r="OGW1"/>
      <c r="OGX1"/>
      <c r="OGY1"/>
      <c r="OGZ1"/>
      <c r="OHA1"/>
      <c r="OHB1"/>
      <c r="OHC1"/>
      <c r="OHD1"/>
      <c r="OHE1"/>
      <c r="OHF1"/>
      <c r="OHG1"/>
      <c r="OHH1"/>
      <c r="OHI1"/>
      <c r="OHJ1"/>
      <c r="OHK1"/>
      <c r="OHL1"/>
      <c r="OHM1"/>
      <c r="OHN1"/>
      <c r="OHO1"/>
      <c r="OHP1"/>
      <c r="OHQ1"/>
      <c r="OHR1"/>
      <c r="OHS1"/>
      <c r="OHT1"/>
      <c r="OHU1"/>
      <c r="OHV1"/>
      <c r="OHW1"/>
      <c r="OHX1"/>
      <c r="OHY1"/>
      <c r="OHZ1"/>
      <c r="OIA1"/>
      <c r="OIB1"/>
      <c r="OIC1"/>
      <c r="OID1"/>
      <c r="OIE1"/>
      <c r="OIF1"/>
      <c r="OIG1"/>
      <c r="OIH1"/>
      <c r="OII1"/>
      <c r="OIJ1"/>
      <c r="OIK1"/>
      <c r="OIL1"/>
      <c r="OIM1"/>
      <c r="OIN1"/>
      <c r="OIO1"/>
      <c r="OIP1"/>
      <c r="OIQ1"/>
      <c r="OIR1"/>
      <c r="OIS1"/>
      <c r="OIT1"/>
      <c r="OIU1"/>
      <c r="OIV1"/>
      <c r="OIW1"/>
      <c r="OIX1"/>
      <c r="OIY1"/>
      <c r="OIZ1"/>
      <c r="OJA1"/>
      <c r="OJB1"/>
      <c r="OJC1"/>
      <c r="OJD1"/>
      <c r="OJE1"/>
      <c r="OJF1"/>
      <c r="OJG1"/>
      <c r="OJH1"/>
      <c r="OJI1"/>
      <c r="OJJ1"/>
      <c r="OJK1"/>
      <c r="OJL1"/>
      <c r="OJM1"/>
      <c r="OJN1"/>
      <c r="OJO1"/>
      <c r="OJP1"/>
      <c r="OJQ1"/>
      <c r="OJR1"/>
      <c r="OJS1"/>
      <c r="OJT1"/>
      <c r="OJU1"/>
      <c r="OJV1"/>
      <c r="OJW1"/>
      <c r="OJX1"/>
      <c r="OJY1"/>
      <c r="OJZ1"/>
      <c r="OKA1"/>
      <c r="OKB1"/>
      <c r="OKC1"/>
      <c r="OKD1"/>
      <c r="OKE1"/>
      <c r="OKF1"/>
      <c r="OKG1"/>
      <c r="OKH1"/>
      <c r="OKI1"/>
      <c r="OKJ1"/>
      <c r="OKK1"/>
      <c r="OKL1"/>
      <c r="OKM1"/>
      <c r="OKN1"/>
      <c r="OKO1"/>
      <c r="OKP1"/>
      <c r="OKQ1"/>
      <c r="OKR1"/>
      <c r="OKS1"/>
      <c r="OKT1"/>
      <c r="OKU1"/>
      <c r="OKV1"/>
      <c r="OKW1"/>
      <c r="OKX1"/>
      <c r="OKY1"/>
      <c r="OKZ1"/>
      <c r="OLA1"/>
      <c r="OLB1"/>
      <c r="OLC1"/>
      <c r="OLD1"/>
      <c r="OLE1"/>
      <c r="OLF1"/>
      <c r="OLG1"/>
      <c r="OLH1"/>
      <c r="OLI1"/>
      <c r="OLJ1"/>
      <c r="OLK1"/>
      <c r="OLL1"/>
      <c r="OLM1"/>
      <c r="OLN1"/>
      <c r="OLO1"/>
      <c r="OLP1"/>
      <c r="OLQ1"/>
      <c r="OLR1"/>
      <c r="OLS1"/>
      <c r="OLT1"/>
      <c r="OLU1"/>
      <c r="OLV1"/>
      <c r="OLW1"/>
      <c r="OLX1"/>
      <c r="OLY1"/>
      <c r="OLZ1"/>
      <c r="OMA1"/>
      <c r="OMB1"/>
      <c r="OMC1"/>
      <c r="OMD1"/>
      <c r="OME1"/>
      <c r="OMF1"/>
      <c r="OMG1"/>
      <c r="OMH1"/>
      <c r="OMI1"/>
      <c r="OMJ1"/>
      <c r="OMK1"/>
      <c r="OML1"/>
      <c r="OMM1"/>
      <c r="OMN1"/>
      <c r="OMO1"/>
      <c r="OMP1"/>
      <c r="OMQ1"/>
      <c r="OMR1"/>
      <c r="OMS1"/>
      <c r="OMT1"/>
      <c r="OMU1"/>
      <c r="OMV1"/>
      <c r="OMW1"/>
      <c r="OMX1"/>
      <c r="OMY1"/>
      <c r="OMZ1"/>
      <c r="ONA1"/>
      <c r="ONB1"/>
      <c r="ONC1"/>
      <c r="OND1"/>
      <c r="ONE1"/>
      <c r="ONF1"/>
      <c r="ONG1"/>
      <c r="ONH1"/>
      <c r="ONI1"/>
      <c r="ONJ1"/>
      <c r="ONK1"/>
      <c r="ONL1"/>
      <c r="ONM1"/>
      <c r="ONN1"/>
      <c r="ONO1"/>
      <c r="ONP1"/>
      <c r="ONQ1"/>
      <c r="ONR1"/>
      <c r="ONS1"/>
      <c r="ONT1"/>
      <c r="ONU1"/>
      <c r="ONV1"/>
      <c r="ONW1"/>
      <c r="ONX1"/>
      <c r="ONY1"/>
      <c r="ONZ1"/>
      <c r="OOA1"/>
      <c r="OOB1"/>
      <c r="OOC1"/>
      <c r="OOD1"/>
      <c r="OOE1"/>
      <c r="OOF1"/>
      <c r="OOG1"/>
      <c r="OOH1"/>
      <c r="OOI1"/>
      <c r="OOJ1"/>
      <c r="OOK1"/>
      <c r="OOL1"/>
      <c r="OOM1"/>
      <c r="OON1"/>
      <c r="OOO1"/>
      <c r="OOP1"/>
      <c r="OOQ1"/>
      <c r="OOR1"/>
      <c r="OOS1"/>
      <c r="OOT1"/>
      <c r="OOU1"/>
      <c r="OOV1"/>
      <c r="OOW1"/>
      <c r="OOX1"/>
      <c r="OOY1"/>
      <c r="OOZ1"/>
      <c r="OPA1"/>
      <c r="OPB1"/>
      <c r="OPC1"/>
      <c r="OPD1"/>
      <c r="OPE1"/>
      <c r="OPF1"/>
      <c r="OPG1"/>
      <c r="OPH1"/>
      <c r="OPI1"/>
      <c r="OPJ1"/>
      <c r="OPK1"/>
      <c r="OPL1"/>
      <c r="OPM1"/>
      <c r="OPN1"/>
      <c r="OPO1"/>
      <c r="OPP1"/>
      <c r="OPQ1"/>
      <c r="OPR1"/>
      <c r="OPS1"/>
      <c r="OPT1"/>
      <c r="OPU1"/>
      <c r="OPV1"/>
      <c r="OPW1"/>
      <c r="OPX1"/>
      <c r="OPY1"/>
      <c r="OPZ1"/>
      <c r="OQA1"/>
      <c r="OQB1"/>
      <c r="OQC1"/>
      <c r="OQD1"/>
      <c r="OQE1"/>
      <c r="OQF1"/>
      <c r="OQG1"/>
      <c r="OQH1"/>
      <c r="OQI1"/>
      <c r="OQJ1"/>
      <c r="OQK1"/>
      <c r="OQL1"/>
      <c r="OQM1"/>
      <c r="OQN1"/>
      <c r="OQO1"/>
      <c r="OQP1"/>
      <c r="OQQ1"/>
      <c r="OQR1"/>
      <c r="OQS1"/>
      <c r="OQT1"/>
      <c r="OQU1"/>
      <c r="OQV1"/>
      <c r="OQW1"/>
      <c r="OQX1"/>
      <c r="OQY1"/>
      <c r="OQZ1"/>
      <c r="ORA1"/>
      <c r="ORB1"/>
      <c r="ORC1"/>
      <c r="ORD1"/>
      <c r="ORE1"/>
      <c r="ORF1"/>
      <c r="ORG1"/>
      <c r="ORH1"/>
      <c r="ORI1"/>
      <c r="ORJ1"/>
      <c r="ORK1"/>
      <c r="ORL1"/>
      <c r="ORM1"/>
      <c r="ORN1"/>
      <c r="ORO1"/>
      <c r="ORP1"/>
      <c r="ORQ1"/>
      <c r="ORR1"/>
      <c r="ORS1"/>
      <c r="ORT1"/>
      <c r="ORU1"/>
      <c r="ORV1"/>
      <c r="ORW1"/>
      <c r="ORX1"/>
      <c r="ORY1"/>
      <c r="ORZ1"/>
      <c r="OSA1"/>
      <c r="OSB1"/>
      <c r="OSC1"/>
      <c r="OSD1"/>
      <c r="OSE1"/>
      <c r="OSF1"/>
      <c r="OSG1"/>
      <c r="OSH1"/>
      <c r="OSI1"/>
      <c r="OSJ1"/>
      <c r="OSK1"/>
      <c r="OSL1"/>
      <c r="OSM1"/>
      <c r="OSN1"/>
      <c r="OSO1"/>
      <c r="OSP1"/>
      <c r="OSQ1"/>
      <c r="OSR1"/>
      <c r="OSS1"/>
      <c r="OST1"/>
      <c r="OSU1"/>
      <c r="OSV1"/>
      <c r="OSW1"/>
      <c r="OSX1"/>
      <c r="OSY1"/>
      <c r="OSZ1"/>
      <c r="OTA1"/>
      <c r="OTB1"/>
      <c r="OTC1"/>
      <c r="OTD1"/>
      <c r="OTE1"/>
      <c r="OTF1"/>
      <c r="OTG1"/>
      <c r="OTH1"/>
      <c r="OTI1"/>
      <c r="OTJ1"/>
      <c r="OTK1"/>
      <c r="OTL1"/>
      <c r="OTM1"/>
      <c r="OTN1"/>
      <c r="OTO1"/>
      <c r="OTP1"/>
      <c r="OTQ1"/>
      <c r="OTR1"/>
      <c r="OTS1"/>
      <c r="OTT1"/>
      <c r="OTU1"/>
      <c r="OTV1"/>
      <c r="OTW1"/>
      <c r="OTX1"/>
      <c r="OTY1"/>
      <c r="OTZ1"/>
      <c r="OUA1"/>
      <c r="OUB1"/>
      <c r="OUC1"/>
      <c r="OUD1"/>
      <c r="OUE1"/>
      <c r="OUF1"/>
      <c r="OUG1"/>
      <c r="OUH1"/>
      <c r="OUI1"/>
      <c r="OUJ1"/>
      <c r="OUK1"/>
      <c r="OUL1"/>
      <c r="OUM1"/>
      <c r="OUN1"/>
      <c r="OUO1"/>
      <c r="OUP1"/>
      <c r="OUQ1"/>
      <c r="OUR1"/>
      <c r="OUS1"/>
      <c r="OUT1"/>
      <c r="OUU1"/>
      <c r="OUV1"/>
      <c r="OUW1"/>
      <c r="OUX1"/>
      <c r="OUY1"/>
      <c r="OUZ1"/>
      <c r="OVA1"/>
      <c r="OVB1"/>
      <c r="OVC1"/>
      <c r="OVD1"/>
      <c r="OVE1"/>
      <c r="OVF1"/>
      <c r="OVG1"/>
      <c r="OVH1"/>
      <c r="OVI1"/>
      <c r="OVJ1"/>
      <c r="OVK1"/>
      <c r="OVL1"/>
      <c r="OVM1"/>
      <c r="OVN1"/>
      <c r="OVO1"/>
      <c r="OVP1"/>
      <c r="OVQ1"/>
      <c r="OVR1"/>
      <c r="OVS1"/>
      <c r="OVT1"/>
      <c r="OVU1"/>
      <c r="OVV1"/>
      <c r="OVW1"/>
      <c r="OVX1"/>
      <c r="OVY1"/>
      <c r="OVZ1"/>
      <c r="OWA1"/>
      <c r="OWB1"/>
      <c r="OWC1"/>
      <c r="OWD1"/>
      <c r="OWE1"/>
      <c r="OWF1"/>
      <c r="OWG1"/>
      <c r="OWH1"/>
      <c r="OWI1"/>
      <c r="OWJ1"/>
      <c r="OWK1"/>
      <c r="OWL1"/>
      <c r="OWM1"/>
      <c r="OWN1"/>
      <c r="OWO1"/>
      <c r="OWP1"/>
      <c r="OWQ1"/>
      <c r="OWR1"/>
      <c r="OWS1"/>
      <c r="OWT1"/>
      <c r="OWU1"/>
      <c r="OWV1"/>
      <c r="OWW1"/>
      <c r="OWX1"/>
      <c r="OWY1"/>
      <c r="OWZ1"/>
      <c r="OXA1"/>
      <c r="OXB1"/>
      <c r="OXC1"/>
      <c r="OXD1"/>
      <c r="OXE1"/>
      <c r="OXF1"/>
      <c r="OXG1"/>
      <c r="OXH1"/>
      <c r="OXI1"/>
      <c r="OXJ1"/>
      <c r="OXK1"/>
      <c r="OXL1"/>
      <c r="OXM1"/>
      <c r="OXN1"/>
      <c r="OXO1"/>
      <c r="OXP1"/>
      <c r="OXQ1"/>
      <c r="OXR1"/>
      <c r="OXS1"/>
      <c r="OXT1"/>
      <c r="OXU1"/>
      <c r="OXV1"/>
      <c r="OXW1"/>
      <c r="OXX1"/>
      <c r="OXY1"/>
      <c r="OXZ1"/>
      <c r="OYA1"/>
      <c r="OYB1"/>
      <c r="OYC1"/>
      <c r="OYD1"/>
      <c r="OYE1"/>
      <c r="OYF1"/>
      <c r="OYG1"/>
      <c r="OYH1"/>
      <c r="OYI1"/>
      <c r="OYJ1"/>
      <c r="OYK1"/>
      <c r="OYL1"/>
      <c r="OYM1"/>
      <c r="OYN1"/>
      <c r="OYO1"/>
      <c r="OYP1"/>
      <c r="OYQ1"/>
      <c r="OYR1"/>
      <c r="OYS1"/>
      <c r="OYT1"/>
      <c r="OYU1"/>
      <c r="OYV1"/>
      <c r="OYW1"/>
      <c r="OYX1"/>
      <c r="OYY1"/>
      <c r="OYZ1"/>
      <c r="OZA1"/>
      <c r="OZB1"/>
      <c r="OZC1"/>
      <c r="OZD1"/>
      <c r="OZE1"/>
      <c r="OZF1"/>
      <c r="OZG1"/>
      <c r="OZH1"/>
      <c r="OZI1"/>
      <c r="OZJ1"/>
      <c r="OZK1"/>
      <c r="OZL1"/>
      <c r="OZM1"/>
      <c r="OZN1"/>
      <c r="OZO1"/>
      <c r="OZP1"/>
      <c r="OZQ1"/>
      <c r="OZR1"/>
      <c r="OZS1"/>
      <c r="OZT1"/>
      <c r="OZU1"/>
      <c r="OZV1"/>
      <c r="OZW1"/>
      <c r="OZX1"/>
      <c r="OZY1"/>
      <c r="OZZ1"/>
      <c r="PAA1"/>
      <c r="PAB1"/>
      <c r="PAC1"/>
      <c r="PAD1"/>
      <c r="PAE1"/>
      <c r="PAF1"/>
      <c r="PAG1"/>
      <c r="PAH1"/>
      <c r="PAI1"/>
      <c r="PAJ1"/>
      <c r="PAK1"/>
      <c r="PAL1"/>
      <c r="PAM1"/>
      <c r="PAN1"/>
      <c r="PAO1"/>
      <c r="PAP1"/>
      <c r="PAQ1"/>
      <c r="PAR1"/>
      <c r="PAS1"/>
      <c r="PAT1"/>
      <c r="PAU1"/>
      <c r="PAV1"/>
      <c r="PAW1"/>
      <c r="PAX1"/>
      <c r="PAY1"/>
      <c r="PAZ1"/>
      <c r="PBA1"/>
      <c r="PBB1"/>
      <c r="PBC1"/>
      <c r="PBD1"/>
      <c r="PBE1"/>
      <c r="PBF1"/>
      <c r="PBG1"/>
      <c r="PBH1"/>
      <c r="PBI1"/>
      <c r="PBJ1"/>
      <c r="PBK1"/>
      <c r="PBL1"/>
      <c r="PBM1"/>
      <c r="PBN1"/>
      <c r="PBO1"/>
      <c r="PBP1"/>
      <c r="PBQ1"/>
      <c r="PBR1"/>
      <c r="PBS1"/>
      <c r="PBT1"/>
      <c r="PBU1"/>
      <c r="PBV1"/>
      <c r="PBW1"/>
      <c r="PBX1"/>
      <c r="PBY1"/>
      <c r="PBZ1"/>
      <c r="PCA1"/>
      <c r="PCB1"/>
      <c r="PCC1"/>
      <c r="PCD1"/>
      <c r="PCE1"/>
      <c r="PCF1"/>
      <c r="PCG1"/>
      <c r="PCH1"/>
      <c r="PCI1"/>
      <c r="PCJ1"/>
      <c r="PCK1"/>
      <c r="PCL1"/>
      <c r="PCM1"/>
      <c r="PCN1"/>
      <c r="PCO1"/>
      <c r="PCP1"/>
      <c r="PCQ1"/>
      <c r="PCR1"/>
      <c r="PCS1"/>
      <c r="PCT1"/>
      <c r="PCU1"/>
      <c r="PCV1"/>
      <c r="PCW1"/>
      <c r="PCX1"/>
      <c r="PCY1"/>
      <c r="PCZ1"/>
      <c r="PDA1"/>
      <c r="PDB1"/>
      <c r="PDC1"/>
      <c r="PDD1"/>
      <c r="PDE1"/>
      <c r="PDF1"/>
      <c r="PDG1"/>
      <c r="PDH1"/>
      <c r="PDI1"/>
      <c r="PDJ1"/>
      <c r="PDK1"/>
      <c r="PDL1"/>
      <c r="PDM1"/>
      <c r="PDN1"/>
      <c r="PDO1"/>
      <c r="PDP1"/>
      <c r="PDQ1"/>
      <c r="PDR1"/>
      <c r="PDS1"/>
      <c r="PDT1"/>
      <c r="PDU1"/>
      <c r="PDV1"/>
      <c r="PDW1"/>
      <c r="PDX1"/>
      <c r="PDY1"/>
      <c r="PDZ1"/>
      <c r="PEA1"/>
      <c r="PEB1"/>
      <c r="PEC1"/>
      <c r="PED1"/>
      <c r="PEE1"/>
      <c r="PEF1"/>
      <c r="PEG1"/>
      <c r="PEH1"/>
      <c r="PEI1"/>
      <c r="PEJ1"/>
      <c r="PEK1"/>
      <c r="PEL1"/>
      <c r="PEM1"/>
      <c r="PEN1"/>
      <c r="PEO1"/>
      <c r="PEP1"/>
      <c r="PEQ1"/>
      <c r="PER1"/>
      <c r="PES1"/>
      <c r="PET1"/>
      <c r="PEU1"/>
      <c r="PEV1"/>
      <c r="PEW1"/>
      <c r="PEX1"/>
      <c r="PEY1"/>
      <c r="PEZ1"/>
      <c r="PFA1"/>
      <c r="PFB1"/>
      <c r="PFC1"/>
      <c r="PFD1"/>
      <c r="PFE1"/>
      <c r="PFF1"/>
      <c r="PFG1"/>
      <c r="PFH1"/>
      <c r="PFI1"/>
      <c r="PFJ1"/>
      <c r="PFK1"/>
      <c r="PFL1"/>
      <c r="PFM1"/>
      <c r="PFN1"/>
      <c r="PFO1"/>
      <c r="PFP1"/>
      <c r="PFQ1"/>
      <c r="PFR1"/>
      <c r="PFS1"/>
      <c r="PFT1"/>
      <c r="PFU1"/>
      <c r="PFV1"/>
      <c r="PFW1"/>
      <c r="PFX1"/>
      <c r="PFY1"/>
      <c r="PFZ1"/>
      <c r="PGA1"/>
      <c r="PGB1"/>
      <c r="PGC1"/>
      <c r="PGD1"/>
      <c r="PGE1"/>
      <c r="PGF1"/>
      <c r="PGG1"/>
      <c r="PGH1"/>
      <c r="PGI1"/>
      <c r="PGJ1"/>
      <c r="PGK1"/>
      <c r="PGL1"/>
      <c r="PGM1"/>
      <c r="PGN1"/>
      <c r="PGO1"/>
      <c r="PGP1"/>
      <c r="PGQ1"/>
      <c r="PGR1"/>
      <c r="PGS1"/>
      <c r="PGT1"/>
      <c r="PGU1"/>
      <c r="PGV1"/>
      <c r="PGW1"/>
      <c r="PGX1"/>
      <c r="PGY1"/>
      <c r="PGZ1"/>
      <c r="PHA1"/>
      <c r="PHB1"/>
      <c r="PHC1"/>
      <c r="PHD1"/>
      <c r="PHE1"/>
      <c r="PHF1"/>
      <c r="PHG1"/>
      <c r="PHH1"/>
      <c r="PHI1"/>
      <c r="PHJ1"/>
      <c r="PHK1"/>
      <c r="PHL1"/>
      <c r="PHM1"/>
      <c r="PHN1"/>
      <c r="PHO1"/>
      <c r="PHP1"/>
      <c r="PHQ1"/>
      <c r="PHR1"/>
      <c r="PHS1"/>
      <c r="PHT1"/>
      <c r="PHU1"/>
      <c r="PHV1"/>
      <c r="PHW1"/>
      <c r="PHX1"/>
      <c r="PHY1"/>
      <c r="PHZ1"/>
      <c r="PIA1"/>
      <c r="PIB1"/>
      <c r="PIC1"/>
      <c r="PID1"/>
      <c r="PIE1"/>
      <c r="PIF1"/>
      <c r="PIG1"/>
      <c r="PIH1"/>
      <c r="PII1"/>
      <c r="PIJ1"/>
      <c r="PIK1"/>
      <c r="PIL1"/>
      <c r="PIM1"/>
      <c r="PIN1"/>
      <c r="PIO1"/>
      <c r="PIP1"/>
      <c r="PIQ1"/>
      <c r="PIR1"/>
      <c r="PIS1"/>
      <c r="PIT1"/>
      <c r="PIU1"/>
      <c r="PIV1"/>
      <c r="PIW1"/>
      <c r="PIX1"/>
      <c r="PIY1"/>
      <c r="PIZ1"/>
      <c r="PJA1"/>
      <c r="PJB1"/>
      <c r="PJC1"/>
      <c r="PJD1"/>
      <c r="PJE1"/>
      <c r="PJF1"/>
      <c r="PJG1"/>
      <c r="PJH1"/>
      <c r="PJI1"/>
      <c r="PJJ1"/>
      <c r="PJK1"/>
      <c r="PJL1"/>
      <c r="PJM1"/>
      <c r="PJN1"/>
      <c r="PJO1"/>
      <c r="PJP1"/>
      <c r="PJQ1"/>
      <c r="PJR1"/>
      <c r="PJS1"/>
      <c r="PJT1"/>
      <c r="PJU1"/>
      <c r="PJV1"/>
      <c r="PJW1"/>
      <c r="PJX1"/>
      <c r="PJY1"/>
      <c r="PJZ1"/>
      <c r="PKA1"/>
      <c r="PKB1"/>
      <c r="PKC1"/>
      <c r="PKD1"/>
      <c r="PKE1"/>
      <c r="PKF1"/>
      <c r="PKG1"/>
      <c r="PKH1"/>
      <c r="PKI1"/>
      <c r="PKJ1"/>
      <c r="PKK1"/>
      <c r="PKL1"/>
      <c r="PKM1"/>
      <c r="PKN1"/>
      <c r="PKO1"/>
      <c r="PKP1"/>
      <c r="PKQ1"/>
      <c r="PKR1"/>
      <c r="PKS1"/>
      <c r="PKT1"/>
      <c r="PKU1"/>
      <c r="PKV1"/>
      <c r="PKW1"/>
      <c r="PKX1"/>
      <c r="PKY1"/>
      <c r="PKZ1"/>
      <c r="PLA1"/>
      <c r="PLB1"/>
      <c r="PLC1"/>
      <c r="PLD1"/>
      <c r="PLE1"/>
      <c r="PLF1"/>
      <c r="PLG1"/>
      <c r="PLH1"/>
      <c r="PLI1"/>
      <c r="PLJ1"/>
      <c r="PLK1"/>
      <c r="PLL1"/>
      <c r="PLM1"/>
      <c r="PLN1"/>
      <c r="PLO1"/>
      <c r="PLP1"/>
      <c r="PLQ1"/>
      <c r="PLR1"/>
      <c r="PLS1"/>
      <c r="PLT1"/>
      <c r="PLU1"/>
      <c r="PLV1"/>
      <c r="PLW1"/>
      <c r="PLX1"/>
      <c r="PLY1"/>
      <c r="PLZ1"/>
      <c r="PMA1"/>
      <c r="PMB1"/>
      <c r="PMC1"/>
      <c r="PMD1"/>
      <c r="PME1"/>
      <c r="PMF1"/>
      <c r="PMG1"/>
      <c r="PMH1"/>
      <c r="PMI1"/>
      <c r="PMJ1"/>
      <c r="PMK1"/>
      <c r="PML1"/>
      <c r="PMM1"/>
      <c r="PMN1"/>
      <c r="PMO1"/>
      <c r="PMP1"/>
      <c r="PMQ1"/>
      <c r="PMR1"/>
      <c r="PMS1"/>
      <c r="PMT1"/>
      <c r="PMU1"/>
      <c r="PMV1"/>
      <c r="PMW1"/>
      <c r="PMX1"/>
      <c r="PMY1"/>
      <c r="PMZ1"/>
      <c r="PNA1"/>
      <c r="PNB1"/>
      <c r="PNC1"/>
      <c r="PND1"/>
      <c r="PNE1"/>
      <c r="PNF1"/>
      <c r="PNG1"/>
      <c r="PNH1"/>
      <c r="PNI1"/>
      <c r="PNJ1"/>
      <c r="PNK1"/>
      <c r="PNL1"/>
      <c r="PNM1"/>
      <c r="PNN1"/>
      <c r="PNO1"/>
      <c r="PNP1"/>
      <c r="PNQ1"/>
      <c r="PNR1"/>
      <c r="PNS1"/>
      <c r="PNT1"/>
      <c r="PNU1"/>
      <c r="PNV1"/>
      <c r="PNW1"/>
      <c r="PNX1"/>
      <c r="PNY1"/>
      <c r="PNZ1"/>
      <c r="POA1"/>
      <c r="POB1"/>
      <c r="POC1"/>
      <c r="POD1"/>
      <c r="POE1"/>
      <c r="POF1"/>
      <c r="POG1"/>
      <c r="POH1"/>
      <c r="POI1"/>
      <c r="POJ1"/>
      <c r="POK1"/>
      <c r="POL1"/>
      <c r="POM1"/>
      <c r="PON1"/>
      <c r="POO1"/>
      <c r="POP1"/>
      <c r="POQ1"/>
      <c r="POR1"/>
      <c r="POS1"/>
      <c r="POT1"/>
      <c r="POU1"/>
      <c r="POV1"/>
      <c r="POW1"/>
      <c r="POX1"/>
      <c r="POY1"/>
      <c r="POZ1"/>
      <c r="PPA1"/>
      <c r="PPB1"/>
      <c r="PPC1"/>
      <c r="PPD1"/>
      <c r="PPE1"/>
      <c r="PPF1"/>
      <c r="PPG1"/>
      <c r="PPH1"/>
      <c r="PPI1"/>
      <c r="PPJ1"/>
      <c r="PPK1"/>
      <c r="PPL1"/>
      <c r="PPM1"/>
      <c r="PPN1"/>
      <c r="PPO1"/>
      <c r="PPP1"/>
      <c r="PPQ1"/>
      <c r="PPR1"/>
      <c r="PPS1"/>
      <c r="PPT1"/>
      <c r="PPU1"/>
      <c r="PPV1"/>
      <c r="PPW1"/>
      <c r="PPX1"/>
      <c r="PPY1"/>
      <c r="PPZ1"/>
      <c r="PQA1"/>
      <c r="PQB1"/>
      <c r="PQC1"/>
      <c r="PQD1"/>
      <c r="PQE1"/>
      <c r="PQF1"/>
      <c r="PQG1"/>
      <c r="PQH1"/>
      <c r="PQI1"/>
      <c r="PQJ1"/>
      <c r="PQK1"/>
      <c r="PQL1"/>
      <c r="PQM1"/>
      <c r="PQN1"/>
      <c r="PQO1"/>
      <c r="PQP1"/>
      <c r="PQQ1"/>
      <c r="PQR1"/>
      <c r="PQS1"/>
      <c r="PQT1"/>
      <c r="PQU1"/>
      <c r="PQV1"/>
      <c r="PQW1"/>
      <c r="PQX1"/>
      <c r="PQY1"/>
      <c r="PQZ1"/>
      <c r="PRA1"/>
      <c r="PRB1"/>
      <c r="PRC1"/>
      <c r="PRD1"/>
      <c r="PRE1"/>
      <c r="PRF1"/>
      <c r="PRG1"/>
      <c r="PRH1"/>
      <c r="PRI1"/>
      <c r="PRJ1"/>
      <c r="PRK1"/>
      <c r="PRL1"/>
      <c r="PRM1"/>
      <c r="PRN1"/>
      <c r="PRO1"/>
      <c r="PRP1"/>
      <c r="PRQ1"/>
      <c r="PRR1"/>
      <c r="PRS1"/>
      <c r="PRT1"/>
      <c r="PRU1"/>
      <c r="PRV1"/>
      <c r="PRW1"/>
      <c r="PRX1"/>
      <c r="PRY1"/>
      <c r="PRZ1"/>
      <c r="PSA1"/>
      <c r="PSB1"/>
      <c r="PSC1"/>
      <c r="PSD1"/>
      <c r="PSE1"/>
      <c r="PSF1"/>
      <c r="PSG1"/>
      <c r="PSH1"/>
      <c r="PSI1"/>
      <c r="PSJ1"/>
      <c r="PSK1"/>
      <c r="PSL1"/>
      <c r="PSM1"/>
      <c r="PSN1"/>
      <c r="PSO1"/>
      <c r="PSP1"/>
      <c r="PSQ1"/>
      <c r="PSR1"/>
      <c r="PSS1"/>
      <c r="PST1"/>
      <c r="PSU1"/>
      <c r="PSV1"/>
      <c r="PSW1"/>
      <c r="PSX1"/>
      <c r="PSY1"/>
      <c r="PSZ1"/>
      <c r="PTA1"/>
      <c r="PTB1"/>
      <c r="PTC1"/>
      <c r="PTD1"/>
      <c r="PTE1"/>
      <c r="PTF1"/>
      <c r="PTG1"/>
      <c r="PTH1"/>
      <c r="PTI1"/>
      <c r="PTJ1"/>
      <c r="PTK1"/>
      <c r="PTL1"/>
      <c r="PTM1"/>
      <c r="PTN1"/>
      <c r="PTO1"/>
      <c r="PTP1"/>
      <c r="PTQ1"/>
      <c r="PTR1"/>
      <c r="PTS1"/>
      <c r="PTT1"/>
      <c r="PTU1"/>
      <c r="PTV1"/>
      <c r="PTW1"/>
      <c r="PTX1"/>
      <c r="PTY1"/>
      <c r="PTZ1"/>
      <c r="PUA1"/>
      <c r="PUB1"/>
      <c r="PUC1"/>
      <c r="PUD1"/>
      <c r="PUE1"/>
      <c r="PUF1"/>
      <c r="PUG1"/>
      <c r="PUH1"/>
      <c r="PUI1"/>
      <c r="PUJ1"/>
      <c r="PUK1"/>
      <c r="PUL1"/>
      <c r="PUM1"/>
      <c r="PUN1"/>
      <c r="PUO1"/>
      <c r="PUP1"/>
      <c r="PUQ1"/>
      <c r="PUR1"/>
      <c r="PUS1"/>
      <c r="PUT1"/>
      <c r="PUU1"/>
      <c r="PUV1"/>
      <c r="PUW1"/>
      <c r="PUX1"/>
      <c r="PUY1"/>
      <c r="PUZ1"/>
      <c r="PVA1"/>
      <c r="PVB1"/>
      <c r="PVC1"/>
      <c r="PVD1"/>
      <c r="PVE1"/>
      <c r="PVF1"/>
      <c r="PVG1"/>
      <c r="PVH1"/>
      <c r="PVI1"/>
      <c r="PVJ1"/>
      <c r="PVK1"/>
      <c r="PVL1"/>
      <c r="PVM1"/>
      <c r="PVN1"/>
      <c r="PVO1"/>
      <c r="PVP1"/>
      <c r="PVQ1"/>
      <c r="PVR1"/>
      <c r="PVS1"/>
      <c r="PVT1"/>
      <c r="PVU1"/>
      <c r="PVV1"/>
      <c r="PVW1"/>
      <c r="PVX1"/>
      <c r="PVY1"/>
      <c r="PVZ1"/>
      <c r="PWA1"/>
      <c r="PWB1"/>
      <c r="PWC1"/>
      <c r="PWD1"/>
      <c r="PWE1"/>
      <c r="PWF1"/>
      <c r="PWG1"/>
      <c r="PWH1"/>
      <c r="PWI1"/>
      <c r="PWJ1"/>
      <c r="PWK1"/>
      <c r="PWL1"/>
      <c r="PWM1"/>
      <c r="PWN1"/>
      <c r="PWO1"/>
      <c r="PWP1"/>
      <c r="PWQ1"/>
      <c r="PWR1"/>
      <c r="PWS1"/>
      <c r="PWT1"/>
      <c r="PWU1"/>
      <c r="PWV1"/>
      <c r="PWW1"/>
      <c r="PWX1"/>
      <c r="PWY1"/>
      <c r="PWZ1"/>
      <c r="PXA1"/>
      <c r="PXB1"/>
      <c r="PXC1"/>
      <c r="PXD1"/>
      <c r="PXE1"/>
      <c r="PXF1"/>
      <c r="PXG1"/>
      <c r="PXH1"/>
      <c r="PXI1"/>
      <c r="PXJ1"/>
      <c r="PXK1"/>
      <c r="PXL1"/>
      <c r="PXM1"/>
      <c r="PXN1"/>
      <c r="PXO1"/>
      <c r="PXP1"/>
      <c r="PXQ1"/>
      <c r="PXR1"/>
      <c r="PXS1"/>
      <c r="PXT1"/>
      <c r="PXU1"/>
      <c r="PXV1"/>
      <c r="PXW1"/>
      <c r="PXX1"/>
      <c r="PXY1"/>
      <c r="PXZ1"/>
      <c r="PYA1"/>
      <c r="PYB1"/>
      <c r="PYC1"/>
      <c r="PYD1"/>
      <c r="PYE1"/>
      <c r="PYF1"/>
      <c r="PYG1"/>
      <c r="PYH1"/>
      <c r="PYI1"/>
      <c r="PYJ1"/>
      <c r="PYK1"/>
      <c r="PYL1"/>
      <c r="PYM1"/>
      <c r="PYN1"/>
      <c r="PYO1"/>
      <c r="PYP1"/>
      <c r="PYQ1"/>
      <c r="PYR1"/>
      <c r="PYS1"/>
      <c r="PYT1"/>
      <c r="PYU1"/>
      <c r="PYV1"/>
      <c r="PYW1"/>
      <c r="PYX1"/>
      <c r="PYY1"/>
      <c r="PYZ1"/>
      <c r="PZA1"/>
      <c r="PZB1"/>
      <c r="PZC1"/>
      <c r="PZD1"/>
      <c r="PZE1"/>
      <c r="PZF1"/>
      <c r="PZG1"/>
      <c r="PZH1"/>
      <c r="PZI1"/>
      <c r="PZJ1"/>
      <c r="PZK1"/>
      <c r="PZL1"/>
      <c r="PZM1"/>
      <c r="PZN1"/>
      <c r="PZO1"/>
      <c r="PZP1"/>
      <c r="PZQ1"/>
      <c r="PZR1"/>
      <c r="PZS1"/>
      <c r="PZT1"/>
      <c r="PZU1"/>
      <c r="PZV1"/>
      <c r="PZW1"/>
      <c r="PZX1"/>
      <c r="PZY1"/>
      <c r="PZZ1"/>
      <c r="QAA1"/>
      <c r="QAB1"/>
      <c r="QAC1"/>
      <c r="QAD1"/>
      <c r="QAE1"/>
      <c r="QAF1"/>
      <c r="QAG1"/>
      <c r="QAH1"/>
      <c r="QAI1"/>
      <c r="QAJ1"/>
      <c r="QAK1"/>
      <c r="QAL1"/>
      <c r="QAM1"/>
      <c r="QAN1"/>
      <c r="QAO1"/>
      <c r="QAP1"/>
      <c r="QAQ1"/>
      <c r="QAR1"/>
      <c r="QAS1"/>
      <c r="QAT1"/>
      <c r="QAU1"/>
      <c r="QAV1"/>
      <c r="QAW1"/>
      <c r="QAX1"/>
      <c r="QAY1"/>
      <c r="QAZ1"/>
      <c r="QBA1"/>
      <c r="QBB1"/>
      <c r="QBC1"/>
      <c r="QBD1"/>
      <c r="QBE1"/>
      <c r="QBF1"/>
      <c r="QBG1"/>
      <c r="QBH1"/>
      <c r="QBI1"/>
      <c r="QBJ1"/>
      <c r="QBK1"/>
      <c r="QBL1"/>
      <c r="QBM1"/>
      <c r="QBN1"/>
      <c r="QBO1"/>
      <c r="QBP1"/>
      <c r="QBQ1"/>
      <c r="QBR1"/>
      <c r="QBS1"/>
      <c r="QBT1"/>
      <c r="QBU1"/>
      <c r="QBV1"/>
      <c r="QBW1"/>
      <c r="QBX1"/>
      <c r="QBY1"/>
      <c r="QBZ1"/>
      <c r="QCA1"/>
      <c r="QCB1"/>
      <c r="QCC1"/>
      <c r="QCD1"/>
      <c r="QCE1"/>
      <c r="QCF1"/>
      <c r="QCG1"/>
      <c r="QCH1"/>
      <c r="QCI1"/>
      <c r="QCJ1"/>
      <c r="QCK1"/>
      <c r="QCL1"/>
      <c r="QCM1"/>
      <c r="QCN1"/>
      <c r="QCO1"/>
      <c r="QCP1"/>
      <c r="QCQ1"/>
      <c r="QCR1"/>
      <c r="QCS1"/>
      <c r="QCT1"/>
      <c r="QCU1"/>
      <c r="QCV1"/>
      <c r="QCW1"/>
      <c r="QCX1"/>
      <c r="QCY1"/>
      <c r="QCZ1"/>
      <c r="QDA1"/>
      <c r="QDB1"/>
      <c r="QDC1"/>
      <c r="QDD1"/>
      <c r="QDE1"/>
      <c r="QDF1"/>
      <c r="QDG1"/>
      <c r="QDH1"/>
      <c r="QDI1"/>
      <c r="QDJ1"/>
      <c r="QDK1"/>
      <c r="QDL1"/>
      <c r="QDM1"/>
      <c r="QDN1"/>
      <c r="QDO1"/>
      <c r="QDP1"/>
      <c r="QDQ1"/>
      <c r="QDR1"/>
      <c r="QDS1"/>
      <c r="QDT1"/>
      <c r="QDU1"/>
      <c r="QDV1"/>
      <c r="QDW1"/>
      <c r="QDX1"/>
      <c r="QDY1"/>
      <c r="QDZ1"/>
      <c r="QEA1"/>
      <c r="QEB1"/>
      <c r="QEC1"/>
      <c r="QED1"/>
      <c r="QEE1"/>
      <c r="QEF1"/>
      <c r="QEG1"/>
      <c r="QEH1"/>
      <c r="QEI1"/>
      <c r="QEJ1"/>
      <c r="QEK1"/>
      <c r="QEL1"/>
      <c r="QEM1"/>
      <c r="QEN1"/>
      <c r="QEO1"/>
      <c r="QEP1"/>
      <c r="QEQ1"/>
      <c r="QER1"/>
      <c r="QES1"/>
      <c r="QET1"/>
      <c r="QEU1"/>
      <c r="QEV1"/>
      <c r="QEW1"/>
      <c r="QEX1"/>
      <c r="QEY1"/>
      <c r="QEZ1"/>
      <c r="QFA1"/>
      <c r="QFB1"/>
      <c r="QFC1"/>
      <c r="QFD1"/>
      <c r="QFE1"/>
      <c r="QFF1"/>
      <c r="QFG1"/>
      <c r="QFH1"/>
      <c r="QFI1"/>
      <c r="QFJ1"/>
      <c r="QFK1"/>
      <c r="QFL1"/>
      <c r="QFM1"/>
      <c r="QFN1"/>
      <c r="QFO1"/>
      <c r="QFP1"/>
      <c r="QFQ1"/>
      <c r="QFR1"/>
      <c r="QFS1"/>
      <c r="QFT1"/>
      <c r="QFU1"/>
      <c r="QFV1"/>
      <c r="QFW1"/>
      <c r="QFX1"/>
      <c r="QFY1"/>
      <c r="QFZ1"/>
      <c r="QGA1"/>
      <c r="QGB1"/>
      <c r="QGC1"/>
      <c r="QGD1"/>
      <c r="QGE1"/>
      <c r="QGF1"/>
      <c r="QGG1"/>
      <c r="QGH1"/>
      <c r="QGI1"/>
      <c r="QGJ1"/>
      <c r="QGK1"/>
      <c r="QGL1"/>
      <c r="QGM1"/>
      <c r="QGN1"/>
      <c r="QGO1"/>
      <c r="QGP1"/>
      <c r="QGQ1"/>
      <c r="QGR1"/>
      <c r="QGS1"/>
      <c r="QGT1"/>
      <c r="QGU1"/>
      <c r="QGV1"/>
      <c r="QGW1"/>
      <c r="QGX1"/>
      <c r="QGY1"/>
      <c r="QGZ1"/>
      <c r="QHA1"/>
      <c r="QHB1"/>
      <c r="QHC1"/>
      <c r="QHD1"/>
      <c r="QHE1"/>
      <c r="QHF1"/>
      <c r="QHG1"/>
      <c r="QHH1"/>
      <c r="QHI1"/>
      <c r="QHJ1"/>
      <c r="QHK1"/>
      <c r="QHL1"/>
      <c r="QHM1"/>
      <c r="QHN1"/>
      <c r="QHO1"/>
      <c r="QHP1"/>
      <c r="QHQ1"/>
      <c r="QHR1"/>
      <c r="QHS1"/>
      <c r="QHT1"/>
      <c r="QHU1"/>
      <c r="QHV1"/>
      <c r="QHW1"/>
      <c r="QHX1"/>
      <c r="QHY1"/>
      <c r="QHZ1"/>
      <c r="QIA1"/>
      <c r="QIB1"/>
      <c r="QIC1"/>
      <c r="QID1"/>
      <c r="QIE1"/>
      <c r="QIF1"/>
      <c r="QIG1"/>
      <c r="QIH1"/>
      <c r="QII1"/>
      <c r="QIJ1"/>
      <c r="QIK1"/>
      <c r="QIL1"/>
      <c r="QIM1"/>
      <c r="QIN1"/>
      <c r="QIO1"/>
      <c r="QIP1"/>
      <c r="QIQ1"/>
      <c r="QIR1"/>
      <c r="QIS1"/>
      <c r="QIT1"/>
      <c r="QIU1"/>
      <c r="QIV1"/>
      <c r="QIW1"/>
      <c r="QIX1"/>
      <c r="QIY1"/>
      <c r="QIZ1"/>
      <c r="QJA1"/>
      <c r="QJB1"/>
      <c r="QJC1"/>
      <c r="QJD1"/>
      <c r="QJE1"/>
      <c r="QJF1"/>
      <c r="QJG1"/>
      <c r="QJH1"/>
      <c r="QJI1"/>
      <c r="QJJ1"/>
      <c r="QJK1"/>
      <c r="QJL1"/>
      <c r="QJM1"/>
      <c r="QJN1"/>
      <c r="QJO1"/>
      <c r="QJP1"/>
      <c r="QJQ1"/>
      <c r="QJR1"/>
      <c r="QJS1"/>
      <c r="QJT1"/>
      <c r="QJU1"/>
      <c r="QJV1"/>
      <c r="QJW1"/>
      <c r="QJX1"/>
      <c r="QJY1"/>
      <c r="QJZ1"/>
      <c r="QKA1"/>
      <c r="QKB1"/>
      <c r="QKC1"/>
      <c r="QKD1"/>
      <c r="QKE1"/>
      <c r="QKF1"/>
      <c r="QKG1"/>
      <c r="QKH1"/>
      <c r="QKI1"/>
      <c r="QKJ1"/>
      <c r="QKK1"/>
      <c r="QKL1"/>
      <c r="QKM1"/>
      <c r="QKN1"/>
      <c r="QKO1"/>
      <c r="QKP1"/>
      <c r="QKQ1"/>
      <c r="QKR1"/>
      <c r="QKS1"/>
      <c r="QKT1"/>
      <c r="QKU1"/>
      <c r="QKV1"/>
      <c r="QKW1"/>
      <c r="QKX1"/>
      <c r="QKY1"/>
      <c r="QKZ1"/>
      <c r="QLA1"/>
      <c r="QLB1"/>
      <c r="QLC1"/>
      <c r="QLD1"/>
      <c r="QLE1"/>
      <c r="QLF1"/>
      <c r="QLG1"/>
      <c r="QLH1"/>
      <c r="QLI1"/>
      <c r="QLJ1"/>
      <c r="QLK1"/>
      <c r="QLL1"/>
      <c r="QLM1"/>
      <c r="QLN1"/>
      <c r="QLO1"/>
      <c r="QLP1"/>
      <c r="QLQ1"/>
      <c r="QLR1"/>
      <c r="QLS1"/>
      <c r="QLT1"/>
      <c r="QLU1"/>
      <c r="QLV1"/>
      <c r="QLW1"/>
      <c r="QLX1"/>
      <c r="QLY1"/>
      <c r="QLZ1"/>
      <c r="QMA1"/>
      <c r="QMB1"/>
      <c r="QMC1"/>
      <c r="QMD1"/>
      <c r="QME1"/>
      <c r="QMF1"/>
      <c r="QMG1"/>
      <c r="QMH1"/>
      <c r="QMI1"/>
      <c r="QMJ1"/>
      <c r="QMK1"/>
      <c r="QML1"/>
      <c r="QMM1"/>
      <c r="QMN1"/>
      <c r="QMO1"/>
      <c r="QMP1"/>
      <c r="QMQ1"/>
      <c r="QMR1"/>
      <c r="QMS1"/>
      <c r="QMT1"/>
      <c r="QMU1"/>
      <c r="QMV1"/>
      <c r="QMW1"/>
      <c r="QMX1"/>
      <c r="QMY1"/>
      <c r="QMZ1"/>
      <c r="QNA1"/>
      <c r="QNB1"/>
      <c r="QNC1"/>
      <c r="QND1"/>
      <c r="QNE1"/>
      <c r="QNF1"/>
      <c r="QNG1"/>
      <c r="QNH1"/>
      <c r="QNI1"/>
      <c r="QNJ1"/>
      <c r="QNK1"/>
      <c r="QNL1"/>
      <c r="QNM1"/>
      <c r="QNN1"/>
      <c r="QNO1"/>
      <c r="QNP1"/>
      <c r="QNQ1"/>
      <c r="QNR1"/>
      <c r="QNS1"/>
      <c r="QNT1"/>
      <c r="QNU1"/>
      <c r="QNV1"/>
      <c r="QNW1"/>
      <c r="QNX1"/>
      <c r="QNY1"/>
      <c r="QNZ1"/>
      <c r="QOA1"/>
      <c r="QOB1"/>
      <c r="QOC1"/>
      <c r="QOD1"/>
      <c r="QOE1"/>
      <c r="QOF1"/>
      <c r="QOG1"/>
      <c r="QOH1"/>
      <c r="QOI1"/>
      <c r="QOJ1"/>
      <c r="QOK1"/>
      <c r="QOL1"/>
      <c r="QOM1"/>
      <c r="QON1"/>
      <c r="QOO1"/>
      <c r="QOP1"/>
      <c r="QOQ1"/>
      <c r="QOR1"/>
      <c r="QOS1"/>
      <c r="QOT1"/>
      <c r="QOU1"/>
      <c r="QOV1"/>
      <c r="QOW1"/>
      <c r="QOX1"/>
      <c r="QOY1"/>
      <c r="QOZ1"/>
      <c r="QPA1"/>
      <c r="QPB1"/>
      <c r="QPC1"/>
      <c r="QPD1"/>
      <c r="QPE1"/>
      <c r="QPF1"/>
      <c r="QPG1"/>
      <c r="QPH1"/>
      <c r="QPI1"/>
      <c r="QPJ1"/>
      <c r="QPK1"/>
      <c r="QPL1"/>
      <c r="QPM1"/>
      <c r="QPN1"/>
      <c r="QPO1"/>
      <c r="QPP1"/>
      <c r="QPQ1"/>
      <c r="QPR1"/>
      <c r="QPS1"/>
      <c r="QPT1"/>
      <c r="QPU1"/>
      <c r="QPV1"/>
      <c r="QPW1"/>
      <c r="QPX1"/>
      <c r="QPY1"/>
      <c r="QPZ1"/>
      <c r="QQA1"/>
      <c r="QQB1"/>
      <c r="QQC1"/>
      <c r="QQD1"/>
      <c r="QQE1"/>
      <c r="QQF1"/>
      <c r="QQG1"/>
      <c r="QQH1"/>
      <c r="QQI1"/>
      <c r="QQJ1"/>
      <c r="QQK1"/>
      <c r="QQL1"/>
      <c r="QQM1"/>
      <c r="QQN1"/>
      <c r="QQO1"/>
      <c r="QQP1"/>
      <c r="QQQ1"/>
      <c r="QQR1"/>
      <c r="QQS1"/>
      <c r="QQT1"/>
      <c r="QQU1"/>
      <c r="QQV1"/>
      <c r="QQW1"/>
      <c r="QQX1"/>
      <c r="QQY1"/>
      <c r="QQZ1"/>
      <c r="QRA1"/>
      <c r="QRB1"/>
      <c r="QRC1"/>
      <c r="QRD1"/>
      <c r="QRE1"/>
      <c r="QRF1"/>
      <c r="QRG1"/>
      <c r="QRH1"/>
      <c r="QRI1"/>
      <c r="QRJ1"/>
      <c r="QRK1"/>
      <c r="QRL1"/>
      <c r="QRM1"/>
      <c r="QRN1"/>
      <c r="QRO1"/>
      <c r="QRP1"/>
      <c r="QRQ1"/>
      <c r="QRR1"/>
      <c r="QRS1"/>
      <c r="QRT1"/>
      <c r="QRU1"/>
      <c r="QRV1"/>
      <c r="QRW1"/>
      <c r="QRX1"/>
      <c r="QRY1"/>
      <c r="QRZ1"/>
      <c r="QSA1"/>
      <c r="QSB1"/>
      <c r="QSC1"/>
      <c r="QSD1"/>
      <c r="QSE1"/>
      <c r="QSF1"/>
      <c r="QSG1"/>
      <c r="QSH1"/>
      <c r="QSI1"/>
      <c r="QSJ1"/>
      <c r="QSK1"/>
      <c r="QSL1"/>
      <c r="QSM1"/>
      <c r="QSN1"/>
      <c r="QSO1"/>
      <c r="QSP1"/>
      <c r="QSQ1"/>
      <c r="QSR1"/>
      <c r="QSS1"/>
      <c r="QST1"/>
      <c r="QSU1"/>
      <c r="QSV1"/>
      <c r="QSW1"/>
      <c r="QSX1"/>
      <c r="QSY1"/>
      <c r="QSZ1"/>
      <c r="QTA1"/>
      <c r="QTB1"/>
      <c r="QTC1"/>
      <c r="QTD1"/>
      <c r="QTE1"/>
      <c r="QTF1"/>
      <c r="QTG1"/>
      <c r="QTH1"/>
      <c r="QTI1"/>
      <c r="QTJ1"/>
      <c r="QTK1"/>
      <c r="QTL1"/>
      <c r="QTM1"/>
      <c r="QTN1"/>
      <c r="QTO1"/>
      <c r="QTP1"/>
      <c r="QTQ1"/>
      <c r="QTR1"/>
      <c r="QTS1"/>
      <c r="QTT1"/>
      <c r="QTU1"/>
      <c r="QTV1"/>
      <c r="QTW1"/>
      <c r="QTX1"/>
      <c r="QTY1"/>
      <c r="QTZ1"/>
      <c r="QUA1"/>
      <c r="QUB1"/>
      <c r="QUC1"/>
      <c r="QUD1"/>
      <c r="QUE1"/>
      <c r="QUF1"/>
      <c r="QUG1"/>
      <c r="QUH1"/>
      <c r="QUI1"/>
      <c r="QUJ1"/>
      <c r="QUK1"/>
      <c r="QUL1"/>
      <c r="QUM1"/>
      <c r="QUN1"/>
      <c r="QUO1"/>
      <c r="QUP1"/>
      <c r="QUQ1"/>
      <c r="QUR1"/>
      <c r="QUS1"/>
      <c r="QUT1"/>
      <c r="QUU1"/>
      <c r="QUV1"/>
      <c r="QUW1"/>
      <c r="QUX1"/>
      <c r="QUY1"/>
      <c r="QUZ1"/>
      <c r="QVA1"/>
      <c r="QVB1"/>
      <c r="QVC1"/>
      <c r="QVD1"/>
      <c r="QVE1"/>
      <c r="QVF1"/>
      <c r="QVG1"/>
      <c r="QVH1"/>
      <c r="QVI1"/>
      <c r="QVJ1"/>
      <c r="QVK1"/>
      <c r="QVL1"/>
      <c r="QVM1"/>
      <c r="QVN1"/>
      <c r="QVO1"/>
      <c r="QVP1"/>
      <c r="QVQ1"/>
      <c r="QVR1"/>
      <c r="QVS1"/>
      <c r="QVT1"/>
      <c r="QVU1"/>
      <c r="QVV1"/>
      <c r="QVW1"/>
      <c r="QVX1"/>
      <c r="QVY1"/>
      <c r="QVZ1"/>
      <c r="QWA1"/>
      <c r="QWB1"/>
      <c r="QWC1"/>
      <c r="QWD1"/>
      <c r="QWE1"/>
      <c r="QWF1"/>
      <c r="QWG1"/>
      <c r="QWH1"/>
      <c r="QWI1"/>
      <c r="QWJ1"/>
      <c r="QWK1"/>
      <c r="QWL1"/>
      <c r="QWM1"/>
      <c r="QWN1"/>
      <c r="QWO1"/>
      <c r="QWP1"/>
      <c r="QWQ1"/>
      <c r="QWR1"/>
      <c r="QWS1"/>
      <c r="QWT1"/>
      <c r="QWU1"/>
      <c r="QWV1"/>
      <c r="QWW1"/>
      <c r="QWX1"/>
      <c r="QWY1"/>
      <c r="QWZ1"/>
      <c r="QXA1"/>
      <c r="QXB1"/>
      <c r="QXC1"/>
      <c r="QXD1"/>
      <c r="QXE1"/>
      <c r="QXF1"/>
      <c r="QXG1"/>
      <c r="QXH1"/>
      <c r="QXI1"/>
      <c r="QXJ1"/>
      <c r="QXK1"/>
      <c r="QXL1"/>
      <c r="QXM1"/>
      <c r="QXN1"/>
      <c r="QXO1"/>
      <c r="QXP1"/>
      <c r="QXQ1"/>
      <c r="QXR1"/>
      <c r="QXS1"/>
      <c r="QXT1"/>
      <c r="QXU1"/>
      <c r="QXV1"/>
      <c r="QXW1"/>
      <c r="QXX1"/>
      <c r="QXY1"/>
      <c r="QXZ1"/>
      <c r="QYA1"/>
      <c r="QYB1"/>
      <c r="QYC1"/>
      <c r="QYD1"/>
      <c r="QYE1"/>
      <c r="QYF1"/>
      <c r="QYG1"/>
      <c r="QYH1"/>
      <c r="QYI1"/>
      <c r="QYJ1"/>
      <c r="QYK1"/>
      <c r="QYL1"/>
      <c r="QYM1"/>
      <c r="QYN1"/>
      <c r="QYO1"/>
      <c r="QYP1"/>
      <c r="QYQ1"/>
      <c r="QYR1"/>
      <c r="QYS1"/>
      <c r="QYT1"/>
      <c r="QYU1"/>
      <c r="QYV1"/>
      <c r="QYW1"/>
      <c r="QYX1"/>
      <c r="QYY1"/>
      <c r="QYZ1"/>
      <c r="QZA1"/>
      <c r="QZB1"/>
      <c r="QZC1"/>
      <c r="QZD1"/>
      <c r="QZE1"/>
      <c r="QZF1"/>
      <c r="QZG1"/>
      <c r="QZH1"/>
      <c r="QZI1"/>
      <c r="QZJ1"/>
      <c r="QZK1"/>
      <c r="QZL1"/>
      <c r="QZM1"/>
      <c r="QZN1"/>
      <c r="QZO1"/>
      <c r="QZP1"/>
      <c r="QZQ1"/>
      <c r="QZR1"/>
      <c r="QZS1"/>
      <c r="QZT1"/>
      <c r="QZU1"/>
      <c r="QZV1"/>
      <c r="QZW1"/>
      <c r="QZX1"/>
      <c r="QZY1"/>
      <c r="QZZ1"/>
      <c r="RAA1"/>
      <c r="RAB1"/>
      <c r="RAC1"/>
      <c r="RAD1"/>
      <c r="RAE1"/>
      <c r="RAF1"/>
      <c r="RAG1"/>
      <c r="RAH1"/>
      <c r="RAI1"/>
      <c r="RAJ1"/>
      <c r="RAK1"/>
      <c r="RAL1"/>
      <c r="RAM1"/>
      <c r="RAN1"/>
      <c r="RAO1"/>
      <c r="RAP1"/>
      <c r="RAQ1"/>
      <c r="RAR1"/>
      <c r="RAS1"/>
      <c r="RAT1"/>
      <c r="RAU1"/>
      <c r="RAV1"/>
      <c r="RAW1"/>
      <c r="RAX1"/>
      <c r="RAY1"/>
      <c r="RAZ1"/>
      <c r="RBA1"/>
      <c r="RBB1"/>
      <c r="RBC1"/>
      <c r="RBD1"/>
      <c r="RBE1"/>
      <c r="RBF1"/>
      <c r="RBG1"/>
      <c r="RBH1"/>
      <c r="RBI1"/>
      <c r="RBJ1"/>
      <c r="RBK1"/>
      <c r="RBL1"/>
      <c r="RBM1"/>
      <c r="RBN1"/>
      <c r="RBO1"/>
      <c r="RBP1"/>
      <c r="RBQ1"/>
      <c r="RBR1"/>
      <c r="RBS1"/>
      <c r="RBT1"/>
      <c r="RBU1"/>
      <c r="RBV1"/>
      <c r="RBW1"/>
      <c r="RBX1"/>
      <c r="RBY1"/>
      <c r="RBZ1"/>
      <c r="RCA1"/>
      <c r="RCB1"/>
      <c r="RCC1"/>
      <c r="RCD1"/>
      <c r="RCE1"/>
      <c r="RCF1"/>
      <c r="RCG1"/>
      <c r="RCH1"/>
      <c r="RCI1"/>
      <c r="RCJ1"/>
      <c r="RCK1"/>
      <c r="RCL1"/>
      <c r="RCM1"/>
      <c r="RCN1"/>
      <c r="RCO1"/>
      <c r="RCP1"/>
      <c r="RCQ1"/>
      <c r="RCR1"/>
      <c r="RCS1"/>
      <c r="RCT1"/>
      <c r="RCU1"/>
      <c r="RCV1"/>
      <c r="RCW1"/>
      <c r="RCX1"/>
      <c r="RCY1"/>
      <c r="RCZ1"/>
      <c r="RDA1"/>
      <c r="RDB1"/>
      <c r="RDC1"/>
      <c r="RDD1"/>
      <c r="RDE1"/>
      <c r="RDF1"/>
      <c r="RDG1"/>
      <c r="RDH1"/>
      <c r="RDI1"/>
      <c r="RDJ1"/>
      <c r="RDK1"/>
      <c r="RDL1"/>
      <c r="RDM1"/>
      <c r="RDN1"/>
      <c r="RDO1"/>
      <c r="RDP1"/>
      <c r="RDQ1"/>
      <c r="RDR1"/>
      <c r="RDS1"/>
      <c r="RDT1"/>
      <c r="RDU1"/>
      <c r="RDV1"/>
      <c r="RDW1"/>
      <c r="RDX1"/>
      <c r="RDY1"/>
      <c r="RDZ1"/>
      <c r="REA1"/>
      <c r="REB1"/>
      <c r="REC1"/>
      <c r="RED1"/>
      <c r="REE1"/>
      <c r="REF1"/>
      <c r="REG1"/>
      <c r="REH1"/>
      <c r="REI1"/>
      <c r="REJ1"/>
      <c r="REK1"/>
      <c r="REL1"/>
      <c r="REM1"/>
      <c r="REN1"/>
      <c r="REO1"/>
      <c r="REP1"/>
      <c r="REQ1"/>
      <c r="RER1"/>
      <c r="RES1"/>
      <c r="RET1"/>
      <c r="REU1"/>
      <c r="REV1"/>
      <c r="REW1"/>
      <c r="REX1"/>
      <c r="REY1"/>
      <c r="REZ1"/>
      <c r="RFA1"/>
      <c r="RFB1"/>
      <c r="RFC1"/>
      <c r="RFD1"/>
      <c r="RFE1"/>
      <c r="RFF1"/>
      <c r="RFG1"/>
      <c r="RFH1"/>
      <c r="RFI1"/>
      <c r="RFJ1"/>
      <c r="RFK1"/>
      <c r="RFL1"/>
      <c r="RFM1"/>
      <c r="RFN1"/>
      <c r="RFO1"/>
      <c r="RFP1"/>
      <c r="RFQ1"/>
      <c r="RFR1"/>
      <c r="RFS1"/>
      <c r="RFT1"/>
      <c r="RFU1"/>
      <c r="RFV1"/>
      <c r="RFW1"/>
      <c r="RFX1"/>
      <c r="RFY1"/>
      <c r="RFZ1"/>
      <c r="RGA1"/>
      <c r="RGB1"/>
      <c r="RGC1"/>
      <c r="RGD1"/>
      <c r="RGE1"/>
      <c r="RGF1"/>
      <c r="RGG1"/>
      <c r="RGH1"/>
      <c r="RGI1"/>
      <c r="RGJ1"/>
      <c r="RGK1"/>
      <c r="RGL1"/>
      <c r="RGM1"/>
      <c r="RGN1"/>
      <c r="RGO1"/>
      <c r="RGP1"/>
      <c r="RGQ1"/>
      <c r="RGR1"/>
      <c r="RGS1"/>
      <c r="RGT1"/>
      <c r="RGU1"/>
      <c r="RGV1"/>
      <c r="RGW1"/>
      <c r="RGX1"/>
      <c r="RGY1"/>
      <c r="RGZ1"/>
      <c r="RHA1"/>
      <c r="RHB1"/>
      <c r="RHC1"/>
      <c r="RHD1"/>
      <c r="RHE1"/>
      <c r="RHF1"/>
      <c r="RHG1"/>
      <c r="RHH1"/>
      <c r="RHI1"/>
      <c r="RHJ1"/>
      <c r="RHK1"/>
      <c r="RHL1"/>
      <c r="RHM1"/>
      <c r="RHN1"/>
      <c r="RHO1"/>
      <c r="RHP1"/>
      <c r="RHQ1"/>
      <c r="RHR1"/>
      <c r="RHS1"/>
      <c r="RHT1"/>
      <c r="RHU1"/>
      <c r="RHV1"/>
      <c r="RHW1"/>
      <c r="RHX1"/>
      <c r="RHY1"/>
      <c r="RHZ1"/>
      <c r="RIA1"/>
      <c r="RIB1"/>
      <c r="RIC1"/>
      <c r="RID1"/>
      <c r="RIE1"/>
      <c r="RIF1"/>
      <c r="RIG1"/>
      <c r="RIH1"/>
      <c r="RII1"/>
      <c r="RIJ1"/>
      <c r="RIK1"/>
      <c r="RIL1"/>
      <c r="RIM1"/>
      <c r="RIN1"/>
      <c r="RIO1"/>
      <c r="RIP1"/>
      <c r="RIQ1"/>
      <c r="RIR1"/>
      <c r="RIS1"/>
      <c r="RIT1"/>
      <c r="RIU1"/>
      <c r="RIV1"/>
      <c r="RIW1"/>
      <c r="RIX1"/>
      <c r="RIY1"/>
      <c r="RIZ1"/>
      <c r="RJA1"/>
      <c r="RJB1"/>
      <c r="RJC1"/>
      <c r="RJD1"/>
      <c r="RJE1"/>
      <c r="RJF1"/>
      <c r="RJG1"/>
      <c r="RJH1"/>
      <c r="RJI1"/>
      <c r="RJJ1"/>
      <c r="RJK1"/>
      <c r="RJL1"/>
      <c r="RJM1"/>
      <c r="RJN1"/>
      <c r="RJO1"/>
      <c r="RJP1"/>
      <c r="RJQ1"/>
      <c r="RJR1"/>
      <c r="RJS1"/>
      <c r="RJT1"/>
      <c r="RJU1"/>
      <c r="RJV1"/>
      <c r="RJW1"/>
      <c r="RJX1"/>
      <c r="RJY1"/>
      <c r="RJZ1"/>
      <c r="RKA1"/>
      <c r="RKB1"/>
      <c r="RKC1"/>
      <c r="RKD1"/>
      <c r="RKE1"/>
      <c r="RKF1"/>
      <c r="RKG1"/>
      <c r="RKH1"/>
      <c r="RKI1"/>
      <c r="RKJ1"/>
      <c r="RKK1"/>
      <c r="RKL1"/>
      <c r="RKM1"/>
      <c r="RKN1"/>
      <c r="RKO1"/>
      <c r="RKP1"/>
      <c r="RKQ1"/>
      <c r="RKR1"/>
      <c r="RKS1"/>
      <c r="RKT1"/>
      <c r="RKU1"/>
      <c r="RKV1"/>
      <c r="RKW1"/>
      <c r="RKX1"/>
      <c r="RKY1"/>
      <c r="RKZ1"/>
      <c r="RLA1"/>
      <c r="RLB1"/>
      <c r="RLC1"/>
      <c r="RLD1"/>
      <c r="RLE1"/>
      <c r="RLF1"/>
      <c r="RLG1"/>
      <c r="RLH1"/>
      <c r="RLI1"/>
      <c r="RLJ1"/>
      <c r="RLK1"/>
      <c r="RLL1"/>
      <c r="RLM1"/>
      <c r="RLN1"/>
      <c r="RLO1"/>
      <c r="RLP1"/>
      <c r="RLQ1"/>
      <c r="RLR1"/>
      <c r="RLS1"/>
      <c r="RLT1"/>
      <c r="RLU1"/>
      <c r="RLV1"/>
      <c r="RLW1"/>
      <c r="RLX1"/>
      <c r="RLY1"/>
      <c r="RLZ1"/>
      <c r="RMA1"/>
      <c r="RMB1"/>
      <c r="RMC1"/>
      <c r="RMD1"/>
      <c r="RME1"/>
      <c r="RMF1"/>
      <c r="RMG1"/>
      <c r="RMH1"/>
      <c r="RMI1"/>
      <c r="RMJ1"/>
      <c r="RMK1"/>
      <c r="RML1"/>
      <c r="RMM1"/>
      <c r="RMN1"/>
      <c r="RMO1"/>
      <c r="RMP1"/>
      <c r="RMQ1"/>
      <c r="RMR1"/>
      <c r="RMS1"/>
      <c r="RMT1"/>
      <c r="RMU1"/>
      <c r="RMV1"/>
      <c r="RMW1"/>
      <c r="RMX1"/>
      <c r="RMY1"/>
      <c r="RMZ1"/>
      <c r="RNA1"/>
      <c r="RNB1"/>
      <c r="RNC1"/>
      <c r="RND1"/>
      <c r="RNE1"/>
      <c r="RNF1"/>
      <c r="RNG1"/>
      <c r="RNH1"/>
      <c r="RNI1"/>
      <c r="RNJ1"/>
      <c r="RNK1"/>
      <c r="RNL1"/>
      <c r="RNM1"/>
      <c r="RNN1"/>
      <c r="RNO1"/>
      <c r="RNP1"/>
      <c r="RNQ1"/>
      <c r="RNR1"/>
      <c r="RNS1"/>
      <c r="RNT1"/>
      <c r="RNU1"/>
      <c r="RNV1"/>
      <c r="RNW1"/>
      <c r="RNX1"/>
      <c r="RNY1"/>
      <c r="RNZ1"/>
      <c r="ROA1"/>
      <c r="ROB1"/>
      <c r="ROC1"/>
      <c r="ROD1"/>
      <c r="ROE1"/>
      <c r="ROF1"/>
      <c r="ROG1"/>
      <c r="ROH1"/>
      <c r="ROI1"/>
      <c r="ROJ1"/>
      <c r="ROK1"/>
      <c r="ROL1"/>
      <c r="ROM1"/>
      <c r="RON1"/>
      <c r="ROO1"/>
      <c r="ROP1"/>
      <c r="ROQ1"/>
      <c r="ROR1"/>
      <c r="ROS1"/>
      <c r="ROT1"/>
      <c r="ROU1"/>
      <c r="ROV1"/>
      <c r="ROW1"/>
      <c r="ROX1"/>
      <c r="ROY1"/>
      <c r="ROZ1"/>
      <c r="RPA1"/>
      <c r="RPB1"/>
      <c r="RPC1"/>
      <c r="RPD1"/>
      <c r="RPE1"/>
      <c r="RPF1"/>
      <c r="RPG1"/>
      <c r="RPH1"/>
      <c r="RPI1"/>
      <c r="RPJ1"/>
      <c r="RPK1"/>
      <c r="RPL1"/>
      <c r="RPM1"/>
      <c r="RPN1"/>
      <c r="RPO1"/>
      <c r="RPP1"/>
      <c r="RPQ1"/>
      <c r="RPR1"/>
      <c r="RPS1"/>
      <c r="RPT1"/>
      <c r="RPU1"/>
      <c r="RPV1"/>
      <c r="RPW1"/>
      <c r="RPX1"/>
      <c r="RPY1"/>
      <c r="RPZ1"/>
      <c r="RQA1"/>
      <c r="RQB1"/>
      <c r="RQC1"/>
      <c r="RQD1"/>
      <c r="RQE1"/>
      <c r="RQF1"/>
      <c r="RQG1"/>
      <c r="RQH1"/>
      <c r="RQI1"/>
      <c r="RQJ1"/>
      <c r="RQK1"/>
      <c r="RQL1"/>
      <c r="RQM1"/>
      <c r="RQN1"/>
      <c r="RQO1"/>
      <c r="RQP1"/>
      <c r="RQQ1"/>
      <c r="RQR1"/>
      <c r="RQS1"/>
      <c r="RQT1"/>
      <c r="RQU1"/>
      <c r="RQV1"/>
      <c r="RQW1"/>
      <c r="RQX1"/>
      <c r="RQY1"/>
      <c r="RQZ1"/>
      <c r="RRA1"/>
      <c r="RRB1"/>
      <c r="RRC1"/>
      <c r="RRD1"/>
      <c r="RRE1"/>
      <c r="RRF1"/>
      <c r="RRG1"/>
      <c r="RRH1"/>
      <c r="RRI1"/>
      <c r="RRJ1"/>
      <c r="RRK1"/>
      <c r="RRL1"/>
      <c r="RRM1"/>
      <c r="RRN1"/>
      <c r="RRO1"/>
      <c r="RRP1"/>
      <c r="RRQ1"/>
      <c r="RRR1"/>
      <c r="RRS1"/>
      <c r="RRT1"/>
      <c r="RRU1"/>
      <c r="RRV1"/>
      <c r="RRW1"/>
      <c r="RRX1"/>
      <c r="RRY1"/>
      <c r="RRZ1"/>
      <c r="RSA1"/>
      <c r="RSB1"/>
      <c r="RSC1"/>
      <c r="RSD1"/>
      <c r="RSE1"/>
      <c r="RSF1"/>
      <c r="RSG1"/>
      <c r="RSH1"/>
      <c r="RSI1"/>
      <c r="RSJ1"/>
      <c r="RSK1"/>
      <c r="RSL1"/>
      <c r="RSM1"/>
      <c r="RSN1"/>
      <c r="RSO1"/>
      <c r="RSP1"/>
      <c r="RSQ1"/>
      <c r="RSR1"/>
      <c r="RSS1"/>
      <c r="RST1"/>
      <c r="RSU1"/>
      <c r="RSV1"/>
      <c r="RSW1"/>
      <c r="RSX1"/>
      <c r="RSY1"/>
      <c r="RSZ1"/>
      <c r="RTA1"/>
      <c r="RTB1"/>
      <c r="RTC1"/>
      <c r="RTD1"/>
      <c r="RTE1"/>
      <c r="RTF1"/>
      <c r="RTG1"/>
      <c r="RTH1"/>
      <c r="RTI1"/>
      <c r="RTJ1"/>
      <c r="RTK1"/>
      <c r="RTL1"/>
      <c r="RTM1"/>
      <c r="RTN1"/>
      <c r="RTO1"/>
      <c r="RTP1"/>
      <c r="RTQ1"/>
      <c r="RTR1"/>
      <c r="RTS1"/>
      <c r="RTT1"/>
      <c r="RTU1"/>
      <c r="RTV1"/>
      <c r="RTW1"/>
      <c r="RTX1"/>
      <c r="RTY1"/>
      <c r="RTZ1"/>
      <c r="RUA1"/>
      <c r="RUB1"/>
      <c r="RUC1"/>
      <c r="RUD1"/>
      <c r="RUE1"/>
      <c r="RUF1"/>
      <c r="RUG1"/>
      <c r="RUH1"/>
      <c r="RUI1"/>
      <c r="RUJ1"/>
      <c r="RUK1"/>
      <c r="RUL1"/>
      <c r="RUM1"/>
      <c r="RUN1"/>
      <c r="RUO1"/>
      <c r="RUP1"/>
      <c r="RUQ1"/>
      <c r="RUR1"/>
      <c r="RUS1"/>
      <c r="RUT1"/>
      <c r="RUU1"/>
      <c r="RUV1"/>
      <c r="RUW1"/>
      <c r="RUX1"/>
      <c r="RUY1"/>
      <c r="RUZ1"/>
      <c r="RVA1"/>
      <c r="RVB1"/>
      <c r="RVC1"/>
      <c r="RVD1"/>
      <c r="RVE1"/>
      <c r="RVF1"/>
      <c r="RVG1"/>
      <c r="RVH1"/>
      <c r="RVI1"/>
      <c r="RVJ1"/>
      <c r="RVK1"/>
      <c r="RVL1"/>
      <c r="RVM1"/>
      <c r="RVN1"/>
      <c r="RVO1"/>
      <c r="RVP1"/>
      <c r="RVQ1"/>
      <c r="RVR1"/>
      <c r="RVS1"/>
      <c r="RVT1"/>
      <c r="RVU1"/>
      <c r="RVV1"/>
      <c r="RVW1"/>
      <c r="RVX1"/>
      <c r="RVY1"/>
      <c r="RVZ1"/>
      <c r="RWA1"/>
      <c r="RWB1"/>
      <c r="RWC1"/>
      <c r="RWD1"/>
      <c r="RWE1"/>
      <c r="RWF1"/>
      <c r="RWG1"/>
      <c r="RWH1"/>
      <c r="RWI1"/>
      <c r="RWJ1"/>
      <c r="RWK1"/>
      <c r="RWL1"/>
      <c r="RWM1"/>
      <c r="RWN1"/>
      <c r="RWO1"/>
      <c r="RWP1"/>
      <c r="RWQ1"/>
      <c r="RWR1"/>
      <c r="RWS1"/>
      <c r="RWT1"/>
      <c r="RWU1"/>
      <c r="RWV1"/>
      <c r="RWW1"/>
      <c r="RWX1"/>
      <c r="RWY1"/>
      <c r="RWZ1"/>
      <c r="RXA1"/>
      <c r="RXB1"/>
      <c r="RXC1"/>
      <c r="RXD1"/>
      <c r="RXE1"/>
      <c r="RXF1"/>
      <c r="RXG1"/>
      <c r="RXH1"/>
      <c r="RXI1"/>
      <c r="RXJ1"/>
      <c r="RXK1"/>
      <c r="RXL1"/>
      <c r="RXM1"/>
      <c r="RXN1"/>
      <c r="RXO1"/>
      <c r="RXP1"/>
      <c r="RXQ1"/>
      <c r="RXR1"/>
      <c r="RXS1"/>
      <c r="RXT1"/>
      <c r="RXU1"/>
      <c r="RXV1"/>
      <c r="RXW1"/>
      <c r="RXX1"/>
      <c r="RXY1"/>
      <c r="RXZ1"/>
      <c r="RYA1"/>
      <c r="RYB1"/>
      <c r="RYC1"/>
      <c r="RYD1"/>
      <c r="RYE1"/>
      <c r="RYF1"/>
      <c r="RYG1"/>
      <c r="RYH1"/>
      <c r="RYI1"/>
      <c r="RYJ1"/>
      <c r="RYK1"/>
      <c r="RYL1"/>
      <c r="RYM1"/>
      <c r="RYN1"/>
      <c r="RYO1"/>
      <c r="RYP1"/>
      <c r="RYQ1"/>
      <c r="RYR1"/>
      <c r="RYS1"/>
      <c r="RYT1"/>
      <c r="RYU1"/>
      <c r="RYV1"/>
      <c r="RYW1"/>
      <c r="RYX1"/>
      <c r="RYY1"/>
      <c r="RYZ1"/>
      <c r="RZA1"/>
      <c r="RZB1"/>
      <c r="RZC1"/>
      <c r="RZD1"/>
      <c r="RZE1"/>
      <c r="RZF1"/>
      <c r="RZG1"/>
      <c r="RZH1"/>
      <c r="RZI1"/>
      <c r="RZJ1"/>
      <c r="RZK1"/>
      <c r="RZL1"/>
      <c r="RZM1"/>
      <c r="RZN1"/>
      <c r="RZO1"/>
      <c r="RZP1"/>
      <c r="RZQ1"/>
      <c r="RZR1"/>
      <c r="RZS1"/>
      <c r="RZT1"/>
      <c r="RZU1"/>
      <c r="RZV1"/>
      <c r="RZW1"/>
      <c r="RZX1"/>
      <c r="RZY1"/>
      <c r="RZZ1"/>
      <c r="SAA1"/>
      <c r="SAB1"/>
      <c r="SAC1"/>
      <c r="SAD1"/>
      <c r="SAE1"/>
      <c r="SAF1"/>
      <c r="SAG1"/>
      <c r="SAH1"/>
      <c r="SAI1"/>
      <c r="SAJ1"/>
      <c r="SAK1"/>
      <c r="SAL1"/>
      <c r="SAM1"/>
      <c r="SAN1"/>
      <c r="SAO1"/>
      <c r="SAP1"/>
      <c r="SAQ1"/>
      <c r="SAR1"/>
      <c r="SAS1"/>
      <c r="SAT1"/>
      <c r="SAU1"/>
      <c r="SAV1"/>
      <c r="SAW1"/>
      <c r="SAX1"/>
      <c r="SAY1"/>
      <c r="SAZ1"/>
      <c r="SBA1"/>
      <c r="SBB1"/>
      <c r="SBC1"/>
      <c r="SBD1"/>
      <c r="SBE1"/>
      <c r="SBF1"/>
      <c r="SBG1"/>
      <c r="SBH1"/>
      <c r="SBI1"/>
      <c r="SBJ1"/>
      <c r="SBK1"/>
      <c r="SBL1"/>
      <c r="SBM1"/>
      <c r="SBN1"/>
      <c r="SBO1"/>
      <c r="SBP1"/>
      <c r="SBQ1"/>
      <c r="SBR1"/>
      <c r="SBS1"/>
      <c r="SBT1"/>
      <c r="SBU1"/>
      <c r="SBV1"/>
      <c r="SBW1"/>
      <c r="SBX1"/>
      <c r="SBY1"/>
      <c r="SBZ1"/>
      <c r="SCA1"/>
      <c r="SCB1"/>
      <c r="SCC1"/>
      <c r="SCD1"/>
      <c r="SCE1"/>
      <c r="SCF1"/>
      <c r="SCG1"/>
      <c r="SCH1"/>
      <c r="SCI1"/>
      <c r="SCJ1"/>
      <c r="SCK1"/>
      <c r="SCL1"/>
      <c r="SCM1"/>
      <c r="SCN1"/>
      <c r="SCO1"/>
      <c r="SCP1"/>
      <c r="SCQ1"/>
      <c r="SCR1"/>
      <c r="SCS1"/>
      <c r="SCT1"/>
      <c r="SCU1"/>
      <c r="SCV1"/>
      <c r="SCW1"/>
      <c r="SCX1"/>
      <c r="SCY1"/>
      <c r="SCZ1"/>
      <c r="SDA1"/>
      <c r="SDB1"/>
      <c r="SDC1"/>
      <c r="SDD1"/>
      <c r="SDE1"/>
      <c r="SDF1"/>
      <c r="SDG1"/>
      <c r="SDH1"/>
      <c r="SDI1"/>
      <c r="SDJ1"/>
      <c r="SDK1"/>
      <c r="SDL1"/>
      <c r="SDM1"/>
      <c r="SDN1"/>
      <c r="SDO1"/>
      <c r="SDP1"/>
      <c r="SDQ1"/>
      <c r="SDR1"/>
      <c r="SDS1"/>
      <c r="SDT1"/>
      <c r="SDU1"/>
      <c r="SDV1"/>
      <c r="SDW1"/>
      <c r="SDX1"/>
      <c r="SDY1"/>
      <c r="SDZ1"/>
      <c r="SEA1"/>
      <c r="SEB1"/>
      <c r="SEC1"/>
      <c r="SED1"/>
      <c r="SEE1"/>
      <c r="SEF1"/>
      <c r="SEG1"/>
      <c r="SEH1"/>
      <c r="SEI1"/>
      <c r="SEJ1"/>
      <c r="SEK1"/>
      <c r="SEL1"/>
      <c r="SEM1"/>
      <c r="SEN1"/>
      <c r="SEO1"/>
      <c r="SEP1"/>
      <c r="SEQ1"/>
      <c r="SER1"/>
      <c r="SES1"/>
      <c r="SET1"/>
      <c r="SEU1"/>
      <c r="SEV1"/>
      <c r="SEW1"/>
      <c r="SEX1"/>
      <c r="SEY1"/>
      <c r="SEZ1"/>
      <c r="SFA1"/>
      <c r="SFB1"/>
      <c r="SFC1"/>
      <c r="SFD1"/>
      <c r="SFE1"/>
      <c r="SFF1"/>
      <c r="SFG1"/>
      <c r="SFH1"/>
      <c r="SFI1"/>
      <c r="SFJ1"/>
      <c r="SFK1"/>
      <c r="SFL1"/>
      <c r="SFM1"/>
      <c r="SFN1"/>
      <c r="SFO1"/>
      <c r="SFP1"/>
      <c r="SFQ1"/>
      <c r="SFR1"/>
      <c r="SFS1"/>
      <c r="SFT1"/>
      <c r="SFU1"/>
      <c r="SFV1"/>
      <c r="SFW1"/>
      <c r="SFX1"/>
      <c r="SFY1"/>
      <c r="SFZ1"/>
      <c r="SGA1"/>
      <c r="SGB1"/>
      <c r="SGC1"/>
      <c r="SGD1"/>
      <c r="SGE1"/>
      <c r="SGF1"/>
      <c r="SGG1"/>
      <c r="SGH1"/>
      <c r="SGI1"/>
      <c r="SGJ1"/>
      <c r="SGK1"/>
      <c r="SGL1"/>
      <c r="SGM1"/>
      <c r="SGN1"/>
      <c r="SGO1"/>
      <c r="SGP1"/>
      <c r="SGQ1"/>
      <c r="SGR1"/>
      <c r="SGS1"/>
      <c r="SGT1"/>
      <c r="SGU1"/>
      <c r="SGV1"/>
      <c r="SGW1"/>
      <c r="SGX1"/>
      <c r="SGY1"/>
      <c r="SGZ1"/>
      <c r="SHA1"/>
      <c r="SHB1"/>
      <c r="SHC1"/>
      <c r="SHD1"/>
      <c r="SHE1"/>
      <c r="SHF1"/>
      <c r="SHG1"/>
      <c r="SHH1"/>
      <c r="SHI1"/>
      <c r="SHJ1"/>
      <c r="SHK1"/>
      <c r="SHL1"/>
      <c r="SHM1"/>
      <c r="SHN1"/>
      <c r="SHO1"/>
      <c r="SHP1"/>
      <c r="SHQ1"/>
      <c r="SHR1"/>
      <c r="SHS1"/>
      <c r="SHT1"/>
      <c r="SHU1"/>
      <c r="SHV1"/>
      <c r="SHW1"/>
      <c r="SHX1"/>
      <c r="SHY1"/>
      <c r="SHZ1"/>
      <c r="SIA1"/>
      <c r="SIB1"/>
      <c r="SIC1"/>
      <c r="SID1"/>
      <c r="SIE1"/>
      <c r="SIF1"/>
      <c r="SIG1"/>
      <c r="SIH1"/>
      <c r="SII1"/>
      <c r="SIJ1"/>
      <c r="SIK1"/>
      <c r="SIL1"/>
      <c r="SIM1"/>
      <c r="SIN1"/>
      <c r="SIO1"/>
      <c r="SIP1"/>
      <c r="SIQ1"/>
      <c r="SIR1"/>
      <c r="SIS1"/>
      <c r="SIT1"/>
      <c r="SIU1"/>
      <c r="SIV1"/>
      <c r="SIW1"/>
      <c r="SIX1"/>
      <c r="SIY1"/>
      <c r="SIZ1"/>
      <c r="SJA1"/>
      <c r="SJB1"/>
      <c r="SJC1"/>
      <c r="SJD1"/>
      <c r="SJE1"/>
      <c r="SJF1"/>
      <c r="SJG1"/>
      <c r="SJH1"/>
      <c r="SJI1"/>
      <c r="SJJ1"/>
      <c r="SJK1"/>
      <c r="SJL1"/>
      <c r="SJM1"/>
      <c r="SJN1"/>
      <c r="SJO1"/>
      <c r="SJP1"/>
      <c r="SJQ1"/>
      <c r="SJR1"/>
      <c r="SJS1"/>
      <c r="SJT1"/>
      <c r="SJU1"/>
      <c r="SJV1"/>
      <c r="SJW1"/>
      <c r="SJX1"/>
      <c r="SJY1"/>
      <c r="SJZ1"/>
      <c r="SKA1"/>
      <c r="SKB1"/>
      <c r="SKC1"/>
      <c r="SKD1"/>
      <c r="SKE1"/>
      <c r="SKF1"/>
      <c r="SKG1"/>
      <c r="SKH1"/>
      <c r="SKI1"/>
      <c r="SKJ1"/>
      <c r="SKK1"/>
      <c r="SKL1"/>
      <c r="SKM1"/>
      <c r="SKN1"/>
      <c r="SKO1"/>
      <c r="SKP1"/>
      <c r="SKQ1"/>
      <c r="SKR1"/>
      <c r="SKS1"/>
      <c r="SKT1"/>
      <c r="SKU1"/>
      <c r="SKV1"/>
      <c r="SKW1"/>
      <c r="SKX1"/>
      <c r="SKY1"/>
      <c r="SKZ1"/>
      <c r="SLA1"/>
      <c r="SLB1"/>
      <c r="SLC1"/>
      <c r="SLD1"/>
      <c r="SLE1"/>
      <c r="SLF1"/>
      <c r="SLG1"/>
      <c r="SLH1"/>
      <c r="SLI1"/>
      <c r="SLJ1"/>
      <c r="SLK1"/>
      <c r="SLL1"/>
      <c r="SLM1"/>
      <c r="SLN1"/>
      <c r="SLO1"/>
      <c r="SLP1"/>
      <c r="SLQ1"/>
      <c r="SLR1"/>
      <c r="SLS1"/>
      <c r="SLT1"/>
      <c r="SLU1"/>
      <c r="SLV1"/>
      <c r="SLW1"/>
      <c r="SLX1"/>
      <c r="SLY1"/>
      <c r="SLZ1"/>
      <c r="SMA1"/>
      <c r="SMB1"/>
      <c r="SMC1"/>
      <c r="SMD1"/>
      <c r="SME1"/>
      <c r="SMF1"/>
      <c r="SMG1"/>
      <c r="SMH1"/>
      <c r="SMI1"/>
      <c r="SMJ1"/>
      <c r="SMK1"/>
      <c r="SML1"/>
      <c r="SMM1"/>
      <c r="SMN1"/>
      <c r="SMO1"/>
      <c r="SMP1"/>
      <c r="SMQ1"/>
      <c r="SMR1"/>
      <c r="SMS1"/>
      <c r="SMT1"/>
      <c r="SMU1"/>
      <c r="SMV1"/>
      <c r="SMW1"/>
      <c r="SMX1"/>
      <c r="SMY1"/>
      <c r="SMZ1"/>
      <c r="SNA1"/>
      <c r="SNB1"/>
      <c r="SNC1"/>
      <c r="SND1"/>
      <c r="SNE1"/>
      <c r="SNF1"/>
      <c r="SNG1"/>
      <c r="SNH1"/>
      <c r="SNI1"/>
      <c r="SNJ1"/>
      <c r="SNK1"/>
      <c r="SNL1"/>
      <c r="SNM1"/>
      <c r="SNN1"/>
      <c r="SNO1"/>
      <c r="SNP1"/>
      <c r="SNQ1"/>
      <c r="SNR1"/>
      <c r="SNS1"/>
      <c r="SNT1"/>
      <c r="SNU1"/>
      <c r="SNV1"/>
      <c r="SNW1"/>
      <c r="SNX1"/>
      <c r="SNY1"/>
      <c r="SNZ1"/>
      <c r="SOA1"/>
      <c r="SOB1"/>
      <c r="SOC1"/>
      <c r="SOD1"/>
      <c r="SOE1"/>
      <c r="SOF1"/>
      <c r="SOG1"/>
      <c r="SOH1"/>
      <c r="SOI1"/>
      <c r="SOJ1"/>
      <c r="SOK1"/>
      <c r="SOL1"/>
      <c r="SOM1"/>
      <c r="SON1"/>
      <c r="SOO1"/>
      <c r="SOP1"/>
      <c r="SOQ1"/>
      <c r="SOR1"/>
      <c r="SOS1"/>
      <c r="SOT1"/>
      <c r="SOU1"/>
      <c r="SOV1"/>
      <c r="SOW1"/>
      <c r="SOX1"/>
      <c r="SOY1"/>
      <c r="SOZ1"/>
      <c r="SPA1"/>
      <c r="SPB1"/>
      <c r="SPC1"/>
      <c r="SPD1"/>
      <c r="SPE1"/>
      <c r="SPF1"/>
      <c r="SPG1"/>
      <c r="SPH1"/>
      <c r="SPI1"/>
      <c r="SPJ1"/>
      <c r="SPK1"/>
      <c r="SPL1"/>
      <c r="SPM1"/>
      <c r="SPN1"/>
      <c r="SPO1"/>
      <c r="SPP1"/>
      <c r="SPQ1"/>
      <c r="SPR1"/>
      <c r="SPS1"/>
      <c r="SPT1"/>
      <c r="SPU1"/>
      <c r="SPV1"/>
      <c r="SPW1"/>
      <c r="SPX1"/>
      <c r="SPY1"/>
      <c r="SPZ1"/>
      <c r="SQA1"/>
      <c r="SQB1"/>
      <c r="SQC1"/>
      <c r="SQD1"/>
      <c r="SQE1"/>
      <c r="SQF1"/>
      <c r="SQG1"/>
      <c r="SQH1"/>
      <c r="SQI1"/>
      <c r="SQJ1"/>
      <c r="SQK1"/>
      <c r="SQL1"/>
      <c r="SQM1"/>
      <c r="SQN1"/>
      <c r="SQO1"/>
      <c r="SQP1"/>
      <c r="SQQ1"/>
      <c r="SQR1"/>
      <c r="SQS1"/>
      <c r="SQT1"/>
      <c r="SQU1"/>
      <c r="SQV1"/>
      <c r="SQW1"/>
      <c r="SQX1"/>
      <c r="SQY1"/>
      <c r="SQZ1"/>
      <c r="SRA1"/>
      <c r="SRB1"/>
      <c r="SRC1"/>
      <c r="SRD1"/>
      <c r="SRE1"/>
      <c r="SRF1"/>
      <c r="SRG1"/>
      <c r="SRH1"/>
      <c r="SRI1"/>
      <c r="SRJ1"/>
      <c r="SRK1"/>
      <c r="SRL1"/>
      <c r="SRM1"/>
      <c r="SRN1"/>
      <c r="SRO1"/>
      <c r="SRP1"/>
      <c r="SRQ1"/>
      <c r="SRR1"/>
      <c r="SRS1"/>
      <c r="SRT1"/>
      <c r="SRU1"/>
      <c r="SRV1"/>
      <c r="SRW1"/>
      <c r="SRX1"/>
      <c r="SRY1"/>
      <c r="SRZ1"/>
      <c r="SSA1"/>
      <c r="SSB1"/>
      <c r="SSC1"/>
      <c r="SSD1"/>
      <c r="SSE1"/>
      <c r="SSF1"/>
      <c r="SSG1"/>
      <c r="SSH1"/>
      <c r="SSI1"/>
      <c r="SSJ1"/>
      <c r="SSK1"/>
      <c r="SSL1"/>
      <c r="SSM1"/>
      <c r="SSN1"/>
      <c r="SSO1"/>
      <c r="SSP1"/>
      <c r="SSQ1"/>
      <c r="SSR1"/>
      <c r="SSS1"/>
      <c r="SST1"/>
      <c r="SSU1"/>
      <c r="SSV1"/>
      <c r="SSW1"/>
      <c r="SSX1"/>
      <c r="SSY1"/>
      <c r="SSZ1"/>
      <c r="STA1"/>
      <c r="STB1"/>
      <c r="STC1"/>
      <c r="STD1"/>
      <c r="STE1"/>
      <c r="STF1"/>
      <c r="STG1"/>
      <c r="STH1"/>
      <c r="STI1"/>
      <c r="STJ1"/>
      <c r="STK1"/>
      <c r="STL1"/>
      <c r="STM1"/>
      <c r="STN1"/>
      <c r="STO1"/>
      <c r="STP1"/>
      <c r="STQ1"/>
      <c r="STR1"/>
      <c r="STS1"/>
      <c r="STT1"/>
      <c r="STU1"/>
      <c r="STV1"/>
      <c r="STW1"/>
      <c r="STX1"/>
      <c r="STY1"/>
      <c r="STZ1"/>
      <c r="SUA1"/>
      <c r="SUB1"/>
      <c r="SUC1"/>
      <c r="SUD1"/>
      <c r="SUE1"/>
      <c r="SUF1"/>
      <c r="SUG1"/>
      <c r="SUH1"/>
      <c r="SUI1"/>
      <c r="SUJ1"/>
      <c r="SUK1"/>
      <c r="SUL1"/>
      <c r="SUM1"/>
      <c r="SUN1"/>
      <c r="SUO1"/>
      <c r="SUP1"/>
      <c r="SUQ1"/>
      <c r="SUR1"/>
      <c r="SUS1"/>
      <c r="SUT1"/>
      <c r="SUU1"/>
      <c r="SUV1"/>
      <c r="SUW1"/>
      <c r="SUX1"/>
      <c r="SUY1"/>
      <c r="SUZ1"/>
      <c r="SVA1"/>
      <c r="SVB1"/>
      <c r="SVC1"/>
      <c r="SVD1"/>
      <c r="SVE1"/>
      <c r="SVF1"/>
      <c r="SVG1"/>
      <c r="SVH1"/>
      <c r="SVI1"/>
      <c r="SVJ1"/>
      <c r="SVK1"/>
      <c r="SVL1"/>
      <c r="SVM1"/>
      <c r="SVN1"/>
      <c r="SVO1"/>
      <c r="SVP1"/>
      <c r="SVQ1"/>
      <c r="SVR1"/>
      <c r="SVS1"/>
      <c r="SVT1"/>
      <c r="SVU1"/>
      <c r="SVV1"/>
      <c r="SVW1"/>
      <c r="SVX1"/>
      <c r="SVY1"/>
      <c r="SVZ1"/>
      <c r="SWA1"/>
      <c r="SWB1"/>
      <c r="SWC1"/>
      <c r="SWD1"/>
      <c r="SWE1"/>
      <c r="SWF1"/>
      <c r="SWG1"/>
      <c r="SWH1"/>
      <c r="SWI1"/>
      <c r="SWJ1"/>
      <c r="SWK1"/>
      <c r="SWL1"/>
      <c r="SWM1"/>
      <c r="SWN1"/>
      <c r="SWO1"/>
      <c r="SWP1"/>
      <c r="SWQ1"/>
      <c r="SWR1"/>
      <c r="SWS1"/>
      <c r="SWT1"/>
      <c r="SWU1"/>
      <c r="SWV1"/>
      <c r="SWW1"/>
      <c r="SWX1"/>
      <c r="SWY1"/>
      <c r="SWZ1"/>
      <c r="SXA1"/>
      <c r="SXB1"/>
      <c r="SXC1"/>
      <c r="SXD1"/>
      <c r="SXE1"/>
      <c r="SXF1"/>
      <c r="SXG1"/>
      <c r="SXH1"/>
      <c r="SXI1"/>
      <c r="SXJ1"/>
      <c r="SXK1"/>
      <c r="SXL1"/>
      <c r="SXM1"/>
      <c r="SXN1"/>
      <c r="SXO1"/>
      <c r="SXP1"/>
      <c r="SXQ1"/>
      <c r="SXR1"/>
      <c r="SXS1"/>
      <c r="SXT1"/>
      <c r="SXU1"/>
      <c r="SXV1"/>
      <c r="SXW1"/>
      <c r="SXX1"/>
      <c r="SXY1"/>
      <c r="SXZ1"/>
      <c r="SYA1"/>
      <c r="SYB1"/>
      <c r="SYC1"/>
      <c r="SYD1"/>
      <c r="SYE1"/>
      <c r="SYF1"/>
      <c r="SYG1"/>
      <c r="SYH1"/>
      <c r="SYI1"/>
      <c r="SYJ1"/>
      <c r="SYK1"/>
      <c r="SYL1"/>
      <c r="SYM1"/>
      <c r="SYN1"/>
      <c r="SYO1"/>
      <c r="SYP1"/>
      <c r="SYQ1"/>
      <c r="SYR1"/>
      <c r="SYS1"/>
      <c r="SYT1"/>
      <c r="SYU1"/>
      <c r="SYV1"/>
      <c r="SYW1"/>
      <c r="SYX1"/>
      <c r="SYY1"/>
      <c r="SYZ1"/>
      <c r="SZA1"/>
      <c r="SZB1"/>
      <c r="SZC1"/>
      <c r="SZD1"/>
      <c r="SZE1"/>
      <c r="SZF1"/>
      <c r="SZG1"/>
      <c r="SZH1"/>
      <c r="SZI1"/>
      <c r="SZJ1"/>
      <c r="SZK1"/>
      <c r="SZL1"/>
      <c r="SZM1"/>
      <c r="SZN1"/>
      <c r="SZO1"/>
      <c r="SZP1"/>
      <c r="SZQ1"/>
      <c r="SZR1"/>
      <c r="SZS1"/>
      <c r="SZT1"/>
      <c r="SZU1"/>
      <c r="SZV1"/>
      <c r="SZW1"/>
      <c r="SZX1"/>
      <c r="SZY1"/>
      <c r="SZZ1"/>
      <c r="TAA1"/>
      <c r="TAB1"/>
      <c r="TAC1"/>
      <c r="TAD1"/>
      <c r="TAE1"/>
      <c r="TAF1"/>
      <c r="TAG1"/>
      <c r="TAH1"/>
      <c r="TAI1"/>
      <c r="TAJ1"/>
      <c r="TAK1"/>
      <c r="TAL1"/>
      <c r="TAM1"/>
      <c r="TAN1"/>
      <c r="TAO1"/>
      <c r="TAP1"/>
      <c r="TAQ1"/>
      <c r="TAR1"/>
      <c r="TAS1"/>
      <c r="TAT1"/>
      <c r="TAU1"/>
      <c r="TAV1"/>
      <c r="TAW1"/>
      <c r="TAX1"/>
      <c r="TAY1"/>
      <c r="TAZ1"/>
      <c r="TBA1"/>
      <c r="TBB1"/>
      <c r="TBC1"/>
      <c r="TBD1"/>
      <c r="TBE1"/>
      <c r="TBF1"/>
      <c r="TBG1"/>
      <c r="TBH1"/>
      <c r="TBI1"/>
      <c r="TBJ1"/>
      <c r="TBK1"/>
      <c r="TBL1"/>
      <c r="TBM1"/>
      <c r="TBN1"/>
      <c r="TBO1"/>
      <c r="TBP1"/>
      <c r="TBQ1"/>
      <c r="TBR1"/>
      <c r="TBS1"/>
      <c r="TBT1"/>
      <c r="TBU1"/>
      <c r="TBV1"/>
      <c r="TBW1"/>
      <c r="TBX1"/>
      <c r="TBY1"/>
      <c r="TBZ1"/>
      <c r="TCA1"/>
      <c r="TCB1"/>
      <c r="TCC1"/>
      <c r="TCD1"/>
      <c r="TCE1"/>
      <c r="TCF1"/>
      <c r="TCG1"/>
      <c r="TCH1"/>
      <c r="TCI1"/>
      <c r="TCJ1"/>
      <c r="TCK1"/>
      <c r="TCL1"/>
      <c r="TCM1"/>
      <c r="TCN1"/>
      <c r="TCO1"/>
      <c r="TCP1"/>
      <c r="TCQ1"/>
      <c r="TCR1"/>
      <c r="TCS1"/>
      <c r="TCT1"/>
      <c r="TCU1"/>
      <c r="TCV1"/>
      <c r="TCW1"/>
      <c r="TCX1"/>
      <c r="TCY1"/>
      <c r="TCZ1"/>
      <c r="TDA1"/>
      <c r="TDB1"/>
      <c r="TDC1"/>
      <c r="TDD1"/>
      <c r="TDE1"/>
      <c r="TDF1"/>
      <c r="TDG1"/>
      <c r="TDH1"/>
      <c r="TDI1"/>
      <c r="TDJ1"/>
      <c r="TDK1"/>
      <c r="TDL1"/>
      <c r="TDM1"/>
      <c r="TDN1"/>
      <c r="TDO1"/>
      <c r="TDP1"/>
      <c r="TDQ1"/>
      <c r="TDR1"/>
      <c r="TDS1"/>
      <c r="TDT1"/>
      <c r="TDU1"/>
      <c r="TDV1"/>
      <c r="TDW1"/>
      <c r="TDX1"/>
      <c r="TDY1"/>
      <c r="TDZ1"/>
      <c r="TEA1"/>
      <c r="TEB1"/>
      <c r="TEC1"/>
      <c r="TED1"/>
      <c r="TEE1"/>
      <c r="TEF1"/>
      <c r="TEG1"/>
      <c r="TEH1"/>
      <c r="TEI1"/>
      <c r="TEJ1"/>
      <c r="TEK1"/>
      <c r="TEL1"/>
      <c r="TEM1"/>
      <c r="TEN1"/>
      <c r="TEO1"/>
      <c r="TEP1"/>
      <c r="TEQ1"/>
      <c r="TER1"/>
      <c r="TES1"/>
      <c r="TET1"/>
      <c r="TEU1"/>
      <c r="TEV1"/>
      <c r="TEW1"/>
      <c r="TEX1"/>
      <c r="TEY1"/>
      <c r="TEZ1"/>
      <c r="TFA1"/>
      <c r="TFB1"/>
      <c r="TFC1"/>
      <c r="TFD1"/>
      <c r="TFE1"/>
      <c r="TFF1"/>
      <c r="TFG1"/>
      <c r="TFH1"/>
      <c r="TFI1"/>
      <c r="TFJ1"/>
      <c r="TFK1"/>
      <c r="TFL1"/>
      <c r="TFM1"/>
      <c r="TFN1"/>
      <c r="TFO1"/>
      <c r="TFP1"/>
      <c r="TFQ1"/>
      <c r="TFR1"/>
      <c r="TFS1"/>
      <c r="TFT1"/>
      <c r="TFU1"/>
      <c r="TFV1"/>
      <c r="TFW1"/>
      <c r="TFX1"/>
      <c r="TFY1"/>
      <c r="TFZ1"/>
      <c r="TGA1"/>
      <c r="TGB1"/>
      <c r="TGC1"/>
      <c r="TGD1"/>
      <c r="TGE1"/>
      <c r="TGF1"/>
      <c r="TGG1"/>
      <c r="TGH1"/>
      <c r="TGI1"/>
      <c r="TGJ1"/>
      <c r="TGK1"/>
      <c r="TGL1"/>
      <c r="TGM1"/>
      <c r="TGN1"/>
      <c r="TGO1"/>
      <c r="TGP1"/>
      <c r="TGQ1"/>
      <c r="TGR1"/>
      <c r="TGS1"/>
      <c r="TGT1"/>
      <c r="TGU1"/>
      <c r="TGV1"/>
      <c r="TGW1"/>
      <c r="TGX1"/>
      <c r="TGY1"/>
      <c r="TGZ1"/>
      <c r="THA1"/>
      <c r="THB1"/>
      <c r="THC1"/>
      <c r="THD1"/>
      <c r="THE1"/>
      <c r="THF1"/>
      <c r="THG1"/>
      <c r="THH1"/>
      <c r="THI1"/>
      <c r="THJ1"/>
      <c r="THK1"/>
      <c r="THL1"/>
      <c r="THM1"/>
      <c r="THN1"/>
      <c r="THO1"/>
      <c r="THP1"/>
      <c r="THQ1"/>
      <c r="THR1"/>
      <c r="THS1"/>
      <c r="THT1"/>
      <c r="THU1"/>
      <c r="THV1"/>
      <c r="THW1"/>
      <c r="THX1"/>
      <c r="THY1"/>
      <c r="THZ1"/>
      <c r="TIA1"/>
      <c r="TIB1"/>
      <c r="TIC1"/>
      <c r="TID1"/>
      <c r="TIE1"/>
      <c r="TIF1"/>
      <c r="TIG1"/>
      <c r="TIH1"/>
      <c r="TII1"/>
      <c r="TIJ1"/>
      <c r="TIK1"/>
      <c r="TIL1"/>
      <c r="TIM1"/>
      <c r="TIN1"/>
      <c r="TIO1"/>
      <c r="TIP1"/>
      <c r="TIQ1"/>
      <c r="TIR1"/>
      <c r="TIS1"/>
      <c r="TIT1"/>
      <c r="TIU1"/>
      <c r="TIV1"/>
      <c r="TIW1"/>
      <c r="TIX1"/>
      <c r="TIY1"/>
      <c r="TIZ1"/>
      <c r="TJA1"/>
      <c r="TJB1"/>
      <c r="TJC1"/>
      <c r="TJD1"/>
      <c r="TJE1"/>
      <c r="TJF1"/>
      <c r="TJG1"/>
      <c r="TJH1"/>
      <c r="TJI1"/>
      <c r="TJJ1"/>
      <c r="TJK1"/>
      <c r="TJL1"/>
      <c r="TJM1"/>
      <c r="TJN1"/>
      <c r="TJO1"/>
      <c r="TJP1"/>
      <c r="TJQ1"/>
      <c r="TJR1"/>
      <c r="TJS1"/>
      <c r="TJT1"/>
      <c r="TJU1"/>
      <c r="TJV1"/>
      <c r="TJW1"/>
      <c r="TJX1"/>
      <c r="TJY1"/>
      <c r="TJZ1"/>
      <c r="TKA1"/>
      <c r="TKB1"/>
      <c r="TKC1"/>
      <c r="TKD1"/>
      <c r="TKE1"/>
      <c r="TKF1"/>
      <c r="TKG1"/>
      <c r="TKH1"/>
      <c r="TKI1"/>
      <c r="TKJ1"/>
      <c r="TKK1"/>
      <c r="TKL1"/>
      <c r="TKM1"/>
      <c r="TKN1"/>
      <c r="TKO1"/>
      <c r="TKP1"/>
      <c r="TKQ1"/>
      <c r="TKR1"/>
      <c r="TKS1"/>
      <c r="TKT1"/>
      <c r="TKU1"/>
      <c r="TKV1"/>
      <c r="TKW1"/>
      <c r="TKX1"/>
      <c r="TKY1"/>
      <c r="TKZ1"/>
      <c r="TLA1"/>
      <c r="TLB1"/>
      <c r="TLC1"/>
      <c r="TLD1"/>
      <c r="TLE1"/>
      <c r="TLF1"/>
      <c r="TLG1"/>
      <c r="TLH1"/>
      <c r="TLI1"/>
      <c r="TLJ1"/>
      <c r="TLK1"/>
      <c r="TLL1"/>
      <c r="TLM1"/>
      <c r="TLN1"/>
      <c r="TLO1"/>
      <c r="TLP1"/>
      <c r="TLQ1"/>
      <c r="TLR1"/>
      <c r="TLS1"/>
      <c r="TLT1"/>
      <c r="TLU1"/>
      <c r="TLV1"/>
      <c r="TLW1"/>
      <c r="TLX1"/>
      <c r="TLY1"/>
      <c r="TLZ1"/>
      <c r="TMA1"/>
      <c r="TMB1"/>
      <c r="TMC1"/>
      <c r="TMD1"/>
      <c r="TME1"/>
      <c r="TMF1"/>
      <c r="TMG1"/>
      <c r="TMH1"/>
      <c r="TMI1"/>
      <c r="TMJ1"/>
      <c r="TMK1"/>
      <c r="TML1"/>
      <c r="TMM1"/>
      <c r="TMN1"/>
      <c r="TMO1"/>
      <c r="TMP1"/>
      <c r="TMQ1"/>
      <c r="TMR1"/>
      <c r="TMS1"/>
      <c r="TMT1"/>
      <c r="TMU1"/>
      <c r="TMV1"/>
      <c r="TMW1"/>
      <c r="TMX1"/>
      <c r="TMY1"/>
      <c r="TMZ1"/>
      <c r="TNA1"/>
      <c r="TNB1"/>
      <c r="TNC1"/>
      <c r="TND1"/>
      <c r="TNE1"/>
      <c r="TNF1"/>
      <c r="TNG1"/>
      <c r="TNH1"/>
      <c r="TNI1"/>
      <c r="TNJ1"/>
      <c r="TNK1"/>
      <c r="TNL1"/>
      <c r="TNM1"/>
      <c r="TNN1"/>
      <c r="TNO1"/>
      <c r="TNP1"/>
      <c r="TNQ1"/>
      <c r="TNR1"/>
      <c r="TNS1"/>
      <c r="TNT1"/>
      <c r="TNU1"/>
      <c r="TNV1"/>
      <c r="TNW1"/>
      <c r="TNX1"/>
      <c r="TNY1"/>
      <c r="TNZ1"/>
      <c r="TOA1"/>
      <c r="TOB1"/>
      <c r="TOC1"/>
      <c r="TOD1"/>
      <c r="TOE1"/>
      <c r="TOF1"/>
      <c r="TOG1"/>
      <c r="TOH1"/>
      <c r="TOI1"/>
      <c r="TOJ1"/>
      <c r="TOK1"/>
      <c r="TOL1"/>
      <c r="TOM1"/>
      <c r="TON1"/>
      <c r="TOO1"/>
      <c r="TOP1"/>
      <c r="TOQ1"/>
      <c r="TOR1"/>
      <c r="TOS1"/>
      <c r="TOT1"/>
      <c r="TOU1"/>
      <c r="TOV1"/>
      <c r="TOW1"/>
      <c r="TOX1"/>
      <c r="TOY1"/>
      <c r="TOZ1"/>
      <c r="TPA1"/>
      <c r="TPB1"/>
      <c r="TPC1"/>
      <c r="TPD1"/>
      <c r="TPE1"/>
      <c r="TPF1"/>
      <c r="TPG1"/>
      <c r="TPH1"/>
      <c r="TPI1"/>
      <c r="TPJ1"/>
      <c r="TPK1"/>
      <c r="TPL1"/>
      <c r="TPM1"/>
      <c r="TPN1"/>
      <c r="TPO1"/>
      <c r="TPP1"/>
      <c r="TPQ1"/>
      <c r="TPR1"/>
      <c r="TPS1"/>
      <c r="TPT1"/>
      <c r="TPU1"/>
      <c r="TPV1"/>
      <c r="TPW1"/>
      <c r="TPX1"/>
      <c r="TPY1"/>
      <c r="TPZ1"/>
      <c r="TQA1"/>
      <c r="TQB1"/>
      <c r="TQC1"/>
      <c r="TQD1"/>
      <c r="TQE1"/>
      <c r="TQF1"/>
      <c r="TQG1"/>
      <c r="TQH1"/>
      <c r="TQI1"/>
      <c r="TQJ1"/>
      <c r="TQK1"/>
      <c r="TQL1"/>
      <c r="TQM1"/>
      <c r="TQN1"/>
      <c r="TQO1"/>
      <c r="TQP1"/>
      <c r="TQQ1"/>
      <c r="TQR1"/>
      <c r="TQS1"/>
      <c r="TQT1"/>
      <c r="TQU1"/>
      <c r="TQV1"/>
      <c r="TQW1"/>
      <c r="TQX1"/>
      <c r="TQY1"/>
      <c r="TQZ1"/>
      <c r="TRA1"/>
      <c r="TRB1"/>
      <c r="TRC1"/>
      <c r="TRD1"/>
      <c r="TRE1"/>
      <c r="TRF1"/>
      <c r="TRG1"/>
      <c r="TRH1"/>
      <c r="TRI1"/>
      <c r="TRJ1"/>
      <c r="TRK1"/>
      <c r="TRL1"/>
      <c r="TRM1"/>
      <c r="TRN1"/>
      <c r="TRO1"/>
      <c r="TRP1"/>
      <c r="TRQ1"/>
      <c r="TRR1"/>
      <c r="TRS1"/>
      <c r="TRT1"/>
      <c r="TRU1"/>
      <c r="TRV1"/>
      <c r="TRW1"/>
      <c r="TRX1"/>
      <c r="TRY1"/>
      <c r="TRZ1"/>
      <c r="TSA1"/>
      <c r="TSB1"/>
      <c r="TSC1"/>
      <c r="TSD1"/>
      <c r="TSE1"/>
      <c r="TSF1"/>
      <c r="TSG1"/>
      <c r="TSH1"/>
      <c r="TSI1"/>
      <c r="TSJ1"/>
      <c r="TSK1"/>
      <c r="TSL1"/>
      <c r="TSM1"/>
      <c r="TSN1"/>
      <c r="TSO1"/>
      <c r="TSP1"/>
      <c r="TSQ1"/>
      <c r="TSR1"/>
      <c r="TSS1"/>
      <c r="TST1"/>
      <c r="TSU1"/>
      <c r="TSV1"/>
      <c r="TSW1"/>
      <c r="TSX1"/>
      <c r="TSY1"/>
      <c r="TSZ1"/>
      <c r="TTA1"/>
      <c r="TTB1"/>
      <c r="TTC1"/>
      <c r="TTD1"/>
      <c r="TTE1"/>
      <c r="TTF1"/>
      <c r="TTG1"/>
      <c r="TTH1"/>
      <c r="TTI1"/>
      <c r="TTJ1"/>
      <c r="TTK1"/>
      <c r="TTL1"/>
      <c r="TTM1"/>
      <c r="TTN1"/>
      <c r="TTO1"/>
      <c r="TTP1"/>
      <c r="TTQ1"/>
      <c r="TTR1"/>
      <c r="TTS1"/>
      <c r="TTT1"/>
      <c r="TTU1"/>
      <c r="TTV1"/>
      <c r="TTW1"/>
      <c r="TTX1"/>
      <c r="TTY1"/>
      <c r="TTZ1"/>
      <c r="TUA1"/>
      <c r="TUB1"/>
      <c r="TUC1"/>
      <c r="TUD1"/>
      <c r="TUE1"/>
      <c r="TUF1"/>
      <c r="TUG1"/>
      <c r="TUH1"/>
      <c r="TUI1"/>
      <c r="TUJ1"/>
      <c r="TUK1"/>
      <c r="TUL1"/>
      <c r="TUM1"/>
      <c r="TUN1"/>
      <c r="TUO1"/>
      <c r="TUP1"/>
      <c r="TUQ1"/>
      <c r="TUR1"/>
      <c r="TUS1"/>
      <c r="TUT1"/>
      <c r="TUU1"/>
      <c r="TUV1"/>
      <c r="TUW1"/>
      <c r="TUX1"/>
      <c r="TUY1"/>
      <c r="TUZ1"/>
      <c r="TVA1"/>
      <c r="TVB1"/>
      <c r="TVC1"/>
      <c r="TVD1"/>
      <c r="TVE1"/>
      <c r="TVF1"/>
      <c r="TVG1"/>
      <c r="TVH1"/>
      <c r="TVI1"/>
      <c r="TVJ1"/>
      <c r="TVK1"/>
      <c r="TVL1"/>
      <c r="TVM1"/>
      <c r="TVN1"/>
      <c r="TVO1"/>
      <c r="TVP1"/>
      <c r="TVQ1"/>
      <c r="TVR1"/>
      <c r="TVS1"/>
      <c r="TVT1"/>
      <c r="TVU1"/>
      <c r="TVV1"/>
      <c r="TVW1"/>
      <c r="TVX1"/>
      <c r="TVY1"/>
      <c r="TVZ1"/>
      <c r="TWA1"/>
      <c r="TWB1"/>
      <c r="TWC1"/>
      <c r="TWD1"/>
      <c r="TWE1"/>
      <c r="TWF1"/>
      <c r="TWG1"/>
      <c r="TWH1"/>
      <c r="TWI1"/>
      <c r="TWJ1"/>
      <c r="TWK1"/>
      <c r="TWL1"/>
      <c r="TWM1"/>
      <c r="TWN1"/>
      <c r="TWO1"/>
      <c r="TWP1"/>
      <c r="TWQ1"/>
      <c r="TWR1"/>
      <c r="TWS1"/>
      <c r="TWT1"/>
      <c r="TWU1"/>
      <c r="TWV1"/>
      <c r="TWW1"/>
      <c r="TWX1"/>
      <c r="TWY1"/>
      <c r="TWZ1"/>
      <c r="TXA1"/>
      <c r="TXB1"/>
      <c r="TXC1"/>
      <c r="TXD1"/>
      <c r="TXE1"/>
      <c r="TXF1"/>
      <c r="TXG1"/>
      <c r="TXH1"/>
      <c r="TXI1"/>
      <c r="TXJ1"/>
      <c r="TXK1"/>
      <c r="TXL1"/>
      <c r="TXM1"/>
      <c r="TXN1"/>
      <c r="TXO1"/>
      <c r="TXP1"/>
      <c r="TXQ1"/>
      <c r="TXR1"/>
      <c r="TXS1"/>
      <c r="TXT1"/>
      <c r="TXU1"/>
      <c r="TXV1"/>
      <c r="TXW1"/>
      <c r="TXX1"/>
      <c r="TXY1"/>
      <c r="TXZ1"/>
      <c r="TYA1"/>
      <c r="TYB1"/>
      <c r="TYC1"/>
      <c r="TYD1"/>
      <c r="TYE1"/>
      <c r="TYF1"/>
      <c r="TYG1"/>
      <c r="TYH1"/>
      <c r="TYI1"/>
      <c r="TYJ1"/>
      <c r="TYK1"/>
      <c r="TYL1"/>
      <c r="TYM1"/>
      <c r="TYN1"/>
      <c r="TYO1"/>
      <c r="TYP1"/>
      <c r="TYQ1"/>
      <c r="TYR1"/>
      <c r="TYS1"/>
      <c r="TYT1"/>
      <c r="TYU1"/>
      <c r="TYV1"/>
      <c r="TYW1"/>
      <c r="TYX1"/>
      <c r="TYY1"/>
      <c r="TYZ1"/>
      <c r="TZA1"/>
      <c r="TZB1"/>
      <c r="TZC1"/>
      <c r="TZD1"/>
      <c r="TZE1"/>
      <c r="TZF1"/>
      <c r="TZG1"/>
      <c r="TZH1"/>
      <c r="TZI1"/>
      <c r="TZJ1"/>
      <c r="TZK1"/>
      <c r="TZL1"/>
      <c r="TZM1"/>
      <c r="TZN1"/>
      <c r="TZO1"/>
      <c r="TZP1"/>
      <c r="TZQ1"/>
      <c r="TZR1"/>
      <c r="TZS1"/>
      <c r="TZT1"/>
      <c r="TZU1"/>
      <c r="TZV1"/>
      <c r="TZW1"/>
      <c r="TZX1"/>
      <c r="TZY1"/>
      <c r="TZZ1"/>
      <c r="UAA1"/>
      <c r="UAB1"/>
      <c r="UAC1"/>
      <c r="UAD1"/>
      <c r="UAE1"/>
      <c r="UAF1"/>
      <c r="UAG1"/>
      <c r="UAH1"/>
      <c r="UAI1"/>
      <c r="UAJ1"/>
      <c r="UAK1"/>
      <c r="UAL1"/>
      <c r="UAM1"/>
      <c r="UAN1"/>
      <c r="UAO1"/>
      <c r="UAP1"/>
      <c r="UAQ1"/>
      <c r="UAR1"/>
      <c r="UAS1"/>
      <c r="UAT1"/>
      <c r="UAU1"/>
      <c r="UAV1"/>
      <c r="UAW1"/>
      <c r="UAX1"/>
      <c r="UAY1"/>
      <c r="UAZ1"/>
      <c r="UBA1"/>
      <c r="UBB1"/>
      <c r="UBC1"/>
      <c r="UBD1"/>
      <c r="UBE1"/>
      <c r="UBF1"/>
      <c r="UBG1"/>
      <c r="UBH1"/>
      <c r="UBI1"/>
      <c r="UBJ1"/>
      <c r="UBK1"/>
      <c r="UBL1"/>
      <c r="UBM1"/>
      <c r="UBN1"/>
      <c r="UBO1"/>
      <c r="UBP1"/>
      <c r="UBQ1"/>
      <c r="UBR1"/>
      <c r="UBS1"/>
      <c r="UBT1"/>
      <c r="UBU1"/>
      <c r="UBV1"/>
      <c r="UBW1"/>
      <c r="UBX1"/>
      <c r="UBY1"/>
      <c r="UBZ1"/>
      <c r="UCA1"/>
      <c r="UCB1"/>
      <c r="UCC1"/>
      <c r="UCD1"/>
      <c r="UCE1"/>
      <c r="UCF1"/>
      <c r="UCG1"/>
      <c r="UCH1"/>
      <c r="UCI1"/>
      <c r="UCJ1"/>
      <c r="UCK1"/>
      <c r="UCL1"/>
      <c r="UCM1"/>
      <c r="UCN1"/>
      <c r="UCO1"/>
      <c r="UCP1"/>
      <c r="UCQ1"/>
      <c r="UCR1"/>
      <c r="UCS1"/>
      <c r="UCT1"/>
      <c r="UCU1"/>
      <c r="UCV1"/>
      <c r="UCW1"/>
      <c r="UCX1"/>
      <c r="UCY1"/>
      <c r="UCZ1"/>
      <c r="UDA1"/>
      <c r="UDB1"/>
      <c r="UDC1"/>
      <c r="UDD1"/>
      <c r="UDE1"/>
      <c r="UDF1"/>
      <c r="UDG1"/>
      <c r="UDH1"/>
      <c r="UDI1"/>
      <c r="UDJ1"/>
      <c r="UDK1"/>
      <c r="UDL1"/>
      <c r="UDM1"/>
      <c r="UDN1"/>
      <c r="UDO1"/>
      <c r="UDP1"/>
      <c r="UDQ1"/>
      <c r="UDR1"/>
      <c r="UDS1"/>
      <c r="UDT1"/>
      <c r="UDU1"/>
      <c r="UDV1"/>
      <c r="UDW1"/>
      <c r="UDX1"/>
      <c r="UDY1"/>
      <c r="UDZ1"/>
      <c r="UEA1"/>
      <c r="UEB1"/>
      <c r="UEC1"/>
      <c r="UED1"/>
      <c r="UEE1"/>
      <c r="UEF1"/>
      <c r="UEG1"/>
      <c r="UEH1"/>
      <c r="UEI1"/>
      <c r="UEJ1"/>
      <c r="UEK1"/>
      <c r="UEL1"/>
      <c r="UEM1"/>
      <c r="UEN1"/>
      <c r="UEO1"/>
      <c r="UEP1"/>
      <c r="UEQ1"/>
      <c r="UER1"/>
      <c r="UES1"/>
      <c r="UET1"/>
      <c r="UEU1"/>
      <c r="UEV1"/>
      <c r="UEW1"/>
      <c r="UEX1"/>
      <c r="UEY1"/>
      <c r="UEZ1"/>
      <c r="UFA1"/>
      <c r="UFB1"/>
      <c r="UFC1"/>
      <c r="UFD1"/>
      <c r="UFE1"/>
      <c r="UFF1"/>
      <c r="UFG1"/>
      <c r="UFH1"/>
      <c r="UFI1"/>
      <c r="UFJ1"/>
      <c r="UFK1"/>
      <c r="UFL1"/>
      <c r="UFM1"/>
      <c r="UFN1"/>
      <c r="UFO1"/>
      <c r="UFP1"/>
      <c r="UFQ1"/>
      <c r="UFR1"/>
      <c r="UFS1"/>
      <c r="UFT1"/>
      <c r="UFU1"/>
      <c r="UFV1"/>
      <c r="UFW1"/>
      <c r="UFX1"/>
      <c r="UFY1"/>
      <c r="UFZ1"/>
      <c r="UGA1"/>
      <c r="UGB1"/>
      <c r="UGC1"/>
      <c r="UGD1"/>
      <c r="UGE1"/>
      <c r="UGF1"/>
      <c r="UGG1"/>
      <c r="UGH1"/>
      <c r="UGI1"/>
      <c r="UGJ1"/>
      <c r="UGK1"/>
      <c r="UGL1"/>
      <c r="UGM1"/>
      <c r="UGN1"/>
      <c r="UGO1"/>
      <c r="UGP1"/>
      <c r="UGQ1"/>
      <c r="UGR1"/>
      <c r="UGS1"/>
      <c r="UGT1"/>
      <c r="UGU1"/>
      <c r="UGV1"/>
      <c r="UGW1"/>
      <c r="UGX1"/>
      <c r="UGY1"/>
      <c r="UGZ1"/>
      <c r="UHA1"/>
      <c r="UHB1"/>
      <c r="UHC1"/>
      <c r="UHD1"/>
      <c r="UHE1"/>
      <c r="UHF1"/>
      <c r="UHG1"/>
      <c r="UHH1"/>
      <c r="UHI1"/>
      <c r="UHJ1"/>
      <c r="UHK1"/>
      <c r="UHL1"/>
      <c r="UHM1"/>
      <c r="UHN1"/>
      <c r="UHO1"/>
      <c r="UHP1"/>
      <c r="UHQ1"/>
      <c r="UHR1"/>
      <c r="UHS1"/>
      <c r="UHT1"/>
      <c r="UHU1"/>
      <c r="UHV1"/>
      <c r="UHW1"/>
      <c r="UHX1"/>
      <c r="UHY1"/>
      <c r="UHZ1"/>
      <c r="UIA1"/>
      <c r="UIB1"/>
      <c r="UIC1"/>
      <c r="UID1"/>
      <c r="UIE1"/>
      <c r="UIF1"/>
      <c r="UIG1"/>
      <c r="UIH1"/>
      <c r="UII1"/>
      <c r="UIJ1"/>
      <c r="UIK1"/>
      <c r="UIL1"/>
      <c r="UIM1"/>
      <c r="UIN1"/>
      <c r="UIO1"/>
      <c r="UIP1"/>
      <c r="UIQ1"/>
      <c r="UIR1"/>
      <c r="UIS1"/>
      <c r="UIT1"/>
      <c r="UIU1"/>
      <c r="UIV1"/>
      <c r="UIW1"/>
      <c r="UIX1"/>
      <c r="UIY1"/>
      <c r="UIZ1"/>
      <c r="UJA1"/>
      <c r="UJB1"/>
      <c r="UJC1"/>
      <c r="UJD1"/>
      <c r="UJE1"/>
      <c r="UJF1"/>
      <c r="UJG1"/>
      <c r="UJH1"/>
      <c r="UJI1"/>
      <c r="UJJ1"/>
      <c r="UJK1"/>
      <c r="UJL1"/>
      <c r="UJM1"/>
      <c r="UJN1"/>
      <c r="UJO1"/>
      <c r="UJP1"/>
      <c r="UJQ1"/>
      <c r="UJR1"/>
      <c r="UJS1"/>
      <c r="UJT1"/>
      <c r="UJU1"/>
      <c r="UJV1"/>
      <c r="UJW1"/>
      <c r="UJX1"/>
      <c r="UJY1"/>
      <c r="UJZ1"/>
      <c r="UKA1"/>
      <c r="UKB1"/>
      <c r="UKC1"/>
      <c r="UKD1"/>
      <c r="UKE1"/>
      <c r="UKF1"/>
      <c r="UKG1"/>
      <c r="UKH1"/>
      <c r="UKI1"/>
      <c r="UKJ1"/>
      <c r="UKK1"/>
      <c r="UKL1"/>
      <c r="UKM1"/>
      <c r="UKN1"/>
      <c r="UKO1"/>
      <c r="UKP1"/>
      <c r="UKQ1"/>
      <c r="UKR1"/>
      <c r="UKS1"/>
      <c r="UKT1"/>
      <c r="UKU1"/>
      <c r="UKV1"/>
      <c r="UKW1"/>
      <c r="UKX1"/>
      <c r="UKY1"/>
      <c r="UKZ1"/>
      <c r="ULA1"/>
      <c r="ULB1"/>
      <c r="ULC1"/>
      <c r="ULD1"/>
      <c r="ULE1"/>
      <c r="ULF1"/>
      <c r="ULG1"/>
      <c r="ULH1"/>
      <c r="ULI1"/>
      <c r="ULJ1"/>
      <c r="ULK1"/>
      <c r="ULL1"/>
      <c r="ULM1"/>
      <c r="ULN1"/>
      <c r="ULO1"/>
      <c r="ULP1"/>
      <c r="ULQ1"/>
      <c r="ULR1"/>
      <c r="ULS1"/>
      <c r="ULT1"/>
      <c r="ULU1"/>
      <c r="ULV1"/>
      <c r="ULW1"/>
      <c r="ULX1"/>
      <c r="ULY1"/>
      <c r="ULZ1"/>
      <c r="UMA1"/>
      <c r="UMB1"/>
      <c r="UMC1"/>
      <c r="UMD1"/>
      <c r="UME1"/>
      <c r="UMF1"/>
      <c r="UMG1"/>
      <c r="UMH1"/>
      <c r="UMI1"/>
      <c r="UMJ1"/>
      <c r="UMK1"/>
      <c r="UML1"/>
      <c r="UMM1"/>
      <c r="UMN1"/>
      <c r="UMO1"/>
      <c r="UMP1"/>
      <c r="UMQ1"/>
      <c r="UMR1"/>
      <c r="UMS1"/>
      <c r="UMT1"/>
      <c r="UMU1"/>
      <c r="UMV1"/>
      <c r="UMW1"/>
      <c r="UMX1"/>
      <c r="UMY1"/>
      <c r="UMZ1"/>
      <c r="UNA1"/>
      <c r="UNB1"/>
      <c r="UNC1"/>
      <c r="UND1"/>
      <c r="UNE1"/>
      <c r="UNF1"/>
      <c r="UNG1"/>
      <c r="UNH1"/>
      <c r="UNI1"/>
      <c r="UNJ1"/>
      <c r="UNK1"/>
      <c r="UNL1"/>
      <c r="UNM1"/>
      <c r="UNN1"/>
      <c r="UNO1"/>
      <c r="UNP1"/>
      <c r="UNQ1"/>
      <c r="UNR1"/>
      <c r="UNS1"/>
      <c r="UNT1"/>
      <c r="UNU1"/>
      <c r="UNV1"/>
      <c r="UNW1"/>
      <c r="UNX1"/>
      <c r="UNY1"/>
      <c r="UNZ1"/>
      <c r="UOA1"/>
      <c r="UOB1"/>
      <c r="UOC1"/>
      <c r="UOD1"/>
      <c r="UOE1"/>
      <c r="UOF1"/>
      <c r="UOG1"/>
      <c r="UOH1"/>
      <c r="UOI1"/>
      <c r="UOJ1"/>
      <c r="UOK1"/>
      <c r="UOL1"/>
      <c r="UOM1"/>
      <c r="UON1"/>
      <c r="UOO1"/>
      <c r="UOP1"/>
      <c r="UOQ1"/>
      <c r="UOR1"/>
      <c r="UOS1"/>
      <c r="UOT1"/>
      <c r="UOU1"/>
      <c r="UOV1"/>
      <c r="UOW1"/>
      <c r="UOX1"/>
      <c r="UOY1"/>
      <c r="UOZ1"/>
      <c r="UPA1"/>
      <c r="UPB1"/>
      <c r="UPC1"/>
      <c r="UPD1"/>
      <c r="UPE1"/>
      <c r="UPF1"/>
      <c r="UPG1"/>
      <c r="UPH1"/>
      <c r="UPI1"/>
      <c r="UPJ1"/>
      <c r="UPK1"/>
      <c r="UPL1"/>
      <c r="UPM1"/>
      <c r="UPN1"/>
      <c r="UPO1"/>
      <c r="UPP1"/>
      <c r="UPQ1"/>
      <c r="UPR1"/>
      <c r="UPS1"/>
      <c r="UPT1"/>
      <c r="UPU1"/>
      <c r="UPV1"/>
      <c r="UPW1"/>
      <c r="UPX1"/>
      <c r="UPY1"/>
      <c r="UPZ1"/>
      <c r="UQA1"/>
      <c r="UQB1"/>
      <c r="UQC1"/>
      <c r="UQD1"/>
      <c r="UQE1"/>
      <c r="UQF1"/>
      <c r="UQG1"/>
      <c r="UQH1"/>
      <c r="UQI1"/>
      <c r="UQJ1"/>
      <c r="UQK1"/>
      <c r="UQL1"/>
      <c r="UQM1"/>
      <c r="UQN1"/>
      <c r="UQO1"/>
      <c r="UQP1"/>
      <c r="UQQ1"/>
      <c r="UQR1"/>
      <c r="UQS1"/>
      <c r="UQT1"/>
      <c r="UQU1"/>
      <c r="UQV1"/>
      <c r="UQW1"/>
      <c r="UQX1"/>
      <c r="UQY1"/>
      <c r="UQZ1"/>
      <c r="URA1"/>
      <c r="URB1"/>
      <c r="URC1"/>
      <c r="URD1"/>
      <c r="URE1"/>
      <c r="URF1"/>
      <c r="URG1"/>
      <c r="URH1"/>
      <c r="URI1"/>
      <c r="URJ1"/>
      <c r="URK1"/>
      <c r="URL1"/>
      <c r="URM1"/>
      <c r="URN1"/>
      <c r="URO1"/>
      <c r="URP1"/>
      <c r="URQ1"/>
      <c r="URR1"/>
      <c r="URS1"/>
      <c r="URT1"/>
      <c r="URU1"/>
      <c r="URV1"/>
      <c r="URW1"/>
      <c r="URX1"/>
      <c r="URY1"/>
      <c r="URZ1"/>
      <c r="USA1"/>
      <c r="USB1"/>
      <c r="USC1"/>
      <c r="USD1"/>
      <c r="USE1"/>
      <c r="USF1"/>
      <c r="USG1"/>
      <c r="USH1"/>
      <c r="USI1"/>
      <c r="USJ1"/>
      <c r="USK1"/>
      <c r="USL1"/>
      <c r="USM1"/>
      <c r="USN1"/>
      <c r="USO1"/>
      <c r="USP1"/>
      <c r="USQ1"/>
      <c r="USR1"/>
      <c r="USS1"/>
      <c r="UST1"/>
      <c r="USU1"/>
      <c r="USV1"/>
      <c r="USW1"/>
      <c r="USX1"/>
      <c r="USY1"/>
      <c r="USZ1"/>
      <c r="UTA1"/>
      <c r="UTB1"/>
      <c r="UTC1"/>
      <c r="UTD1"/>
      <c r="UTE1"/>
      <c r="UTF1"/>
      <c r="UTG1"/>
      <c r="UTH1"/>
      <c r="UTI1"/>
      <c r="UTJ1"/>
      <c r="UTK1"/>
      <c r="UTL1"/>
      <c r="UTM1"/>
      <c r="UTN1"/>
      <c r="UTO1"/>
      <c r="UTP1"/>
      <c r="UTQ1"/>
      <c r="UTR1"/>
      <c r="UTS1"/>
      <c r="UTT1"/>
      <c r="UTU1"/>
      <c r="UTV1"/>
      <c r="UTW1"/>
      <c r="UTX1"/>
      <c r="UTY1"/>
      <c r="UTZ1"/>
      <c r="UUA1"/>
      <c r="UUB1"/>
      <c r="UUC1"/>
      <c r="UUD1"/>
      <c r="UUE1"/>
      <c r="UUF1"/>
      <c r="UUG1"/>
      <c r="UUH1"/>
      <c r="UUI1"/>
      <c r="UUJ1"/>
      <c r="UUK1"/>
      <c r="UUL1"/>
      <c r="UUM1"/>
      <c r="UUN1"/>
      <c r="UUO1"/>
      <c r="UUP1"/>
      <c r="UUQ1"/>
      <c r="UUR1"/>
      <c r="UUS1"/>
      <c r="UUT1"/>
      <c r="UUU1"/>
      <c r="UUV1"/>
      <c r="UUW1"/>
      <c r="UUX1"/>
      <c r="UUY1"/>
      <c r="UUZ1"/>
      <c r="UVA1"/>
      <c r="UVB1"/>
      <c r="UVC1"/>
      <c r="UVD1"/>
      <c r="UVE1"/>
      <c r="UVF1"/>
      <c r="UVG1"/>
      <c r="UVH1"/>
      <c r="UVI1"/>
      <c r="UVJ1"/>
      <c r="UVK1"/>
      <c r="UVL1"/>
      <c r="UVM1"/>
      <c r="UVN1"/>
      <c r="UVO1"/>
      <c r="UVP1"/>
      <c r="UVQ1"/>
      <c r="UVR1"/>
      <c r="UVS1"/>
      <c r="UVT1"/>
      <c r="UVU1"/>
      <c r="UVV1"/>
      <c r="UVW1"/>
      <c r="UVX1"/>
      <c r="UVY1"/>
      <c r="UVZ1"/>
      <c r="UWA1"/>
      <c r="UWB1"/>
      <c r="UWC1"/>
      <c r="UWD1"/>
      <c r="UWE1"/>
      <c r="UWF1"/>
      <c r="UWG1"/>
      <c r="UWH1"/>
      <c r="UWI1"/>
      <c r="UWJ1"/>
      <c r="UWK1"/>
      <c r="UWL1"/>
      <c r="UWM1"/>
      <c r="UWN1"/>
      <c r="UWO1"/>
      <c r="UWP1"/>
      <c r="UWQ1"/>
      <c r="UWR1"/>
      <c r="UWS1"/>
      <c r="UWT1"/>
      <c r="UWU1"/>
      <c r="UWV1"/>
      <c r="UWW1"/>
      <c r="UWX1"/>
      <c r="UWY1"/>
      <c r="UWZ1"/>
      <c r="UXA1"/>
      <c r="UXB1"/>
      <c r="UXC1"/>
      <c r="UXD1"/>
      <c r="UXE1"/>
      <c r="UXF1"/>
      <c r="UXG1"/>
      <c r="UXH1"/>
      <c r="UXI1"/>
      <c r="UXJ1"/>
      <c r="UXK1"/>
      <c r="UXL1"/>
      <c r="UXM1"/>
      <c r="UXN1"/>
      <c r="UXO1"/>
      <c r="UXP1"/>
      <c r="UXQ1"/>
      <c r="UXR1"/>
      <c r="UXS1"/>
      <c r="UXT1"/>
      <c r="UXU1"/>
      <c r="UXV1"/>
      <c r="UXW1"/>
      <c r="UXX1"/>
      <c r="UXY1"/>
      <c r="UXZ1"/>
      <c r="UYA1"/>
      <c r="UYB1"/>
      <c r="UYC1"/>
      <c r="UYD1"/>
      <c r="UYE1"/>
      <c r="UYF1"/>
      <c r="UYG1"/>
      <c r="UYH1"/>
      <c r="UYI1"/>
      <c r="UYJ1"/>
      <c r="UYK1"/>
      <c r="UYL1"/>
      <c r="UYM1"/>
      <c r="UYN1"/>
      <c r="UYO1"/>
      <c r="UYP1"/>
      <c r="UYQ1"/>
      <c r="UYR1"/>
      <c r="UYS1"/>
      <c r="UYT1"/>
      <c r="UYU1"/>
      <c r="UYV1"/>
      <c r="UYW1"/>
      <c r="UYX1"/>
      <c r="UYY1"/>
      <c r="UYZ1"/>
      <c r="UZA1"/>
      <c r="UZB1"/>
      <c r="UZC1"/>
      <c r="UZD1"/>
      <c r="UZE1"/>
      <c r="UZF1"/>
      <c r="UZG1"/>
      <c r="UZH1"/>
      <c r="UZI1"/>
      <c r="UZJ1"/>
      <c r="UZK1"/>
      <c r="UZL1"/>
      <c r="UZM1"/>
      <c r="UZN1"/>
      <c r="UZO1"/>
      <c r="UZP1"/>
      <c r="UZQ1"/>
      <c r="UZR1"/>
      <c r="UZS1"/>
      <c r="UZT1"/>
      <c r="UZU1"/>
      <c r="UZV1"/>
      <c r="UZW1"/>
      <c r="UZX1"/>
      <c r="UZY1"/>
      <c r="UZZ1"/>
      <c r="VAA1"/>
      <c r="VAB1"/>
      <c r="VAC1"/>
      <c r="VAD1"/>
      <c r="VAE1"/>
      <c r="VAF1"/>
      <c r="VAG1"/>
      <c r="VAH1"/>
      <c r="VAI1"/>
      <c r="VAJ1"/>
      <c r="VAK1"/>
      <c r="VAL1"/>
      <c r="VAM1"/>
      <c r="VAN1"/>
      <c r="VAO1"/>
      <c r="VAP1"/>
      <c r="VAQ1"/>
      <c r="VAR1"/>
      <c r="VAS1"/>
      <c r="VAT1"/>
      <c r="VAU1"/>
      <c r="VAV1"/>
      <c r="VAW1"/>
      <c r="VAX1"/>
      <c r="VAY1"/>
      <c r="VAZ1"/>
      <c r="VBA1"/>
      <c r="VBB1"/>
      <c r="VBC1"/>
      <c r="VBD1"/>
      <c r="VBE1"/>
      <c r="VBF1"/>
      <c r="VBG1"/>
      <c r="VBH1"/>
      <c r="VBI1"/>
      <c r="VBJ1"/>
      <c r="VBK1"/>
      <c r="VBL1"/>
      <c r="VBM1"/>
      <c r="VBN1"/>
      <c r="VBO1"/>
      <c r="VBP1"/>
      <c r="VBQ1"/>
      <c r="VBR1"/>
      <c r="VBS1"/>
      <c r="VBT1"/>
      <c r="VBU1"/>
      <c r="VBV1"/>
      <c r="VBW1"/>
      <c r="VBX1"/>
      <c r="VBY1"/>
      <c r="VBZ1"/>
      <c r="VCA1"/>
      <c r="VCB1"/>
      <c r="VCC1"/>
      <c r="VCD1"/>
      <c r="VCE1"/>
      <c r="VCF1"/>
      <c r="VCG1"/>
      <c r="VCH1"/>
      <c r="VCI1"/>
      <c r="VCJ1"/>
      <c r="VCK1"/>
      <c r="VCL1"/>
      <c r="VCM1"/>
      <c r="VCN1"/>
      <c r="VCO1"/>
      <c r="VCP1"/>
      <c r="VCQ1"/>
      <c r="VCR1"/>
      <c r="VCS1"/>
      <c r="VCT1"/>
      <c r="VCU1"/>
      <c r="VCV1"/>
      <c r="VCW1"/>
      <c r="VCX1"/>
      <c r="VCY1"/>
      <c r="VCZ1"/>
      <c r="VDA1"/>
      <c r="VDB1"/>
      <c r="VDC1"/>
      <c r="VDD1"/>
      <c r="VDE1"/>
      <c r="VDF1"/>
      <c r="VDG1"/>
      <c r="VDH1"/>
      <c r="VDI1"/>
      <c r="VDJ1"/>
      <c r="VDK1"/>
      <c r="VDL1"/>
      <c r="VDM1"/>
      <c r="VDN1"/>
      <c r="VDO1"/>
      <c r="VDP1"/>
      <c r="VDQ1"/>
      <c r="VDR1"/>
      <c r="VDS1"/>
      <c r="VDT1"/>
      <c r="VDU1"/>
      <c r="VDV1"/>
      <c r="VDW1"/>
      <c r="VDX1"/>
      <c r="VDY1"/>
      <c r="VDZ1"/>
      <c r="VEA1"/>
      <c r="VEB1"/>
      <c r="VEC1"/>
      <c r="VED1"/>
      <c r="VEE1"/>
      <c r="VEF1"/>
      <c r="VEG1"/>
      <c r="VEH1"/>
      <c r="VEI1"/>
      <c r="VEJ1"/>
      <c r="VEK1"/>
      <c r="VEL1"/>
      <c r="VEM1"/>
      <c r="VEN1"/>
      <c r="VEO1"/>
      <c r="VEP1"/>
      <c r="VEQ1"/>
      <c r="VER1"/>
      <c r="VES1"/>
      <c r="VET1"/>
      <c r="VEU1"/>
      <c r="VEV1"/>
      <c r="VEW1"/>
      <c r="VEX1"/>
      <c r="VEY1"/>
      <c r="VEZ1"/>
      <c r="VFA1"/>
      <c r="VFB1"/>
      <c r="VFC1"/>
      <c r="VFD1"/>
      <c r="VFE1"/>
      <c r="VFF1"/>
      <c r="VFG1"/>
      <c r="VFH1"/>
      <c r="VFI1"/>
      <c r="VFJ1"/>
      <c r="VFK1"/>
      <c r="VFL1"/>
      <c r="VFM1"/>
      <c r="VFN1"/>
      <c r="VFO1"/>
      <c r="VFP1"/>
      <c r="VFQ1"/>
      <c r="VFR1"/>
      <c r="VFS1"/>
      <c r="VFT1"/>
      <c r="VFU1"/>
      <c r="VFV1"/>
      <c r="VFW1"/>
      <c r="VFX1"/>
      <c r="VFY1"/>
      <c r="VFZ1"/>
      <c r="VGA1"/>
      <c r="VGB1"/>
      <c r="VGC1"/>
      <c r="VGD1"/>
      <c r="VGE1"/>
      <c r="VGF1"/>
      <c r="VGG1"/>
      <c r="VGH1"/>
      <c r="VGI1"/>
      <c r="VGJ1"/>
      <c r="VGK1"/>
      <c r="VGL1"/>
      <c r="VGM1"/>
      <c r="VGN1"/>
      <c r="VGO1"/>
      <c r="VGP1"/>
      <c r="VGQ1"/>
      <c r="VGR1"/>
      <c r="VGS1"/>
      <c r="VGT1"/>
      <c r="VGU1"/>
      <c r="VGV1"/>
      <c r="VGW1"/>
      <c r="VGX1"/>
      <c r="VGY1"/>
      <c r="VGZ1"/>
      <c r="VHA1"/>
      <c r="VHB1"/>
      <c r="VHC1"/>
      <c r="VHD1"/>
      <c r="VHE1"/>
      <c r="VHF1"/>
      <c r="VHG1"/>
      <c r="VHH1"/>
      <c r="VHI1"/>
      <c r="VHJ1"/>
      <c r="VHK1"/>
      <c r="VHL1"/>
      <c r="VHM1"/>
      <c r="VHN1"/>
      <c r="VHO1"/>
      <c r="VHP1"/>
      <c r="VHQ1"/>
      <c r="VHR1"/>
      <c r="VHS1"/>
      <c r="VHT1"/>
      <c r="VHU1"/>
      <c r="VHV1"/>
      <c r="VHW1"/>
      <c r="VHX1"/>
      <c r="VHY1"/>
      <c r="VHZ1"/>
      <c r="VIA1"/>
      <c r="VIB1"/>
      <c r="VIC1"/>
      <c r="VID1"/>
      <c r="VIE1"/>
      <c r="VIF1"/>
      <c r="VIG1"/>
      <c r="VIH1"/>
      <c r="VII1"/>
      <c r="VIJ1"/>
      <c r="VIK1"/>
      <c r="VIL1"/>
      <c r="VIM1"/>
      <c r="VIN1"/>
      <c r="VIO1"/>
      <c r="VIP1"/>
      <c r="VIQ1"/>
      <c r="VIR1"/>
      <c r="VIS1"/>
      <c r="VIT1"/>
      <c r="VIU1"/>
      <c r="VIV1"/>
      <c r="VIW1"/>
      <c r="VIX1"/>
      <c r="VIY1"/>
      <c r="VIZ1"/>
      <c r="VJA1"/>
      <c r="VJB1"/>
      <c r="VJC1"/>
      <c r="VJD1"/>
      <c r="VJE1"/>
      <c r="VJF1"/>
      <c r="VJG1"/>
      <c r="VJH1"/>
      <c r="VJI1"/>
      <c r="VJJ1"/>
      <c r="VJK1"/>
      <c r="VJL1"/>
      <c r="VJM1"/>
      <c r="VJN1"/>
      <c r="VJO1"/>
      <c r="VJP1"/>
      <c r="VJQ1"/>
      <c r="VJR1"/>
      <c r="VJS1"/>
      <c r="VJT1"/>
      <c r="VJU1"/>
      <c r="VJV1"/>
      <c r="VJW1"/>
      <c r="VJX1"/>
      <c r="VJY1"/>
      <c r="VJZ1"/>
      <c r="VKA1"/>
      <c r="VKB1"/>
      <c r="VKC1"/>
      <c r="VKD1"/>
      <c r="VKE1"/>
      <c r="VKF1"/>
      <c r="VKG1"/>
      <c r="VKH1"/>
      <c r="VKI1"/>
      <c r="VKJ1"/>
      <c r="VKK1"/>
      <c r="VKL1"/>
      <c r="VKM1"/>
      <c r="VKN1"/>
      <c r="VKO1"/>
      <c r="VKP1"/>
      <c r="VKQ1"/>
      <c r="VKR1"/>
      <c r="VKS1"/>
      <c r="VKT1"/>
      <c r="VKU1"/>
      <c r="VKV1"/>
      <c r="VKW1"/>
      <c r="VKX1"/>
      <c r="VKY1"/>
      <c r="VKZ1"/>
      <c r="VLA1"/>
      <c r="VLB1"/>
      <c r="VLC1"/>
      <c r="VLD1"/>
      <c r="VLE1"/>
      <c r="VLF1"/>
      <c r="VLG1"/>
      <c r="VLH1"/>
      <c r="VLI1"/>
      <c r="VLJ1"/>
      <c r="VLK1"/>
      <c r="VLL1"/>
      <c r="VLM1"/>
      <c r="VLN1"/>
      <c r="VLO1"/>
      <c r="VLP1"/>
      <c r="VLQ1"/>
      <c r="VLR1"/>
      <c r="VLS1"/>
      <c r="VLT1"/>
      <c r="VLU1"/>
      <c r="VLV1"/>
      <c r="VLW1"/>
      <c r="VLX1"/>
      <c r="VLY1"/>
      <c r="VLZ1"/>
      <c r="VMA1"/>
      <c r="VMB1"/>
      <c r="VMC1"/>
      <c r="VMD1"/>
      <c r="VME1"/>
      <c r="VMF1"/>
      <c r="VMG1"/>
      <c r="VMH1"/>
      <c r="VMI1"/>
      <c r="VMJ1"/>
      <c r="VMK1"/>
      <c r="VML1"/>
      <c r="VMM1"/>
      <c r="VMN1"/>
      <c r="VMO1"/>
      <c r="VMP1"/>
      <c r="VMQ1"/>
      <c r="VMR1"/>
      <c r="VMS1"/>
      <c r="VMT1"/>
      <c r="VMU1"/>
      <c r="VMV1"/>
      <c r="VMW1"/>
      <c r="VMX1"/>
      <c r="VMY1"/>
      <c r="VMZ1"/>
      <c r="VNA1"/>
      <c r="VNB1"/>
      <c r="VNC1"/>
      <c r="VND1"/>
      <c r="VNE1"/>
      <c r="VNF1"/>
      <c r="VNG1"/>
      <c r="VNH1"/>
      <c r="VNI1"/>
      <c r="VNJ1"/>
      <c r="VNK1"/>
      <c r="VNL1"/>
      <c r="VNM1"/>
      <c r="VNN1"/>
      <c r="VNO1"/>
      <c r="VNP1"/>
      <c r="VNQ1"/>
      <c r="VNR1"/>
      <c r="VNS1"/>
      <c r="VNT1"/>
      <c r="VNU1"/>
      <c r="VNV1"/>
      <c r="VNW1"/>
      <c r="VNX1"/>
      <c r="VNY1"/>
      <c r="VNZ1"/>
      <c r="VOA1"/>
      <c r="VOB1"/>
      <c r="VOC1"/>
      <c r="VOD1"/>
      <c r="VOE1"/>
      <c r="VOF1"/>
      <c r="VOG1"/>
      <c r="VOH1"/>
      <c r="VOI1"/>
      <c r="VOJ1"/>
      <c r="VOK1"/>
      <c r="VOL1"/>
      <c r="VOM1"/>
      <c r="VON1"/>
      <c r="VOO1"/>
      <c r="VOP1"/>
      <c r="VOQ1"/>
      <c r="VOR1"/>
      <c r="VOS1"/>
      <c r="VOT1"/>
      <c r="VOU1"/>
      <c r="VOV1"/>
      <c r="VOW1"/>
      <c r="VOX1"/>
      <c r="VOY1"/>
      <c r="VOZ1"/>
      <c r="VPA1"/>
      <c r="VPB1"/>
      <c r="VPC1"/>
      <c r="VPD1"/>
      <c r="VPE1"/>
      <c r="VPF1"/>
      <c r="VPG1"/>
      <c r="VPH1"/>
      <c r="VPI1"/>
      <c r="VPJ1"/>
      <c r="VPK1"/>
      <c r="VPL1"/>
      <c r="VPM1"/>
      <c r="VPN1"/>
      <c r="VPO1"/>
      <c r="VPP1"/>
      <c r="VPQ1"/>
      <c r="VPR1"/>
      <c r="VPS1"/>
      <c r="VPT1"/>
      <c r="VPU1"/>
      <c r="VPV1"/>
      <c r="VPW1"/>
      <c r="VPX1"/>
      <c r="VPY1"/>
      <c r="VPZ1"/>
      <c r="VQA1"/>
      <c r="VQB1"/>
      <c r="VQC1"/>
      <c r="VQD1"/>
      <c r="VQE1"/>
      <c r="VQF1"/>
      <c r="VQG1"/>
      <c r="VQH1"/>
      <c r="VQI1"/>
      <c r="VQJ1"/>
      <c r="VQK1"/>
      <c r="VQL1"/>
      <c r="VQM1"/>
      <c r="VQN1"/>
      <c r="VQO1"/>
      <c r="VQP1"/>
      <c r="VQQ1"/>
      <c r="VQR1"/>
      <c r="VQS1"/>
      <c r="VQT1"/>
      <c r="VQU1"/>
      <c r="VQV1"/>
      <c r="VQW1"/>
      <c r="VQX1"/>
      <c r="VQY1"/>
      <c r="VQZ1"/>
      <c r="VRA1"/>
      <c r="VRB1"/>
      <c r="VRC1"/>
      <c r="VRD1"/>
      <c r="VRE1"/>
      <c r="VRF1"/>
      <c r="VRG1"/>
      <c r="VRH1"/>
      <c r="VRI1"/>
      <c r="VRJ1"/>
      <c r="VRK1"/>
      <c r="VRL1"/>
      <c r="VRM1"/>
      <c r="VRN1"/>
      <c r="VRO1"/>
      <c r="VRP1"/>
      <c r="VRQ1"/>
      <c r="VRR1"/>
      <c r="VRS1"/>
      <c r="VRT1"/>
      <c r="VRU1"/>
      <c r="VRV1"/>
      <c r="VRW1"/>
      <c r="VRX1"/>
      <c r="VRY1"/>
      <c r="VRZ1"/>
      <c r="VSA1"/>
      <c r="VSB1"/>
      <c r="VSC1"/>
      <c r="VSD1"/>
      <c r="VSE1"/>
      <c r="VSF1"/>
      <c r="VSG1"/>
      <c r="VSH1"/>
      <c r="VSI1"/>
      <c r="VSJ1"/>
      <c r="VSK1"/>
      <c r="VSL1"/>
      <c r="VSM1"/>
      <c r="VSN1"/>
      <c r="VSO1"/>
      <c r="VSP1"/>
      <c r="VSQ1"/>
      <c r="VSR1"/>
      <c r="VSS1"/>
      <c r="VST1"/>
      <c r="VSU1"/>
      <c r="VSV1"/>
      <c r="VSW1"/>
      <c r="VSX1"/>
      <c r="VSY1"/>
      <c r="VSZ1"/>
      <c r="VTA1"/>
      <c r="VTB1"/>
      <c r="VTC1"/>
      <c r="VTD1"/>
      <c r="VTE1"/>
      <c r="VTF1"/>
      <c r="VTG1"/>
      <c r="VTH1"/>
      <c r="VTI1"/>
      <c r="VTJ1"/>
      <c r="VTK1"/>
      <c r="VTL1"/>
      <c r="VTM1"/>
      <c r="VTN1"/>
      <c r="VTO1"/>
      <c r="VTP1"/>
      <c r="VTQ1"/>
      <c r="VTR1"/>
      <c r="VTS1"/>
      <c r="VTT1"/>
      <c r="VTU1"/>
      <c r="VTV1"/>
      <c r="VTW1"/>
      <c r="VTX1"/>
      <c r="VTY1"/>
      <c r="VTZ1"/>
      <c r="VUA1"/>
      <c r="VUB1"/>
      <c r="VUC1"/>
      <c r="VUD1"/>
      <c r="VUE1"/>
      <c r="VUF1"/>
      <c r="VUG1"/>
      <c r="VUH1"/>
      <c r="VUI1"/>
      <c r="VUJ1"/>
      <c r="VUK1"/>
      <c r="VUL1"/>
      <c r="VUM1"/>
      <c r="VUN1"/>
      <c r="VUO1"/>
      <c r="VUP1"/>
      <c r="VUQ1"/>
      <c r="VUR1"/>
      <c r="VUS1"/>
      <c r="VUT1"/>
      <c r="VUU1"/>
      <c r="VUV1"/>
      <c r="VUW1"/>
      <c r="VUX1"/>
      <c r="VUY1"/>
      <c r="VUZ1"/>
      <c r="VVA1"/>
      <c r="VVB1"/>
      <c r="VVC1"/>
      <c r="VVD1"/>
      <c r="VVE1"/>
      <c r="VVF1"/>
      <c r="VVG1"/>
      <c r="VVH1"/>
      <c r="VVI1"/>
      <c r="VVJ1"/>
      <c r="VVK1"/>
      <c r="VVL1"/>
      <c r="VVM1"/>
      <c r="VVN1"/>
      <c r="VVO1"/>
      <c r="VVP1"/>
      <c r="VVQ1"/>
      <c r="VVR1"/>
      <c r="VVS1"/>
      <c r="VVT1"/>
      <c r="VVU1"/>
      <c r="VVV1"/>
      <c r="VVW1"/>
      <c r="VVX1"/>
      <c r="VVY1"/>
      <c r="VVZ1"/>
      <c r="VWA1"/>
      <c r="VWB1"/>
      <c r="VWC1"/>
      <c r="VWD1"/>
      <c r="VWE1"/>
      <c r="VWF1"/>
      <c r="VWG1"/>
      <c r="VWH1"/>
      <c r="VWI1"/>
      <c r="VWJ1"/>
      <c r="VWK1"/>
      <c r="VWL1"/>
      <c r="VWM1"/>
      <c r="VWN1"/>
      <c r="VWO1"/>
      <c r="VWP1"/>
      <c r="VWQ1"/>
      <c r="VWR1"/>
      <c r="VWS1"/>
      <c r="VWT1"/>
      <c r="VWU1"/>
      <c r="VWV1"/>
      <c r="VWW1"/>
      <c r="VWX1"/>
      <c r="VWY1"/>
      <c r="VWZ1"/>
      <c r="VXA1"/>
      <c r="VXB1"/>
      <c r="VXC1"/>
      <c r="VXD1"/>
      <c r="VXE1"/>
      <c r="VXF1"/>
      <c r="VXG1"/>
      <c r="VXH1"/>
      <c r="VXI1"/>
      <c r="VXJ1"/>
      <c r="VXK1"/>
      <c r="VXL1"/>
      <c r="VXM1"/>
      <c r="VXN1"/>
      <c r="VXO1"/>
      <c r="VXP1"/>
      <c r="VXQ1"/>
      <c r="VXR1"/>
      <c r="VXS1"/>
      <c r="VXT1"/>
      <c r="VXU1"/>
      <c r="VXV1"/>
      <c r="VXW1"/>
      <c r="VXX1"/>
      <c r="VXY1"/>
      <c r="VXZ1"/>
      <c r="VYA1"/>
      <c r="VYB1"/>
      <c r="VYC1"/>
      <c r="VYD1"/>
      <c r="VYE1"/>
      <c r="VYF1"/>
      <c r="VYG1"/>
      <c r="VYH1"/>
      <c r="VYI1"/>
      <c r="VYJ1"/>
      <c r="VYK1"/>
      <c r="VYL1"/>
      <c r="VYM1"/>
      <c r="VYN1"/>
      <c r="VYO1"/>
      <c r="VYP1"/>
      <c r="VYQ1"/>
      <c r="VYR1"/>
      <c r="VYS1"/>
      <c r="VYT1"/>
      <c r="VYU1"/>
      <c r="VYV1"/>
      <c r="VYW1"/>
      <c r="VYX1"/>
      <c r="VYY1"/>
      <c r="VYZ1"/>
      <c r="VZA1"/>
      <c r="VZB1"/>
      <c r="VZC1"/>
      <c r="VZD1"/>
      <c r="VZE1"/>
      <c r="VZF1"/>
      <c r="VZG1"/>
      <c r="VZH1"/>
      <c r="VZI1"/>
      <c r="VZJ1"/>
      <c r="VZK1"/>
      <c r="VZL1"/>
      <c r="VZM1"/>
      <c r="VZN1"/>
      <c r="VZO1"/>
      <c r="VZP1"/>
      <c r="VZQ1"/>
      <c r="VZR1"/>
      <c r="VZS1"/>
      <c r="VZT1"/>
      <c r="VZU1"/>
      <c r="VZV1"/>
      <c r="VZW1"/>
      <c r="VZX1"/>
      <c r="VZY1"/>
      <c r="VZZ1"/>
      <c r="WAA1"/>
      <c r="WAB1"/>
      <c r="WAC1"/>
      <c r="WAD1"/>
      <c r="WAE1"/>
      <c r="WAF1"/>
      <c r="WAG1"/>
      <c r="WAH1"/>
      <c r="WAI1"/>
      <c r="WAJ1"/>
      <c r="WAK1"/>
      <c r="WAL1"/>
      <c r="WAM1"/>
      <c r="WAN1"/>
      <c r="WAO1"/>
      <c r="WAP1"/>
      <c r="WAQ1"/>
      <c r="WAR1"/>
      <c r="WAS1"/>
      <c r="WAT1"/>
      <c r="WAU1"/>
      <c r="WAV1"/>
      <c r="WAW1"/>
      <c r="WAX1"/>
      <c r="WAY1"/>
      <c r="WAZ1"/>
      <c r="WBA1"/>
      <c r="WBB1"/>
      <c r="WBC1"/>
      <c r="WBD1"/>
      <c r="WBE1"/>
      <c r="WBF1"/>
      <c r="WBG1"/>
      <c r="WBH1"/>
      <c r="WBI1"/>
      <c r="WBJ1"/>
      <c r="WBK1"/>
      <c r="WBL1"/>
      <c r="WBM1"/>
      <c r="WBN1"/>
      <c r="WBO1"/>
      <c r="WBP1"/>
      <c r="WBQ1"/>
      <c r="WBR1"/>
      <c r="WBS1"/>
      <c r="WBT1"/>
      <c r="WBU1"/>
      <c r="WBV1"/>
      <c r="WBW1"/>
      <c r="WBX1"/>
      <c r="WBY1"/>
      <c r="WBZ1"/>
      <c r="WCA1"/>
      <c r="WCB1"/>
      <c r="WCC1"/>
      <c r="WCD1"/>
      <c r="WCE1"/>
      <c r="WCF1"/>
      <c r="WCG1"/>
      <c r="WCH1"/>
      <c r="WCI1"/>
      <c r="WCJ1"/>
      <c r="WCK1"/>
      <c r="WCL1"/>
      <c r="WCM1"/>
      <c r="WCN1"/>
      <c r="WCO1"/>
      <c r="WCP1"/>
      <c r="WCQ1"/>
      <c r="WCR1"/>
      <c r="WCS1"/>
      <c r="WCT1"/>
      <c r="WCU1"/>
      <c r="WCV1"/>
      <c r="WCW1"/>
      <c r="WCX1"/>
      <c r="WCY1"/>
      <c r="WCZ1"/>
      <c r="WDA1"/>
      <c r="WDB1"/>
      <c r="WDC1"/>
      <c r="WDD1"/>
      <c r="WDE1"/>
      <c r="WDF1"/>
      <c r="WDG1"/>
      <c r="WDH1"/>
      <c r="WDI1"/>
      <c r="WDJ1"/>
      <c r="WDK1"/>
      <c r="WDL1"/>
      <c r="WDM1"/>
      <c r="WDN1"/>
      <c r="WDO1"/>
      <c r="WDP1"/>
      <c r="WDQ1"/>
      <c r="WDR1"/>
      <c r="WDS1"/>
      <c r="WDT1"/>
      <c r="WDU1"/>
      <c r="WDV1"/>
      <c r="WDW1"/>
      <c r="WDX1"/>
      <c r="WDY1"/>
      <c r="WDZ1"/>
      <c r="WEA1"/>
      <c r="WEB1"/>
      <c r="WEC1"/>
      <c r="WED1"/>
      <c r="WEE1"/>
      <c r="WEF1"/>
      <c r="WEG1"/>
      <c r="WEH1"/>
      <c r="WEI1"/>
      <c r="WEJ1"/>
      <c r="WEK1"/>
      <c r="WEL1"/>
      <c r="WEM1"/>
      <c r="WEN1"/>
      <c r="WEO1"/>
      <c r="WEP1"/>
      <c r="WEQ1"/>
      <c r="WER1"/>
      <c r="WES1"/>
      <c r="WET1"/>
      <c r="WEU1"/>
      <c r="WEV1"/>
      <c r="WEW1"/>
      <c r="WEX1"/>
      <c r="WEY1"/>
      <c r="WEZ1"/>
      <c r="WFA1"/>
      <c r="WFB1"/>
      <c r="WFC1"/>
      <c r="WFD1"/>
      <c r="WFE1"/>
      <c r="WFF1"/>
      <c r="WFG1"/>
      <c r="WFH1"/>
      <c r="WFI1"/>
      <c r="WFJ1"/>
      <c r="WFK1"/>
      <c r="WFL1"/>
      <c r="WFM1"/>
      <c r="WFN1"/>
      <c r="WFO1"/>
      <c r="WFP1"/>
      <c r="WFQ1"/>
      <c r="WFR1"/>
      <c r="WFS1"/>
      <c r="WFT1"/>
      <c r="WFU1"/>
      <c r="WFV1"/>
      <c r="WFW1"/>
      <c r="WFX1"/>
      <c r="WFY1"/>
      <c r="WFZ1"/>
      <c r="WGA1"/>
      <c r="WGB1"/>
      <c r="WGC1"/>
      <c r="WGD1"/>
      <c r="WGE1"/>
      <c r="WGF1"/>
      <c r="WGG1"/>
      <c r="WGH1"/>
      <c r="WGI1"/>
      <c r="WGJ1"/>
      <c r="WGK1"/>
      <c r="WGL1"/>
      <c r="WGM1"/>
      <c r="WGN1"/>
      <c r="WGO1"/>
      <c r="WGP1"/>
      <c r="WGQ1"/>
      <c r="WGR1"/>
      <c r="WGS1"/>
      <c r="WGT1"/>
      <c r="WGU1"/>
      <c r="WGV1"/>
      <c r="WGW1"/>
      <c r="WGX1"/>
      <c r="WGY1"/>
      <c r="WGZ1"/>
      <c r="WHA1"/>
      <c r="WHB1"/>
      <c r="WHC1"/>
      <c r="WHD1"/>
      <c r="WHE1"/>
      <c r="WHF1"/>
      <c r="WHG1"/>
      <c r="WHH1"/>
      <c r="WHI1"/>
      <c r="WHJ1"/>
      <c r="WHK1"/>
      <c r="WHL1"/>
      <c r="WHM1"/>
      <c r="WHN1"/>
      <c r="WHO1"/>
      <c r="WHP1"/>
      <c r="WHQ1"/>
      <c r="WHR1"/>
      <c r="WHS1"/>
      <c r="WHT1"/>
      <c r="WHU1"/>
      <c r="WHV1"/>
      <c r="WHW1"/>
      <c r="WHX1"/>
      <c r="WHY1"/>
      <c r="WHZ1"/>
      <c r="WIA1"/>
      <c r="WIB1"/>
      <c r="WIC1"/>
      <c r="WID1"/>
      <c r="WIE1"/>
      <c r="WIF1"/>
      <c r="WIG1"/>
      <c r="WIH1"/>
      <c r="WII1"/>
      <c r="WIJ1"/>
      <c r="WIK1"/>
      <c r="WIL1"/>
      <c r="WIM1"/>
      <c r="WIN1"/>
      <c r="WIO1"/>
      <c r="WIP1"/>
      <c r="WIQ1"/>
      <c r="WIR1"/>
      <c r="WIS1"/>
      <c r="WIT1"/>
      <c r="WIU1"/>
      <c r="WIV1"/>
      <c r="WIW1"/>
      <c r="WIX1"/>
      <c r="WIY1"/>
      <c r="WIZ1"/>
      <c r="WJA1"/>
      <c r="WJB1"/>
      <c r="WJC1"/>
      <c r="WJD1"/>
      <c r="WJE1"/>
      <c r="WJF1"/>
      <c r="WJG1"/>
      <c r="WJH1"/>
      <c r="WJI1"/>
      <c r="WJJ1"/>
      <c r="WJK1"/>
      <c r="WJL1"/>
      <c r="WJM1"/>
      <c r="WJN1"/>
      <c r="WJO1"/>
      <c r="WJP1"/>
      <c r="WJQ1"/>
      <c r="WJR1"/>
      <c r="WJS1"/>
      <c r="WJT1"/>
      <c r="WJU1"/>
      <c r="WJV1"/>
      <c r="WJW1"/>
      <c r="WJX1"/>
      <c r="WJY1"/>
      <c r="WJZ1"/>
      <c r="WKA1"/>
      <c r="WKB1"/>
      <c r="WKC1"/>
      <c r="WKD1"/>
      <c r="WKE1"/>
      <c r="WKF1"/>
      <c r="WKG1"/>
      <c r="WKH1"/>
      <c r="WKI1"/>
      <c r="WKJ1"/>
      <c r="WKK1"/>
      <c r="WKL1"/>
      <c r="WKM1"/>
      <c r="WKN1"/>
      <c r="WKO1"/>
      <c r="WKP1"/>
      <c r="WKQ1"/>
      <c r="WKR1"/>
      <c r="WKS1"/>
      <c r="WKT1"/>
      <c r="WKU1"/>
      <c r="WKV1"/>
      <c r="WKW1"/>
      <c r="WKX1"/>
      <c r="WKY1"/>
      <c r="WKZ1"/>
      <c r="WLA1"/>
      <c r="WLB1"/>
      <c r="WLC1"/>
      <c r="WLD1"/>
      <c r="WLE1"/>
      <c r="WLF1"/>
      <c r="WLG1"/>
      <c r="WLH1"/>
      <c r="WLI1"/>
      <c r="WLJ1"/>
      <c r="WLK1"/>
      <c r="WLL1"/>
      <c r="WLM1"/>
      <c r="WLN1"/>
      <c r="WLO1"/>
      <c r="WLP1"/>
      <c r="WLQ1"/>
      <c r="WLR1"/>
      <c r="WLS1"/>
      <c r="WLT1"/>
      <c r="WLU1"/>
      <c r="WLV1"/>
      <c r="WLW1"/>
      <c r="WLX1"/>
      <c r="WLY1"/>
      <c r="WLZ1"/>
      <c r="WMA1"/>
      <c r="WMB1"/>
      <c r="WMC1"/>
      <c r="WMD1"/>
      <c r="WME1"/>
      <c r="WMF1"/>
      <c r="WMG1"/>
      <c r="WMH1"/>
      <c r="WMI1"/>
      <c r="WMJ1"/>
      <c r="WMK1"/>
      <c r="WML1"/>
      <c r="WMM1"/>
      <c r="WMN1"/>
      <c r="WMO1"/>
      <c r="WMP1"/>
      <c r="WMQ1"/>
      <c r="WMR1"/>
      <c r="WMS1"/>
      <c r="WMT1"/>
      <c r="WMU1"/>
      <c r="WMV1"/>
      <c r="WMW1"/>
      <c r="WMX1"/>
      <c r="WMY1"/>
      <c r="WMZ1"/>
      <c r="WNA1"/>
      <c r="WNB1"/>
      <c r="WNC1"/>
      <c r="WND1"/>
      <c r="WNE1"/>
      <c r="WNF1"/>
      <c r="WNG1"/>
      <c r="WNH1"/>
      <c r="WNI1"/>
      <c r="WNJ1"/>
      <c r="WNK1"/>
      <c r="WNL1"/>
      <c r="WNM1"/>
      <c r="WNN1"/>
      <c r="WNO1"/>
      <c r="WNP1"/>
      <c r="WNQ1"/>
      <c r="WNR1"/>
      <c r="WNS1"/>
      <c r="WNT1"/>
      <c r="WNU1"/>
      <c r="WNV1"/>
      <c r="WNW1"/>
      <c r="WNX1"/>
      <c r="WNY1"/>
      <c r="WNZ1"/>
      <c r="WOA1"/>
      <c r="WOB1"/>
      <c r="WOC1"/>
      <c r="WOD1"/>
      <c r="WOE1"/>
      <c r="WOF1"/>
      <c r="WOG1"/>
      <c r="WOH1"/>
      <c r="WOI1"/>
      <c r="WOJ1"/>
      <c r="WOK1"/>
      <c r="WOL1"/>
      <c r="WOM1"/>
      <c r="WON1"/>
      <c r="WOO1"/>
      <c r="WOP1"/>
      <c r="WOQ1"/>
      <c r="WOR1"/>
      <c r="WOS1"/>
      <c r="WOT1"/>
      <c r="WOU1"/>
      <c r="WOV1"/>
      <c r="WOW1"/>
      <c r="WOX1"/>
      <c r="WOY1"/>
      <c r="WOZ1"/>
      <c r="WPA1"/>
      <c r="WPB1"/>
      <c r="WPC1"/>
      <c r="WPD1"/>
      <c r="WPE1"/>
      <c r="WPF1"/>
      <c r="WPG1"/>
      <c r="WPH1"/>
      <c r="WPI1"/>
      <c r="WPJ1"/>
      <c r="WPK1"/>
      <c r="WPL1"/>
      <c r="WPM1"/>
      <c r="WPN1"/>
      <c r="WPO1"/>
      <c r="WPP1"/>
      <c r="WPQ1"/>
      <c r="WPR1"/>
      <c r="WPS1"/>
      <c r="WPT1"/>
      <c r="WPU1"/>
      <c r="WPV1"/>
      <c r="WPW1"/>
      <c r="WPX1"/>
      <c r="WPY1"/>
      <c r="WPZ1"/>
      <c r="WQA1"/>
      <c r="WQB1"/>
      <c r="WQC1"/>
      <c r="WQD1"/>
      <c r="WQE1"/>
      <c r="WQF1"/>
      <c r="WQG1"/>
      <c r="WQH1"/>
      <c r="WQI1"/>
      <c r="WQJ1"/>
      <c r="WQK1"/>
      <c r="WQL1"/>
      <c r="WQM1"/>
      <c r="WQN1"/>
      <c r="WQO1"/>
      <c r="WQP1"/>
      <c r="WQQ1"/>
      <c r="WQR1"/>
      <c r="WQS1"/>
      <c r="WQT1"/>
      <c r="WQU1"/>
      <c r="WQV1"/>
      <c r="WQW1"/>
      <c r="WQX1"/>
      <c r="WQY1"/>
      <c r="WQZ1"/>
      <c r="WRA1"/>
      <c r="WRB1"/>
      <c r="WRC1"/>
      <c r="WRD1"/>
      <c r="WRE1"/>
      <c r="WRF1"/>
      <c r="WRG1"/>
      <c r="WRH1"/>
      <c r="WRI1"/>
      <c r="WRJ1"/>
      <c r="WRK1"/>
      <c r="WRL1"/>
      <c r="WRM1"/>
      <c r="WRN1"/>
      <c r="WRO1"/>
      <c r="WRP1"/>
      <c r="WRQ1"/>
      <c r="WRR1"/>
      <c r="WRS1"/>
      <c r="WRT1"/>
      <c r="WRU1"/>
      <c r="WRV1"/>
      <c r="WRW1"/>
      <c r="WRX1"/>
      <c r="WRY1"/>
      <c r="WRZ1"/>
      <c r="WSA1"/>
      <c r="WSB1"/>
      <c r="WSC1"/>
      <c r="WSD1"/>
      <c r="WSE1"/>
      <c r="WSF1"/>
      <c r="WSG1"/>
      <c r="WSH1"/>
      <c r="WSI1"/>
      <c r="WSJ1"/>
      <c r="WSK1"/>
      <c r="WSL1"/>
      <c r="WSM1"/>
      <c r="WSN1"/>
      <c r="WSO1"/>
      <c r="WSP1"/>
      <c r="WSQ1"/>
      <c r="WSR1"/>
      <c r="WSS1"/>
      <c r="WST1"/>
      <c r="WSU1"/>
      <c r="WSV1"/>
      <c r="WSW1"/>
      <c r="WSX1"/>
      <c r="WSY1"/>
      <c r="WSZ1"/>
      <c r="WTA1"/>
      <c r="WTB1"/>
      <c r="WTC1"/>
      <c r="WTD1"/>
      <c r="WTE1"/>
      <c r="WTF1"/>
      <c r="WTG1"/>
      <c r="WTH1"/>
      <c r="WTI1"/>
      <c r="WTJ1"/>
      <c r="WTK1"/>
      <c r="WTL1"/>
      <c r="WTM1"/>
      <c r="WTN1"/>
      <c r="WTO1"/>
      <c r="WTP1"/>
      <c r="WTQ1"/>
      <c r="WTR1"/>
      <c r="WTS1"/>
      <c r="WTT1"/>
      <c r="WTU1"/>
      <c r="WTV1"/>
      <c r="WTW1"/>
      <c r="WTX1"/>
      <c r="WTY1"/>
      <c r="WTZ1"/>
      <c r="WUA1"/>
      <c r="WUB1"/>
      <c r="WUC1"/>
      <c r="WUD1"/>
      <c r="WUE1"/>
      <c r="WUF1"/>
      <c r="WUG1"/>
      <c r="WUH1"/>
      <c r="WUI1"/>
      <c r="WUJ1"/>
      <c r="WUK1"/>
      <c r="WUL1"/>
      <c r="WUM1"/>
      <c r="WUN1"/>
      <c r="WUO1"/>
      <c r="WUP1"/>
      <c r="WUQ1"/>
      <c r="WUR1"/>
      <c r="WUS1"/>
      <c r="WUT1"/>
      <c r="WUU1"/>
      <c r="WUV1"/>
      <c r="WUW1"/>
      <c r="WUX1"/>
      <c r="WUY1"/>
      <c r="WUZ1"/>
      <c r="WVA1"/>
      <c r="WVB1"/>
      <c r="WVC1"/>
      <c r="WVD1"/>
      <c r="WVE1"/>
      <c r="WVF1"/>
      <c r="WVG1"/>
      <c r="WVH1"/>
      <c r="WVI1"/>
      <c r="WVJ1"/>
      <c r="WVK1"/>
      <c r="WVL1"/>
      <c r="WVM1"/>
      <c r="WVN1"/>
      <c r="WVO1"/>
      <c r="WVP1"/>
      <c r="WVQ1"/>
      <c r="WVR1"/>
      <c r="WVS1"/>
      <c r="WVT1"/>
      <c r="WVU1"/>
      <c r="WVV1"/>
      <c r="WVW1"/>
      <c r="WVX1"/>
      <c r="WVY1"/>
      <c r="WVZ1"/>
      <c r="WWA1"/>
      <c r="WWB1"/>
      <c r="WWC1"/>
      <c r="WWD1"/>
      <c r="WWE1"/>
      <c r="WWF1"/>
      <c r="WWG1"/>
      <c r="WWH1"/>
      <c r="WWI1"/>
      <c r="WWJ1"/>
      <c r="WWK1"/>
      <c r="WWL1"/>
      <c r="WWM1"/>
      <c r="WWN1"/>
      <c r="WWO1"/>
      <c r="WWP1"/>
      <c r="WWQ1"/>
      <c r="WWR1"/>
      <c r="WWS1"/>
      <c r="WWT1"/>
      <c r="WWU1"/>
      <c r="WWV1"/>
      <c r="WWW1"/>
      <c r="WWX1"/>
      <c r="WWY1"/>
      <c r="WWZ1"/>
      <c r="WXA1"/>
      <c r="WXB1"/>
      <c r="WXC1"/>
      <c r="WXD1"/>
      <c r="WXE1"/>
      <c r="WXF1"/>
      <c r="WXG1"/>
      <c r="WXH1"/>
      <c r="WXI1"/>
      <c r="WXJ1"/>
      <c r="WXK1"/>
      <c r="WXL1"/>
      <c r="WXM1"/>
      <c r="WXN1"/>
      <c r="WXO1"/>
      <c r="WXP1"/>
      <c r="WXQ1"/>
      <c r="WXR1"/>
      <c r="WXS1"/>
      <c r="WXT1"/>
      <c r="WXU1"/>
      <c r="WXV1"/>
      <c r="WXW1"/>
      <c r="WXX1"/>
      <c r="WXY1"/>
      <c r="WXZ1"/>
      <c r="WYA1"/>
      <c r="WYB1"/>
      <c r="WYC1"/>
      <c r="WYD1"/>
      <c r="WYE1"/>
      <c r="WYF1"/>
      <c r="WYG1"/>
      <c r="WYH1"/>
      <c r="WYI1"/>
      <c r="WYJ1"/>
      <c r="WYK1"/>
      <c r="WYL1"/>
      <c r="WYM1"/>
      <c r="WYN1"/>
      <c r="WYO1"/>
      <c r="WYP1"/>
      <c r="WYQ1"/>
      <c r="WYR1"/>
      <c r="WYS1"/>
      <c r="WYT1"/>
      <c r="WYU1"/>
      <c r="WYV1"/>
      <c r="WYW1"/>
      <c r="WYX1"/>
      <c r="WYY1"/>
      <c r="WYZ1"/>
      <c r="WZA1"/>
      <c r="WZB1"/>
      <c r="WZC1"/>
      <c r="WZD1"/>
      <c r="WZE1"/>
      <c r="WZF1"/>
      <c r="WZG1"/>
      <c r="WZH1"/>
      <c r="WZI1"/>
      <c r="WZJ1"/>
      <c r="WZK1"/>
      <c r="WZL1"/>
      <c r="WZM1"/>
      <c r="WZN1"/>
      <c r="WZO1"/>
      <c r="WZP1"/>
      <c r="WZQ1"/>
      <c r="WZR1"/>
      <c r="WZS1"/>
      <c r="WZT1"/>
      <c r="WZU1"/>
      <c r="WZV1"/>
      <c r="WZW1"/>
      <c r="WZX1"/>
      <c r="WZY1"/>
      <c r="WZZ1"/>
      <c r="XAA1"/>
      <c r="XAB1"/>
      <c r="XAC1"/>
      <c r="XAD1"/>
      <c r="XAE1"/>
      <c r="XAF1"/>
      <c r="XAG1"/>
      <c r="XAH1"/>
      <c r="XAI1"/>
      <c r="XAJ1"/>
      <c r="XAK1"/>
      <c r="XAL1"/>
      <c r="XAM1"/>
      <c r="XAN1"/>
      <c r="XAO1"/>
      <c r="XAP1"/>
      <c r="XAQ1"/>
      <c r="XAR1"/>
      <c r="XAS1"/>
      <c r="XAT1"/>
      <c r="XAU1"/>
      <c r="XAV1"/>
      <c r="XAW1"/>
      <c r="XAX1"/>
      <c r="XAY1"/>
      <c r="XAZ1"/>
      <c r="XBA1"/>
      <c r="XBB1"/>
      <c r="XBC1"/>
      <c r="XBD1"/>
      <c r="XBE1"/>
      <c r="XBF1"/>
      <c r="XBG1"/>
      <c r="XBH1"/>
      <c r="XBI1"/>
      <c r="XBJ1"/>
      <c r="XBK1"/>
      <c r="XBL1"/>
      <c r="XBM1"/>
      <c r="XBN1"/>
      <c r="XBO1"/>
      <c r="XBP1"/>
      <c r="XBQ1"/>
      <c r="XBR1"/>
      <c r="XBS1"/>
      <c r="XBT1"/>
      <c r="XBU1"/>
      <c r="XBV1"/>
      <c r="XBW1"/>
      <c r="XBX1"/>
      <c r="XBY1"/>
      <c r="XBZ1"/>
      <c r="XCA1"/>
      <c r="XCB1"/>
      <c r="XCC1"/>
      <c r="XCD1"/>
      <c r="XCE1"/>
      <c r="XCF1"/>
      <c r="XCG1"/>
      <c r="XCH1"/>
      <c r="XCI1"/>
      <c r="XCJ1"/>
      <c r="XCK1"/>
      <c r="XCL1"/>
      <c r="XCM1"/>
      <c r="XCN1"/>
      <c r="XCO1"/>
      <c r="XCP1"/>
      <c r="XCQ1"/>
      <c r="XCR1"/>
      <c r="XCS1"/>
      <c r="XCT1"/>
      <c r="XCU1"/>
      <c r="XCV1"/>
      <c r="XCW1"/>
      <c r="XCX1"/>
      <c r="XCY1"/>
      <c r="XCZ1"/>
      <c r="XDA1"/>
      <c r="XDB1"/>
      <c r="XDC1"/>
      <c r="XDD1"/>
      <c r="XDE1"/>
      <c r="XDF1"/>
      <c r="XDG1"/>
      <c r="XDH1"/>
      <c r="XDI1"/>
      <c r="XDJ1"/>
      <c r="XDK1"/>
      <c r="XDL1"/>
      <c r="XDM1"/>
      <c r="XDN1"/>
      <c r="XDO1"/>
      <c r="XDP1"/>
      <c r="XDQ1"/>
      <c r="XDR1"/>
      <c r="XDS1"/>
      <c r="XDT1"/>
      <c r="XDU1"/>
      <c r="XDV1"/>
      <c r="XDW1"/>
      <c r="XDX1"/>
      <c r="XDY1"/>
      <c r="XDZ1"/>
      <c r="XEA1"/>
      <c r="XEB1"/>
      <c r="XEC1"/>
      <c r="XED1"/>
      <c r="XEE1"/>
      <c r="XEF1"/>
      <c r="XEG1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  <c r="XFC1"/>
    </row>
    <row r="2" spans="1:16383" s="10" customFormat="1" ht="109.9" customHeight="1" x14ac:dyDescent="0.2">
      <c r="A2" s="38"/>
      <c r="B2" s="38"/>
      <c r="C2" s="38"/>
      <c r="D2" s="38"/>
      <c r="E2" s="38"/>
      <c r="F2" s="39"/>
      <c r="G2" s="38"/>
      <c r="H2" s="38"/>
      <c r="I2" s="38"/>
      <c r="J2" s="40"/>
      <c r="K2" s="41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  <c r="ANQ2"/>
      <c r="ANR2"/>
      <c r="ANS2"/>
      <c r="ANT2"/>
      <c r="ANU2"/>
      <c r="ANV2"/>
      <c r="ANW2"/>
      <c r="ANX2"/>
      <c r="ANY2"/>
      <c r="ANZ2"/>
      <c r="AOA2"/>
      <c r="AOB2"/>
      <c r="AOC2"/>
      <c r="AOD2"/>
      <c r="AOE2"/>
      <c r="AOF2"/>
      <c r="AOG2"/>
      <c r="AOH2"/>
      <c r="AOI2"/>
      <c r="AOJ2"/>
      <c r="AOK2"/>
      <c r="AOL2"/>
      <c r="AOM2"/>
      <c r="AON2"/>
      <c r="AOO2"/>
      <c r="AOP2"/>
      <c r="AOQ2"/>
      <c r="AOR2"/>
      <c r="AOS2"/>
      <c r="AOT2"/>
      <c r="AOU2"/>
      <c r="AOV2"/>
      <c r="AOW2"/>
      <c r="AOX2"/>
      <c r="AOY2"/>
      <c r="AOZ2"/>
      <c r="APA2"/>
      <c r="APB2"/>
      <c r="APC2"/>
      <c r="APD2"/>
      <c r="APE2"/>
      <c r="APF2"/>
      <c r="APG2"/>
      <c r="APH2"/>
      <c r="API2"/>
      <c r="APJ2"/>
      <c r="APK2"/>
      <c r="APL2"/>
      <c r="APM2"/>
      <c r="APN2"/>
      <c r="APO2"/>
      <c r="APP2"/>
      <c r="APQ2"/>
      <c r="APR2"/>
      <c r="APS2"/>
      <c r="APT2"/>
      <c r="APU2"/>
      <c r="APV2"/>
      <c r="APW2"/>
      <c r="APX2"/>
      <c r="APY2"/>
      <c r="APZ2"/>
      <c r="AQA2"/>
      <c r="AQB2"/>
      <c r="AQC2"/>
      <c r="AQD2"/>
      <c r="AQE2"/>
      <c r="AQF2"/>
      <c r="AQG2"/>
      <c r="AQH2"/>
      <c r="AQI2"/>
      <c r="AQJ2"/>
      <c r="AQK2"/>
      <c r="AQL2"/>
      <c r="AQM2"/>
      <c r="AQN2"/>
      <c r="AQO2"/>
      <c r="AQP2"/>
      <c r="AQQ2"/>
      <c r="AQR2"/>
      <c r="AQS2"/>
      <c r="AQT2"/>
      <c r="AQU2"/>
      <c r="AQV2"/>
      <c r="AQW2"/>
      <c r="AQX2"/>
      <c r="AQY2"/>
      <c r="AQZ2"/>
      <c r="ARA2"/>
      <c r="ARB2"/>
      <c r="ARC2"/>
      <c r="ARD2"/>
      <c r="ARE2"/>
      <c r="ARF2"/>
      <c r="ARG2"/>
      <c r="ARH2"/>
      <c r="ARI2"/>
      <c r="ARJ2"/>
      <c r="ARK2"/>
      <c r="ARL2"/>
      <c r="ARM2"/>
      <c r="ARN2"/>
      <c r="ARO2"/>
      <c r="ARP2"/>
      <c r="ARQ2"/>
      <c r="ARR2"/>
      <c r="ARS2"/>
      <c r="ART2"/>
      <c r="ARU2"/>
      <c r="ARV2"/>
      <c r="ARW2"/>
      <c r="ARX2"/>
      <c r="ARY2"/>
      <c r="ARZ2"/>
      <c r="ASA2"/>
      <c r="ASB2"/>
      <c r="ASC2"/>
      <c r="ASD2"/>
      <c r="ASE2"/>
      <c r="ASF2"/>
      <c r="ASG2"/>
      <c r="ASH2"/>
      <c r="ASI2"/>
      <c r="ASJ2"/>
      <c r="ASK2"/>
      <c r="ASL2"/>
      <c r="ASM2"/>
      <c r="ASN2"/>
      <c r="ASO2"/>
      <c r="ASP2"/>
      <c r="ASQ2"/>
      <c r="ASR2"/>
      <c r="ASS2"/>
      <c r="AST2"/>
      <c r="ASU2"/>
      <c r="ASV2"/>
      <c r="ASW2"/>
      <c r="ASX2"/>
      <c r="ASY2"/>
      <c r="ASZ2"/>
      <c r="ATA2"/>
      <c r="ATB2"/>
      <c r="ATC2"/>
      <c r="ATD2"/>
      <c r="ATE2"/>
      <c r="ATF2"/>
      <c r="ATG2"/>
      <c r="ATH2"/>
      <c r="ATI2"/>
      <c r="ATJ2"/>
      <c r="ATK2"/>
      <c r="ATL2"/>
      <c r="ATM2"/>
      <c r="ATN2"/>
      <c r="ATO2"/>
      <c r="ATP2"/>
      <c r="ATQ2"/>
      <c r="ATR2"/>
      <c r="ATS2"/>
      <c r="ATT2"/>
      <c r="ATU2"/>
      <c r="ATV2"/>
      <c r="ATW2"/>
      <c r="ATX2"/>
      <c r="ATY2"/>
      <c r="ATZ2"/>
      <c r="AUA2"/>
      <c r="AUB2"/>
      <c r="AUC2"/>
      <c r="AUD2"/>
      <c r="AUE2"/>
      <c r="AUF2"/>
      <c r="AUG2"/>
      <c r="AUH2"/>
      <c r="AUI2"/>
      <c r="AUJ2"/>
      <c r="AUK2"/>
      <c r="AUL2"/>
      <c r="AUM2"/>
      <c r="AUN2"/>
      <c r="AUO2"/>
      <c r="AUP2"/>
      <c r="AUQ2"/>
      <c r="AUR2"/>
      <c r="AUS2"/>
      <c r="AUT2"/>
      <c r="AUU2"/>
      <c r="AUV2"/>
      <c r="AUW2"/>
      <c r="AUX2"/>
      <c r="AUY2"/>
      <c r="AUZ2"/>
      <c r="AVA2"/>
      <c r="AVB2"/>
      <c r="AVC2"/>
      <c r="AVD2"/>
      <c r="AVE2"/>
      <c r="AVF2"/>
      <c r="AVG2"/>
      <c r="AVH2"/>
      <c r="AVI2"/>
      <c r="AVJ2"/>
      <c r="AVK2"/>
      <c r="AVL2"/>
      <c r="AVM2"/>
      <c r="AVN2"/>
      <c r="AVO2"/>
      <c r="AVP2"/>
      <c r="AVQ2"/>
      <c r="AVR2"/>
      <c r="AVS2"/>
      <c r="AVT2"/>
      <c r="AVU2"/>
      <c r="AVV2"/>
      <c r="AVW2"/>
      <c r="AVX2"/>
      <c r="AVY2"/>
      <c r="AVZ2"/>
      <c r="AWA2"/>
      <c r="AWB2"/>
      <c r="AWC2"/>
      <c r="AWD2"/>
      <c r="AWE2"/>
      <c r="AWF2"/>
      <c r="AWG2"/>
      <c r="AWH2"/>
      <c r="AWI2"/>
      <c r="AWJ2"/>
      <c r="AWK2"/>
      <c r="AWL2"/>
      <c r="AWM2"/>
      <c r="AWN2"/>
      <c r="AWO2"/>
      <c r="AWP2"/>
      <c r="AWQ2"/>
      <c r="AWR2"/>
      <c r="AWS2"/>
      <c r="AWT2"/>
      <c r="AWU2"/>
      <c r="AWV2"/>
      <c r="AWW2"/>
      <c r="AWX2"/>
      <c r="AWY2"/>
      <c r="AWZ2"/>
      <c r="AXA2"/>
      <c r="AXB2"/>
      <c r="AXC2"/>
      <c r="AXD2"/>
      <c r="AXE2"/>
      <c r="AXF2"/>
      <c r="AXG2"/>
      <c r="AXH2"/>
      <c r="AXI2"/>
      <c r="AXJ2"/>
      <c r="AXK2"/>
      <c r="AXL2"/>
      <c r="AXM2"/>
      <c r="AXN2"/>
      <c r="AXO2"/>
      <c r="AXP2"/>
      <c r="AXQ2"/>
      <c r="AXR2"/>
      <c r="AXS2"/>
      <c r="AXT2"/>
      <c r="AXU2"/>
      <c r="AXV2"/>
      <c r="AXW2"/>
      <c r="AXX2"/>
      <c r="AXY2"/>
      <c r="AXZ2"/>
      <c r="AYA2"/>
      <c r="AYB2"/>
      <c r="AYC2"/>
      <c r="AYD2"/>
      <c r="AYE2"/>
      <c r="AYF2"/>
      <c r="AYG2"/>
      <c r="AYH2"/>
      <c r="AYI2"/>
      <c r="AYJ2"/>
      <c r="AYK2"/>
      <c r="AYL2"/>
      <c r="AYM2"/>
      <c r="AYN2"/>
      <c r="AYO2"/>
      <c r="AYP2"/>
      <c r="AYQ2"/>
      <c r="AYR2"/>
      <c r="AYS2"/>
      <c r="AYT2"/>
      <c r="AYU2"/>
      <c r="AYV2"/>
      <c r="AYW2"/>
      <c r="AYX2"/>
      <c r="AYY2"/>
      <c r="AYZ2"/>
      <c r="AZA2"/>
      <c r="AZB2"/>
      <c r="AZC2"/>
      <c r="AZD2"/>
      <c r="AZE2"/>
      <c r="AZF2"/>
      <c r="AZG2"/>
      <c r="AZH2"/>
      <c r="AZI2"/>
      <c r="AZJ2"/>
      <c r="AZK2"/>
      <c r="AZL2"/>
      <c r="AZM2"/>
      <c r="AZN2"/>
      <c r="AZO2"/>
      <c r="AZP2"/>
      <c r="AZQ2"/>
      <c r="AZR2"/>
      <c r="AZS2"/>
      <c r="AZT2"/>
      <c r="AZU2"/>
      <c r="AZV2"/>
      <c r="AZW2"/>
      <c r="AZX2"/>
      <c r="AZY2"/>
      <c r="AZZ2"/>
      <c r="BAA2"/>
      <c r="BAB2"/>
      <c r="BAC2"/>
      <c r="BAD2"/>
      <c r="BAE2"/>
      <c r="BAF2"/>
      <c r="BAG2"/>
      <c r="BAH2"/>
      <c r="BAI2"/>
      <c r="BAJ2"/>
      <c r="BAK2"/>
      <c r="BAL2"/>
      <c r="BAM2"/>
      <c r="BAN2"/>
      <c r="BAO2"/>
      <c r="BAP2"/>
      <c r="BAQ2"/>
      <c r="BAR2"/>
      <c r="BAS2"/>
      <c r="BAT2"/>
      <c r="BAU2"/>
      <c r="BAV2"/>
      <c r="BAW2"/>
      <c r="BAX2"/>
      <c r="BAY2"/>
      <c r="BAZ2"/>
      <c r="BBA2"/>
      <c r="BBB2"/>
      <c r="BBC2"/>
      <c r="BBD2"/>
      <c r="BBE2"/>
      <c r="BBF2"/>
      <c r="BBG2"/>
      <c r="BBH2"/>
      <c r="BBI2"/>
      <c r="BBJ2"/>
      <c r="BBK2"/>
      <c r="BBL2"/>
      <c r="BBM2"/>
      <c r="BBN2"/>
      <c r="BBO2"/>
      <c r="BBP2"/>
      <c r="BBQ2"/>
      <c r="BBR2"/>
      <c r="BBS2"/>
      <c r="BBT2"/>
      <c r="BBU2"/>
      <c r="BBV2"/>
      <c r="BBW2"/>
      <c r="BBX2"/>
      <c r="BBY2"/>
      <c r="BBZ2"/>
      <c r="BCA2"/>
      <c r="BCB2"/>
      <c r="BCC2"/>
      <c r="BCD2"/>
      <c r="BCE2"/>
      <c r="BCF2"/>
      <c r="BCG2"/>
      <c r="BCH2"/>
      <c r="BCI2"/>
      <c r="BCJ2"/>
      <c r="BCK2"/>
      <c r="BCL2"/>
      <c r="BCM2"/>
      <c r="BCN2"/>
      <c r="BCO2"/>
      <c r="BCP2"/>
      <c r="BCQ2"/>
      <c r="BCR2"/>
      <c r="BCS2"/>
      <c r="BCT2"/>
      <c r="BCU2"/>
      <c r="BCV2"/>
      <c r="BCW2"/>
      <c r="BCX2"/>
      <c r="BCY2"/>
      <c r="BCZ2"/>
      <c r="BDA2"/>
      <c r="BDB2"/>
      <c r="BDC2"/>
      <c r="BDD2"/>
      <c r="BDE2"/>
      <c r="BDF2"/>
      <c r="BDG2"/>
      <c r="BDH2"/>
      <c r="BDI2"/>
      <c r="BDJ2"/>
      <c r="BDK2"/>
      <c r="BDL2"/>
      <c r="BDM2"/>
      <c r="BDN2"/>
      <c r="BDO2"/>
      <c r="BDP2"/>
      <c r="BDQ2"/>
      <c r="BDR2"/>
      <c r="BDS2"/>
      <c r="BDT2"/>
      <c r="BDU2"/>
      <c r="BDV2"/>
      <c r="BDW2"/>
      <c r="BDX2"/>
      <c r="BDY2"/>
      <c r="BDZ2"/>
      <c r="BEA2"/>
      <c r="BEB2"/>
      <c r="BEC2"/>
      <c r="BED2"/>
      <c r="BEE2"/>
      <c r="BEF2"/>
      <c r="BEG2"/>
      <c r="BEH2"/>
      <c r="BEI2"/>
      <c r="BEJ2"/>
      <c r="BEK2"/>
      <c r="BEL2"/>
      <c r="BEM2"/>
      <c r="BEN2"/>
      <c r="BEO2"/>
      <c r="BEP2"/>
      <c r="BEQ2"/>
      <c r="BER2"/>
      <c r="BES2"/>
      <c r="BET2"/>
      <c r="BEU2"/>
      <c r="BEV2"/>
      <c r="BEW2"/>
      <c r="BEX2"/>
      <c r="BEY2"/>
      <c r="BEZ2"/>
      <c r="BFA2"/>
      <c r="BFB2"/>
      <c r="BFC2"/>
      <c r="BFD2"/>
      <c r="BFE2"/>
      <c r="BFF2"/>
      <c r="BFG2"/>
      <c r="BFH2"/>
      <c r="BFI2"/>
      <c r="BFJ2"/>
      <c r="BFK2"/>
      <c r="BFL2"/>
      <c r="BFM2"/>
      <c r="BFN2"/>
      <c r="BFO2"/>
      <c r="BFP2"/>
      <c r="BFQ2"/>
      <c r="BFR2"/>
      <c r="BFS2"/>
      <c r="BFT2"/>
      <c r="BFU2"/>
      <c r="BFV2"/>
      <c r="BFW2"/>
      <c r="BFX2"/>
      <c r="BFY2"/>
      <c r="BFZ2"/>
      <c r="BGA2"/>
      <c r="BGB2"/>
      <c r="BGC2"/>
      <c r="BGD2"/>
      <c r="BGE2"/>
      <c r="BGF2"/>
      <c r="BGG2"/>
      <c r="BGH2"/>
      <c r="BGI2"/>
      <c r="BGJ2"/>
      <c r="BGK2"/>
      <c r="BGL2"/>
      <c r="BGM2"/>
      <c r="BGN2"/>
      <c r="BGO2"/>
      <c r="BGP2"/>
      <c r="BGQ2"/>
      <c r="BGR2"/>
      <c r="BGS2"/>
      <c r="BGT2"/>
      <c r="BGU2"/>
      <c r="BGV2"/>
      <c r="BGW2"/>
      <c r="BGX2"/>
      <c r="BGY2"/>
      <c r="BGZ2"/>
      <c r="BHA2"/>
      <c r="BHB2"/>
      <c r="BHC2"/>
      <c r="BHD2"/>
      <c r="BHE2"/>
      <c r="BHF2"/>
      <c r="BHG2"/>
      <c r="BHH2"/>
      <c r="BHI2"/>
      <c r="BHJ2"/>
      <c r="BHK2"/>
      <c r="BHL2"/>
      <c r="BHM2"/>
      <c r="BHN2"/>
      <c r="BHO2"/>
      <c r="BHP2"/>
      <c r="BHQ2"/>
      <c r="BHR2"/>
      <c r="BHS2"/>
      <c r="BHT2"/>
      <c r="BHU2"/>
      <c r="BHV2"/>
      <c r="BHW2"/>
      <c r="BHX2"/>
      <c r="BHY2"/>
      <c r="BHZ2"/>
      <c r="BIA2"/>
      <c r="BIB2"/>
      <c r="BIC2"/>
      <c r="BID2"/>
      <c r="BIE2"/>
      <c r="BIF2"/>
      <c r="BIG2"/>
      <c r="BIH2"/>
      <c r="BII2"/>
      <c r="BIJ2"/>
      <c r="BIK2"/>
      <c r="BIL2"/>
      <c r="BIM2"/>
      <c r="BIN2"/>
      <c r="BIO2"/>
      <c r="BIP2"/>
      <c r="BIQ2"/>
      <c r="BIR2"/>
      <c r="BIS2"/>
      <c r="BIT2"/>
      <c r="BIU2"/>
      <c r="BIV2"/>
      <c r="BIW2"/>
      <c r="BIX2"/>
      <c r="BIY2"/>
      <c r="BIZ2"/>
      <c r="BJA2"/>
      <c r="BJB2"/>
      <c r="BJC2"/>
      <c r="BJD2"/>
      <c r="BJE2"/>
      <c r="BJF2"/>
      <c r="BJG2"/>
      <c r="BJH2"/>
      <c r="BJI2"/>
      <c r="BJJ2"/>
      <c r="BJK2"/>
      <c r="BJL2"/>
      <c r="BJM2"/>
      <c r="BJN2"/>
      <c r="BJO2"/>
      <c r="BJP2"/>
      <c r="BJQ2"/>
      <c r="BJR2"/>
      <c r="BJS2"/>
      <c r="BJT2"/>
      <c r="BJU2"/>
      <c r="BJV2"/>
      <c r="BJW2"/>
      <c r="BJX2"/>
      <c r="BJY2"/>
      <c r="BJZ2"/>
      <c r="BKA2"/>
      <c r="BKB2"/>
      <c r="BKC2"/>
      <c r="BKD2"/>
      <c r="BKE2"/>
      <c r="BKF2"/>
      <c r="BKG2"/>
      <c r="BKH2"/>
      <c r="BKI2"/>
      <c r="BKJ2"/>
      <c r="BKK2"/>
      <c r="BKL2"/>
      <c r="BKM2"/>
      <c r="BKN2"/>
      <c r="BKO2"/>
      <c r="BKP2"/>
      <c r="BKQ2"/>
      <c r="BKR2"/>
      <c r="BKS2"/>
      <c r="BKT2"/>
      <c r="BKU2"/>
      <c r="BKV2"/>
      <c r="BKW2"/>
      <c r="BKX2"/>
      <c r="BKY2"/>
      <c r="BKZ2"/>
      <c r="BLA2"/>
      <c r="BLB2"/>
      <c r="BLC2"/>
      <c r="BLD2"/>
      <c r="BLE2"/>
      <c r="BLF2"/>
      <c r="BLG2"/>
      <c r="BLH2"/>
      <c r="BLI2"/>
      <c r="BLJ2"/>
      <c r="BLK2"/>
      <c r="BLL2"/>
      <c r="BLM2"/>
      <c r="BLN2"/>
      <c r="BLO2"/>
      <c r="BLP2"/>
      <c r="BLQ2"/>
      <c r="BLR2"/>
      <c r="BLS2"/>
      <c r="BLT2"/>
      <c r="BLU2"/>
      <c r="BLV2"/>
      <c r="BLW2"/>
      <c r="BLX2"/>
      <c r="BLY2"/>
      <c r="BLZ2"/>
      <c r="BMA2"/>
      <c r="BMB2"/>
      <c r="BMC2"/>
      <c r="BMD2"/>
      <c r="BME2"/>
      <c r="BMF2"/>
      <c r="BMG2"/>
      <c r="BMH2"/>
      <c r="BMI2"/>
      <c r="BMJ2"/>
      <c r="BMK2"/>
      <c r="BML2"/>
      <c r="BMM2"/>
      <c r="BMN2"/>
      <c r="BMO2"/>
      <c r="BMP2"/>
      <c r="BMQ2"/>
      <c r="BMR2"/>
      <c r="BMS2"/>
      <c r="BMT2"/>
      <c r="BMU2"/>
      <c r="BMV2"/>
      <c r="BMW2"/>
      <c r="BMX2"/>
      <c r="BMY2"/>
      <c r="BMZ2"/>
      <c r="BNA2"/>
      <c r="BNB2"/>
      <c r="BNC2"/>
      <c r="BND2"/>
      <c r="BNE2"/>
      <c r="BNF2"/>
      <c r="BNG2"/>
      <c r="BNH2"/>
      <c r="BNI2"/>
      <c r="BNJ2"/>
      <c r="BNK2"/>
      <c r="BNL2"/>
      <c r="BNM2"/>
      <c r="BNN2"/>
      <c r="BNO2"/>
      <c r="BNP2"/>
      <c r="BNQ2"/>
      <c r="BNR2"/>
      <c r="BNS2"/>
      <c r="BNT2"/>
      <c r="BNU2"/>
      <c r="BNV2"/>
      <c r="BNW2"/>
      <c r="BNX2"/>
      <c r="BNY2"/>
      <c r="BNZ2"/>
      <c r="BOA2"/>
      <c r="BOB2"/>
      <c r="BOC2"/>
      <c r="BOD2"/>
      <c r="BOE2"/>
      <c r="BOF2"/>
      <c r="BOG2"/>
      <c r="BOH2"/>
      <c r="BOI2"/>
      <c r="BOJ2"/>
      <c r="BOK2"/>
      <c r="BOL2"/>
      <c r="BOM2"/>
      <c r="BON2"/>
      <c r="BOO2"/>
      <c r="BOP2"/>
      <c r="BOQ2"/>
      <c r="BOR2"/>
      <c r="BOS2"/>
      <c r="BOT2"/>
      <c r="BOU2"/>
      <c r="BOV2"/>
      <c r="BOW2"/>
      <c r="BOX2"/>
      <c r="BOY2"/>
      <c r="BOZ2"/>
      <c r="BPA2"/>
      <c r="BPB2"/>
      <c r="BPC2"/>
      <c r="BPD2"/>
      <c r="BPE2"/>
      <c r="BPF2"/>
      <c r="BPG2"/>
      <c r="BPH2"/>
      <c r="BPI2"/>
      <c r="BPJ2"/>
      <c r="BPK2"/>
      <c r="BPL2"/>
      <c r="BPM2"/>
      <c r="BPN2"/>
      <c r="BPO2"/>
      <c r="BPP2"/>
      <c r="BPQ2"/>
      <c r="BPR2"/>
      <c r="BPS2"/>
      <c r="BPT2"/>
      <c r="BPU2"/>
      <c r="BPV2"/>
      <c r="BPW2"/>
      <c r="BPX2"/>
      <c r="BPY2"/>
      <c r="BPZ2"/>
      <c r="BQA2"/>
      <c r="BQB2"/>
      <c r="BQC2"/>
      <c r="BQD2"/>
      <c r="BQE2"/>
      <c r="BQF2"/>
      <c r="BQG2"/>
      <c r="BQH2"/>
      <c r="BQI2"/>
      <c r="BQJ2"/>
      <c r="BQK2"/>
      <c r="BQL2"/>
      <c r="BQM2"/>
      <c r="BQN2"/>
      <c r="BQO2"/>
      <c r="BQP2"/>
      <c r="BQQ2"/>
      <c r="BQR2"/>
      <c r="BQS2"/>
      <c r="BQT2"/>
      <c r="BQU2"/>
      <c r="BQV2"/>
      <c r="BQW2"/>
      <c r="BQX2"/>
      <c r="BQY2"/>
      <c r="BQZ2"/>
      <c r="BRA2"/>
      <c r="BRB2"/>
      <c r="BRC2"/>
      <c r="BRD2"/>
      <c r="BRE2"/>
      <c r="BRF2"/>
      <c r="BRG2"/>
      <c r="BRH2"/>
      <c r="BRI2"/>
      <c r="BRJ2"/>
      <c r="BRK2"/>
      <c r="BRL2"/>
      <c r="BRM2"/>
      <c r="BRN2"/>
      <c r="BRO2"/>
      <c r="BRP2"/>
      <c r="BRQ2"/>
      <c r="BRR2"/>
      <c r="BRS2"/>
      <c r="BRT2"/>
      <c r="BRU2"/>
      <c r="BRV2"/>
      <c r="BRW2"/>
      <c r="BRX2"/>
      <c r="BRY2"/>
      <c r="BRZ2"/>
      <c r="BSA2"/>
      <c r="BSB2"/>
      <c r="BSC2"/>
      <c r="BSD2"/>
      <c r="BSE2"/>
      <c r="BSF2"/>
      <c r="BSG2"/>
      <c r="BSH2"/>
      <c r="BSI2"/>
      <c r="BSJ2"/>
      <c r="BSK2"/>
      <c r="BSL2"/>
      <c r="BSM2"/>
      <c r="BSN2"/>
      <c r="BSO2"/>
      <c r="BSP2"/>
      <c r="BSQ2"/>
      <c r="BSR2"/>
      <c r="BSS2"/>
      <c r="BST2"/>
      <c r="BSU2"/>
      <c r="BSV2"/>
      <c r="BSW2"/>
      <c r="BSX2"/>
      <c r="BSY2"/>
      <c r="BSZ2"/>
      <c r="BTA2"/>
      <c r="BTB2"/>
      <c r="BTC2"/>
      <c r="BTD2"/>
      <c r="BTE2"/>
      <c r="BTF2"/>
      <c r="BTG2"/>
      <c r="BTH2"/>
      <c r="BTI2"/>
      <c r="BTJ2"/>
      <c r="BTK2"/>
      <c r="BTL2"/>
      <c r="BTM2"/>
      <c r="BTN2"/>
      <c r="BTO2"/>
      <c r="BTP2"/>
      <c r="BTQ2"/>
      <c r="BTR2"/>
      <c r="BTS2"/>
      <c r="BTT2"/>
      <c r="BTU2"/>
      <c r="BTV2"/>
      <c r="BTW2"/>
      <c r="BTX2"/>
      <c r="BTY2"/>
      <c r="BTZ2"/>
      <c r="BUA2"/>
      <c r="BUB2"/>
      <c r="BUC2"/>
      <c r="BUD2"/>
      <c r="BUE2"/>
      <c r="BUF2"/>
      <c r="BUG2"/>
      <c r="BUH2"/>
      <c r="BUI2"/>
      <c r="BUJ2"/>
      <c r="BUK2"/>
      <c r="BUL2"/>
      <c r="BUM2"/>
      <c r="BUN2"/>
      <c r="BUO2"/>
      <c r="BUP2"/>
      <c r="BUQ2"/>
      <c r="BUR2"/>
      <c r="BUS2"/>
      <c r="BUT2"/>
      <c r="BUU2"/>
      <c r="BUV2"/>
      <c r="BUW2"/>
      <c r="BUX2"/>
      <c r="BUY2"/>
      <c r="BUZ2"/>
      <c r="BVA2"/>
      <c r="BVB2"/>
      <c r="BVC2"/>
      <c r="BVD2"/>
      <c r="BVE2"/>
      <c r="BVF2"/>
      <c r="BVG2"/>
      <c r="BVH2"/>
      <c r="BVI2"/>
      <c r="BVJ2"/>
      <c r="BVK2"/>
      <c r="BVL2"/>
      <c r="BVM2"/>
      <c r="BVN2"/>
      <c r="BVO2"/>
      <c r="BVP2"/>
      <c r="BVQ2"/>
      <c r="BVR2"/>
      <c r="BVS2"/>
      <c r="BVT2"/>
      <c r="BVU2"/>
      <c r="BVV2"/>
      <c r="BVW2"/>
      <c r="BVX2"/>
      <c r="BVY2"/>
      <c r="BVZ2"/>
      <c r="BWA2"/>
      <c r="BWB2"/>
      <c r="BWC2"/>
      <c r="BWD2"/>
      <c r="BWE2"/>
      <c r="BWF2"/>
      <c r="BWG2"/>
      <c r="BWH2"/>
      <c r="BWI2"/>
      <c r="BWJ2"/>
      <c r="BWK2"/>
      <c r="BWL2"/>
      <c r="BWM2"/>
      <c r="BWN2"/>
      <c r="BWO2"/>
      <c r="BWP2"/>
      <c r="BWQ2"/>
      <c r="BWR2"/>
      <c r="BWS2"/>
      <c r="BWT2"/>
      <c r="BWU2"/>
      <c r="BWV2"/>
      <c r="BWW2"/>
      <c r="BWX2"/>
      <c r="BWY2"/>
      <c r="BWZ2"/>
      <c r="BXA2"/>
      <c r="BXB2"/>
      <c r="BXC2"/>
      <c r="BXD2"/>
      <c r="BXE2"/>
      <c r="BXF2"/>
      <c r="BXG2"/>
      <c r="BXH2"/>
      <c r="BXI2"/>
      <c r="BXJ2"/>
      <c r="BXK2"/>
      <c r="BXL2"/>
      <c r="BXM2"/>
      <c r="BXN2"/>
      <c r="BXO2"/>
      <c r="BXP2"/>
      <c r="BXQ2"/>
      <c r="BXR2"/>
      <c r="BXS2"/>
      <c r="BXT2"/>
      <c r="BXU2"/>
      <c r="BXV2"/>
      <c r="BXW2"/>
      <c r="BXX2"/>
      <c r="BXY2"/>
      <c r="BXZ2"/>
      <c r="BYA2"/>
      <c r="BYB2"/>
      <c r="BYC2"/>
      <c r="BYD2"/>
      <c r="BYE2"/>
      <c r="BYF2"/>
      <c r="BYG2"/>
      <c r="BYH2"/>
      <c r="BYI2"/>
      <c r="BYJ2"/>
      <c r="BYK2"/>
      <c r="BYL2"/>
      <c r="BYM2"/>
      <c r="BYN2"/>
      <c r="BYO2"/>
      <c r="BYP2"/>
      <c r="BYQ2"/>
      <c r="BYR2"/>
      <c r="BYS2"/>
      <c r="BYT2"/>
      <c r="BYU2"/>
      <c r="BYV2"/>
      <c r="BYW2"/>
      <c r="BYX2"/>
      <c r="BYY2"/>
      <c r="BYZ2"/>
      <c r="BZA2"/>
      <c r="BZB2"/>
      <c r="BZC2"/>
      <c r="BZD2"/>
      <c r="BZE2"/>
      <c r="BZF2"/>
      <c r="BZG2"/>
      <c r="BZH2"/>
      <c r="BZI2"/>
      <c r="BZJ2"/>
      <c r="BZK2"/>
      <c r="BZL2"/>
      <c r="BZM2"/>
      <c r="BZN2"/>
      <c r="BZO2"/>
      <c r="BZP2"/>
      <c r="BZQ2"/>
      <c r="BZR2"/>
      <c r="BZS2"/>
      <c r="BZT2"/>
      <c r="BZU2"/>
      <c r="BZV2"/>
      <c r="BZW2"/>
      <c r="BZX2"/>
      <c r="BZY2"/>
      <c r="BZZ2"/>
      <c r="CAA2"/>
      <c r="CAB2"/>
      <c r="CAC2"/>
      <c r="CAD2"/>
      <c r="CAE2"/>
      <c r="CAF2"/>
      <c r="CAG2"/>
      <c r="CAH2"/>
      <c r="CAI2"/>
      <c r="CAJ2"/>
      <c r="CAK2"/>
      <c r="CAL2"/>
      <c r="CAM2"/>
      <c r="CAN2"/>
      <c r="CAO2"/>
      <c r="CAP2"/>
      <c r="CAQ2"/>
      <c r="CAR2"/>
      <c r="CAS2"/>
      <c r="CAT2"/>
      <c r="CAU2"/>
      <c r="CAV2"/>
      <c r="CAW2"/>
      <c r="CAX2"/>
      <c r="CAY2"/>
      <c r="CAZ2"/>
      <c r="CBA2"/>
      <c r="CBB2"/>
      <c r="CBC2"/>
      <c r="CBD2"/>
      <c r="CBE2"/>
      <c r="CBF2"/>
      <c r="CBG2"/>
      <c r="CBH2"/>
      <c r="CBI2"/>
      <c r="CBJ2"/>
      <c r="CBK2"/>
      <c r="CBL2"/>
      <c r="CBM2"/>
      <c r="CBN2"/>
      <c r="CBO2"/>
      <c r="CBP2"/>
      <c r="CBQ2"/>
      <c r="CBR2"/>
      <c r="CBS2"/>
      <c r="CBT2"/>
      <c r="CBU2"/>
      <c r="CBV2"/>
      <c r="CBW2"/>
      <c r="CBX2"/>
      <c r="CBY2"/>
      <c r="CBZ2"/>
      <c r="CCA2"/>
      <c r="CCB2"/>
      <c r="CCC2"/>
      <c r="CCD2"/>
      <c r="CCE2"/>
      <c r="CCF2"/>
      <c r="CCG2"/>
      <c r="CCH2"/>
      <c r="CCI2"/>
      <c r="CCJ2"/>
      <c r="CCK2"/>
      <c r="CCL2"/>
      <c r="CCM2"/>
      <c r="CCN2"/>
      <c r="CCO2"/>
      <c r="CCP2"/>
      <c r="CCQ2"/>
      <c r="CCR2"/>
      <c r="CCS2"/>
      <c r="CCT2"/>
      <c r="CCU2"/>
      <c r="CCV2"/>
      <c r="CCW2"/>
      <c r="CCX2"/>
      <c r="CCY2"/>
      <c r="CCZ2"/>
      <c r="CDA2"/>
      <c r="CDB2"/>
      <c r="CDC2"/>
      <c r="CDD2"/>
      <c r="CDE2"/>
      <c r="CDF2"/>
      <c r="CDG2"/>
      <c r="CDH2"/>
      <c r="CDI2"/>
      <c r="CDJ2"/>
      <c r="CDK2"/>
      <c r="CDL2"/>
      <c r="CDM2"/>
      <c r="CDN2"/>
      <c r="CDO2"/>
      <c r="CDP2"/>
      <c r="CDQ2"/>
      <c r="CDR2"/>
      <c r="CDS2"/>
      <c r="CDT2"/>
      <c r="CDU2"/>
      <c r="CDV2"/>
      <c r="CDW2"/>
      <c r="CDX2"/>
      <c r="CDY2"/>
      <c r="CDZ2"/>
      <c r="CEA2"/>
      <c r="CEB2"/>
      <c r="CEC2"/>
      <c r="CED2"/>
      <c r="CEE2"/>
      <c r="CEF2"/>
      <c r="CEG2"/>
      <c r="CEH2"/>
      <c r="CEI2"/>
      <c r="CEJ2"/>
      <c r="CEK2"/>
      <c r="CEL2"/>
      <c r="CEM2"/>
      <c r="CEN2"/>
      <c r="CEO2"/>
      <c r="CEP2"/>
      <c r="CEQ2"/>
      <c r="CER2"/>
      <c r="CES2"/>
      <c r="CET2"/>
      <c r="CEU2"/>
      <c r="CEV2"/>
      <c r="CEW2"/>
      <c r="CEX2"/>
      <c r="CEY2"/>
      <c r="CEZ2"/>
      <c r="CFA2"/>
      <c r="CFB2"/>
      <c r="CFC2"/>
      <c r="CFD2"/>
      <c r="CFE2"/>
      <c r="CFF2"/>
      <c r="CFG2"/>
      <c r="CFH2"/>
      <c r="CFI2"/>
      <c r="CFJ2"/>
      <c r="CFK2"/>
      <c r="CFL2"/>
      <c r="CFM2"/>
      <c r="CFN2"/>
      <c r="CFO2"/>
      <c r="CFP2"/>
      <c r="CFQ2"/>
      <c r="CFR2"/>
      <c r="CFS2"/>
      <c r="CFT2"/>
      <c r="CFU2"/>
      <c r="CFV2"/>
      <c r="CFW2"/>
      <c r="CFX2"/>
      <c r="CFY2"/>
      <c r="CFZ2"/>
      <c r="CGA2"/>
      <c r="CGB2"/>
      <c r="CGC2"/>
      <c r="CGD2"/>
      <c r="CGE2"/>
      <c r="CGF2"/>
      <c r="CGG2"/>
      <c r="CGH2"/>
      <c r="CGI2"/>
      <c r="CGJ2"/>
      <c r="CGK2"/>
      <c r="CGL2"/>
      <c r="CGM2"/>
      <c r="CGN2"/>
      <c r="CGO2"/>
      <c r="CGP2"/>
      <c r="CGQ2"/>
      <c r="CGR2"/>
      <c r="CGS2"/>
      <c r="CGT2"/>
      <c r="CGU2"/>
      <c r="CGV2"/>
      <c r="CGW2"/>
      <c r="CGX2"/>
      <c r="CGY2"/>
      <c r="CGZ2"/>
      <c r="CHA2"/>
      <c r="CHB2"/>
      <c r="CHC2"/>
      <c r="CHD2"/>
      <c r="CHE2"/>
      <c r="CHF2"/>
      <c r="CHG2"/>
      <c r="CHH2"/>
      <c r="CHI2"/>
      <c r="CHJ2"/>
      <c r="CHK2"/>
      <c r="CHL2"/>
      <c r="CHM2"/>
      <c r="CHN2"/>
      <c r="CHO2"/>
      <c r="CHP2"/>
      <c r="CHQ2"/>
      <c r="CHR2"/>
      <c r="CHS2"/>
      <c r="CHT2"/>
      <c r="CHU2"/>
      <c r="CHV2"/>
      <c r="CHW2"/>
      <c r="CHX2"/>
      <c r="CHY2"/>
      <c r="CHZ2"/>
      <c r="CIA2"/>
      <c r="CIB2"/>
      <c r="CIC2"/>
      <c r="CID2"/>
      <c r="CIE2"/>
      <c r="CIF2"/>
      <c r="CIG2"/>
      <c r="CIH2"/>
      <c r="CII2"/>
      <c r="CIJ2"/>
      <c r="CIK2"/>
      <c r="CIL2"/>
      <c r="CIM2"/>
      <c r="CIN2"/>
      <c r="CIO2"/>
      <c r="CIP2"/>
      <c r="CIQ2"/>
      <c r="CIR2"/>
      <c r="CIS2"/>
      <c r="CIT2"/>
      <c r="CIU2"/>
      <c r="CIV2"/>
      <c r="CIW2"/>
      <c r="CIX2"/>
      <c r="CIY2"/>
      <c r="CIZ2"/>
      <c r="CJA2"/>
      <c r="CJB2"/>
      <c r="CJC2"/>
      <c r="CJD2"/>
      <c r="CJE2"/>
      <c r="CJF2"/>
      <c r="CJG2"/>
      <c r="CJH2"/>
      <c r="CJI2"/>
      <c r="CJJ2"/>
      <c r="CJK2"/>
      <c r="CJL2"/>
      <c r="CJM2"/>
      <c r="CJN2"/>
      <c r="CJO2"/>
      <c r="CJP2"/>
      <c r="CJQ2"/>
      <c r="CJR2"/>
      <c r="CJS2"/>
      <c r="CJT2"/>
      <c r="CJU2"/>
      <c r="CJV2"/>
      <c r="CJW2"/>
      <c r="CJX2"/>
      <c r="CJY2"/>
      <c r="CJZ2"/>
      <c r="CKA2"/>
      <c r="CKB2"/>
      <c r="CKC2"/>
      <c r="CKD2"/>
      <c r="CKE2"/>
      <c r="CKF2"/>
      <c r="CKG2"/>
      <c r="CKH2"/>
      <c r="CKI2"/>
      <c r="CKJ2"/>
      <c r="CKK2"/>
      <c r="CKL2"/>
      <c r="CKM2"/>
      <c r="CKN2"/>
      <c r="CKO2"/>
      <c r="CKP2"/>
      <c r="CKQ2"/>
      <c r="CKR2"/>
      <c r="CKS2"/>
      <c r="CKT2"/>
      <c r="CKU2"/>
      <c r="CKV2"/>
      <c r="CKW2"/>
      <c r="CKX2"/>
      <c r="CKY2"/>
      <c r="CKZ2"/>
      <c r="CLA2"/>
      <c r="CLB2"/>
      <c r="CLC2"/>
      <c r="CLD2"/>
      <c r="CLE2"/>
      <c r="CLF2"/>
      <c r="CLG2"/>
      <c r="CLH2"/>
      <c r="CLI2"/>
      <c r="CLJ2"/>
      <c r="CLK2"/>
      <c r="CLL2"/>
      <c r="CLM2"/>
      <c r="CLN2"/>
      <c r="CLO2"/>
      <c r="CLP2"/>
      <c r="CLQ2"/>
      <c r="CLR2"/>
      <c r="CLS2"/>
      <c r="CLT2"/>
      <c r="CLU2"/>
      <c r="CLV2"/>
      <c r="CLW2"/>
      <c r="CLX2"/>
      <c r="CLY2"/>
      <c r="CLZ2"/>
      <c r="CMA2"/>
      <c r="CMB2"/>
      <c r="CMC2"/>
      <c r="CMD2"/>
      <c r="CME2"/>
      <c r="CMF2"/>
      <c r="CMG2"/>
      <c r="CMH2"/>
      <c r="CMI2"/>
      <c r="CMJ2"/>
      <c r="CMK2"/>
      <c r="CML2"/>
      <c r="CMM2"/>
      <c r="CMN2"/>
      <c r="CMO2"/>
      <c r="CMP2"/>
      <c r="CMQ2"/>
      <c r="CMR2"/>
      <c r="CMS2"/>
      <c r="CMT2"/>
      <c r="CMU2"/>
      <c r="CMV2"/>
      <c r="CMW2"/>
      <c r="CMX2"/>
      <c r="CMY2"/>
      <c r="CMZ2"/>
      <c r="CNA2"/>
      <c r="CNB2"/>
      <c r="CNC2"/>
      <c r="CND2"/>
      <c r="CNE2"/>
      <c r="CNF2"/>
      <c r="CNG2"/>
      <c r="CNH2"/>
      <c r="CNI2"/>
      <c r="CNJ2"/>
      <c r="CNK2"/>
      <c r="CNL2"/>
      <c r="CNM2"/>
      <c r="CNN2"/>
      <c r="CNO2"/>
      <c r="CNP2"/>
      <c r="CNQ2"/>
      <c r="CNR2"/>
      <c r="CNS2"/>
      <c r="CNT2"/>
      <c r="CNU2"/>
      <c r="CNV2"/>
      <c r="CNW2"/>
      <c r="CNX2"/>
      <c r="CNY2"/>
      <c r="CNZ2"/>
      <c r="COA2"/>
      <c r="COB2"/>
      <c r="COC2"/>
      <c r="COD2"/>
      <c r="COE2"/>
      <c r="COF2"/>
      <c r="COG2"/>
      <c r="COH2"/>
      <c r="COI2"/>
      <c r="COJ2"/>
      <c r="COK2"/>
      <c r="COL2"/>
      <c r="COM2"/>
      <c r="CON2"/>
      <c r="COO2"/>
      <c r="COP2"/>
      <c r="COQ2"/>
      <c r="COR2"/>
      <c r="COS2"/>
      <c r="COT2"/>
      <c r="COU2"/>
      <c r="COV2"/>
      <c r="COW2"/>
      <c r="COX2"/>
      <c r="COY2"/>
      <c r="COZ2"/>
      <c r="CPA2"/>
      <c r="CPB2"/>
      <c r="CPC2"/>
      <c r="CPD2"/>
      <c r="CPE2"/>
      <c r="CPF2"/>
      <c r="CPG2"/>
      <c r="CPH2"/>
      <c r="CPI2"/>
      <c r="CPJ2"/>
      <c r="CPK2"/>
      <c r="CPL2"/>
      <c r="CPM2"/>
      <c r="CPN2"/>
      <c r="CPO2"/>
      <c r="CPP2"/>
      <c r="CPQ2"/>
      <c r="CPR2"/>
      <c r="CPS2"/>
      <c r="CPT2"/>
      <c r="CPU2"/>
      <c r="CPV2"/>
      <c r="CPW2"/>
      <c r="CPX2"/>
      <c r="CPY2"/>
      <c r="CPZ2"/>
      <c r="CQA2"/>
      <c r="CQB2"/>
      <c r="CQC2"/>
      <c r="CQD2"/>
      <c r="CQE2"/>
      <c r="CQF2"/>
      <c r="CQG2"/>
      <c r="CQH2"/>
      <c r="CQI2"/>
      <c r="CQJ2"/>
      <c r="CQK2"/>
      <c r="CQL2"/>
      <c r="CQM2"/>
      <c r="CQN2"/>
      <c r="CQO2"/>
      <c r="CQP2"/>
      <c r="CQQ2"/>
      <c r="CQR2"/>
      <c r="CQS2"/>
      <c r="CQT2"/>
      <c r="CQU2"/>
      <c r="CQV2"/>
      <c r="CQW2"/>
      <c r="CQX2"/>
      <c r="CQY2"/>
      <c r="CQZ2"/>
      <c r="CRA2"/>
      <c r="CRB2"/>
      <c r="CRC2"/>
      <c r="CRD2"/>
      <c r="CRE2"/>
      <c r="CRF2"/>
      <c r="CRG2"/>
      <c r="CRH2"/>
      <c r="CRI2"/>
      <c r="CRJ2"/>
      <c r="CRK2"/>
      <c r="CRL2"/>
      <c r="CRM2"/>
      <c r="CRN2"/>
      <c r="CRO2"/>
      <c r="CRP2"/>
      <c r="CRQ2"/>
      <c r="CRR2"/>
      <c r="CRS2"/>
      <c r="CRT2"/>
      <c r="CRU2"/>
      <c r="CRV2"/>
      <c r="CRW2"/>
      <c r="CRX2"/>
      <c r="CRY2"/>
      <c r="CRZ2"/>
      <c r="CSA2"/>
      <c r="CSB2"/>
      <c r="CSC2"/>
      <c r="CSD2"/>
      <c r="CSE2"/>
      <c r="CSF2"/>
      <c r="CSG2"/>
      <c r="CSH2"/>
      <c r="CSI2"/>
      <c r="CSJ2"/>
      <c r="CSK2"/>
      <c r="CSL2"/>
      <c r="CSM2"/>
      <c r="CSN2"/>
      <c r="CSO2"/>
      <c r="CSP2"/>
      <c r="CSQ2"/>
      <c r="CSR2"/>
      <c r="CSS2"/>
      <c r="CST2"/>
      <c r="CSU2"/>
      <c r="CSV2"/>
      <c r="CSW2"/>
      <c r="CSX2"/>
      <c r="CSY2"/>
      <c r="CSZ2"/>
      <c r="CTA2"/>
      <c r="CTB2"/>
      <c r="CTC2"/>
      <c r="CTD2"/>
      <c r="CTE2"/>
      <c r="CTF2"/>
      <c r="CTG2"/>
      <c r="CTH2"/>
      <c r="CTI2"/>
      <c r="CTJ2"/>
      <c r="CTK2"/>
      <c r="CTL2"/>
      <c r="CTM2"/>
      <c r="CTN2"/>
      <c r="CTO2"/>
      <c r="CTP2"/>
      <c r="CTQ2"/>
      <c r="CTR2"/>
      <c r="CTS2"/>
      <c r="CTT2"/>
      <c r="CTU2"/>
      <c r="CTV2"/>
      <c r="CTW2"/>
      <c r="CTX2"/>
      <c r="CTY2"/>
      <c r="CTZ2"/>
      <c r="CUA2"/>
      <c r="CUB2"/>
      <c r="CUC2"/>
      <c r="CUD2"/>
      <c r="CUE2"/>
      <c r="CUF2"/>
      <c r="CUG2"/>
      <c r="CUH2"/>
      <c r="CUI2"/>
      <c r="CUJ2"/>
      <c r="CUK2"/>
      <c r="CUL2"/>
      <c r="CUM2"/>
      <c r="CUN2"/>
      <c r="CUO2"/>
      <c r="CUP2"/>
      <c r="CUQ2"/>
      <c r="CUR2"/>
      <c r="CUS2"/>
      <c r="CUT2"/>
      <c r="CUU2"/>
      <c r="CUV2"/>
      <c r="CUW2"/>
      <c r="CUX2"/>
      <c r="CUY2"/>
      <c r="CUZ2"/>
      <c r="CVA2"/>
      <c r="CVB2"/>
      <c r="CVC2"/>
      <c r="CVD2"/>
      <c r="CVE2"/>
      <c r="CVF2"/>
      <c r="CVG2"/>
      <c r="CVH2"/>
      <c r="CVI2"/>
      <c r="CVJ2"/>
      <c r="CVK2"/>
      <c r="CVL2"/>
      <c r="CVM2"/>
      <c r="CVN2"/>
      <c r="CVO2"/>
      <c r="CVP2"/>
      <c r="CVQ2"/>
      <c r="CVR2"/>
      <c r="CVS2"/>
      <c r="CVT2"/>
      <c r="CVU2"/>
      <c r="CVV2"/>
      <c r="CVW2"/>
      <c r="CVX2"/>
      <c r="CVY2"/>
      <c r="CVZ2"/>
      <c r="CWA2"/>
      <c r="CWB2"/>
      <c r="CWC2"/>
      <c r="CWD2"/>
      <c r="CWE2"/>
      <c r="CWF2"/>
      <c r="CWG2"/>
      <c r="CWH2"/>
      <c r="CWI2"/>
      <c r="CWJ2"/>
      <c r="CWK2"/>
      <c r="CWL2"/>
      <c r="CWM2"/>
      <c r="CWN2"/>
      <c r="CWO2"/>
      <c r="CWP2"/>
      <c r="CWQ2"/>
      <c r="CWR2"/>
      <c r="CWS2"/>
      <c r="CWT2"/>
      <c r="CWU2"/>
      <c r="CWV2"/>
      <c r="CWW2"/>
      <c r="CWX2"/>
      <c r="CWY2"/>
      <c r="CWZ2"/>
      <c r="CXA2"/>
      <c r="CXB2"/>
      <c r="CXC2"/>
      <c r="CXD2"/>
      <c r="CXE2"/>
      <c r="CXF2"/>
      <c r="CXG2"/>
      <c r="CXH2"/>
      <c r="CXI2"/>
      <c r="CXJ2"/>
      <c r="CXK2"/>
      <c r="CXL2"/>
      <c r="CXM2"/>
      <c r="CXN2"/>
      <c r="CXO2"/>
      <c r="CXP2"/>
      <c r="CXQ2"/>
      <c r="CXR2"/>
      <c r="CXS2"/>
      <c r="CXT2"/>
      <c r="CXU2"/>
      <c r="CXV2"/>
      <c r="CXW2"/>
      <c r="CXX2"/>
      <c r="CXY2"/>
      <c r="CXZ2"/>
      <c r="CYA2"/>
      <c r="CYB2"/>
      <c r="CYC2"/>
      <c r="CYD2"/>
      <c r="CYE2"/>
      <c r="CYF2"/>
      <c r="CYG2"/>
      <c r="CYH2"/>
      <c r="CYI2"/>
      <c r="CYJ2"/>
      <c r="CYK2"/>
      <c r="CYL2"/>
      <c r="CYM2"/>
      <c r="CYN2"/>
      <c r="CYO2"/>
      <c r="CYP2"/>
      <c r="CYQ2"/>
      <c r="CYR2"/>
      <c r="CYS2"/>
      <c r="CYT2"/>
      <c r="CYU2"/>
      <c r="CYV2"/>
      <c r="CYW2"/>
      <c r="CYX2"/>
      <c r="CYY2"/>
      <c r="CYZ2"/>
      <c r="CZA2"/>
      <c r="CZB2"/>
      <c r="CZC2"/>
      <c r="CZD2"/>
      <c r="CZE2"/>
      <c r="CZF2"/>
      <c r="CZG2"/>
      <c r="CZH2"/>
      <c r="CZI2"/>
      <c r="CZJ2"/>
      <c r="CZK2"/>
      <c r="CZL2"/>
      <c r="CZM2"/>
      <c r="CZN2"/>
      <c r="CZO2"/>
      <c r="CZP2"/>
      <c r="CZQ2"/>
      <c r="CZR2"/>
      <c r="CZS2"/>
      <c r="CZT2"/>
      <c r="CZU2"/>
      <c r="CZV2"/>
      <c r="CZW2"/>
      <c r="CZX2"/>
      <c r="CZY2"/>
      <c r="CZZ2"/>
      <c r="DAA2"/>
      <c r="DAB2"/>
      <c r="DAC2"/>
      <c r="DAD2"/>
      <c r="DAE2"/>
      <c r="DAF2"/>
      <c r="DAG2"/>
      <c r="DAH2"/>
      <c r="DAI2"/>
      <c r="DAJ2"/>
      <c r="DAK2"/>
      <c r="DAL2"/>
      <c r="DAM2"/>
      <c r="DAN2"/>
      <c r="DAO2"/>
      <c r="DAP2"/>
      <c r="DAQ2"/>
      <c r="DAR2"/>
      <c r="DAS2"/>
      <c r="DAT2"/>
      <c r="DAU2"/>
      <c r="DAV2"/>
      <c r="DAW2"/>
      <c r="DAX2"/>
      <c r="DAY2"/>
      <c r="DAZ2"/>
      <c r="DBA2"/>
      <c r="DBB2"/>
      <c r="DBC2"/>
      <c r="DBD2"/>
      <c r="DBE2"/>
      <c r="DBF2"/>
      <c r="DBG2"/>
      <c r="DBH2"/>
      <c r="DBI2"/>
      <c r="DBJ2"/>
      <c r="DBK2"/>
      <c r="DBL2"/>
      <c r="DBM2"/>
      <c r="DBN2"/>
      <c r="DBO2"/>
      <c r="DBP2"/>
      <c r="DBQ2"/>
      <c r="DBR2"/>
      <c r="DBS2"/>
      <c r="DBT2"/>
      <c r="DBU2"/>
      <c r="DBV2"/>
      <c r="DBW2"/>
      <c r="DBX2"/>
      <c r="DBY2"/>
      <c r="DBZ2"/>
      <c r="DCA2"/>
      <c r="DCB2"/>
      <c r="DCC2"/>
      <c r="DCD2"/>
      <c r="DCE2"/>
      <c r="DCF2"/>
      <c r="DCG2"/>
      <c r="DCH2"/>
      <c r="DCI2"/>
      <c r="DCJ2"/>
      <c r="DCK2"/>
      <c r="DCL2"/>
      <c r="DCM2"/>
      <c r="DCN2"/>
      <c r="DCO2"/>
      <c r="DCP2"/>
      <c r="DCQ2"/>
      <c r="DCR2"/>
      <c r="DCS2"/>
      <c r="DCT2"/>
      <c r="DCU2"/>
      <c r="DCV2"/>
      <c r="DCW2"/>
      <c r="DCX2"/>
      <c r="DCY2"/>
      <c r="DCZ2"/>
      <c r="DDA2"/>
      <c r="DDB2"/>
      <c r="DDC2"/>
      <c r="DDD2"/>
      <c r="DDE2"/>
      <c r="DDF2"/>
      <c r="DDG2"/>
      <c r="DDH2"/>
      <c r="DDI2"/>
      <c r="DDJ2"/>
      <c r="DDK2"/>
      <c r="DDL2"/>
      <c r="DDM2"/>
      <c r="DDN2"/>
      <c r="DDO2"/>
      <c r="DDP2"/>
      <c r="DDQ2"/>
      <c r="DDR2"/>
      <c r="DDS2"/>
      <c r="DDT2"/>
      <c r="DDU2"/>
      <c r="DDV2"/>
      <c r="DDW2"/>
      <c r="DDX2"/>
      <c r="DDY2"/>
      <c r="DDZ2"/>
      <c r="DEA2"/>
      <c r="DEB2"/>
      <c r="DEC2"/>
      <c r="DED2"/>
      <c r="DEE2"/>
      <c r="DEF2"/>
      <c r="DEG2"/>
      <c r="DEH2"/>
      <c r="DEI2"/>
      <c r="DEJ2"/>
      <c r="DEK2"/>
      <c r="DEL2"/>
      <c r="DEM2"/>
      <c r="DEN2"/>
      <c r="DEO2"/>
      <c r="DEP2"/>
      <c r="DEQ2"/>
      <c r="DER2"/>
      <c r="DES2"/>
      <c r="DET2"/>
      <c r="DEU2"/>
      <c r="DEV2"/>
      <c r="DEW2"/>
      <c r="DEX2"/>
      <c r="DEY2"/>
      <c r="DEZ2"/>
      <c r="DFA2"/>
      <c r="DFB2"/>
      <c r="DFC2"/>
      <c r="DFD2"/>
      <c r="DFE2"/>
      <c r="DFF2"/>
      <c r="DFG2"/>
      <c r="DFH2"/>
      <c r="DFI2"/>
      <c r="DFJ2"/>
      <c r="DFK2"/>
      <c r="DFL2"/>
      <c r="DFM2"/>
      <c r="DFN2"/>
      <c r="DFO2"/>
      <c r="DFP2"/>
      <c r="DFQ2"/>
      <c r="DFR2"/>
      <c r="DFS2"/>
      <c r="DFT2"/>
      <c r="DFU2"/>
      <c r="DFV2"/>
      <c r="DFW2"/>
      <c r="DFX2"/>
      <c r="DFY2"/>
      <c r="DFZ2"/>
      <c r="DGA2"/>
      <c r="DGB2"/>
      <c r="DGC2"/>
      <c r="DGD2"/>
      <c r="DGE2"/>
      <c r="DGF2"/>
      <c r="DGG2"/>
      <c r="DGH2"/>
      <c r="DGI2"/>
      <c r="DGJ2"/>
      <c r="DGK2"/>
      <c r="DGL2"/>
      <c r="DGM2"/>
      <c r="DGN2"/>
      <c r="DGO2"/>
      <c r="DGP2"/>
      <c r="DGQ2"/>
      <c r="DGR2"/>
      <c r="DGS2"/>
      <c r="DGT2"/>
      <c r="DGU2"/>
      <c r="DGV2"/>
      <c r="DGW2"/>
      <c r="DGX2"/>
      <c r="DGY2"/>
      <c r="DGZ2"/>
      <c r="DHA2"/>
      <c r="DHB2"/>
      <c r="DHC2"/>
      <c r="DHD2"/>
      <c r="DHE2"/>
      <c r="DHF2"/>
      <c r="DHG2"/>
      <c r="DHH2"/>
      <c r="DHI2"/>
      <c r="DHJ2"/>
      <c r="DHK2"/>
      <c r="DHL2"/>
      <c r="DHM2"/>
      <c r="DHN2"/>
      <c r="DHO2"/>
      <c r="DHP2"/>
      <c r="DHQ2"/>
      <c r="DHR2"/>
      <c r="DHS2"/>
      <c r="DHT2"/>
      <c r="DHU2"/>
      <c r="DHV2"/>
      <c r="DHW2"/>
      <c r="DHX2"/>
      <c r="DHY2"/>
      <c r="DHZ2"/>
      <c r="DIA2"/>
      <c r="DIB2"/>
      <c r="DIC2"/>
      <c r="DID2"/>
      <c r="DIE2"/>
      <c r="DIF2"/>
      <c r="DIG2"/>
      <c r="DIH2"/>
      <c r="DII2"/>
      <c r="DIJ2"/>
      <c r="DIK2"/>
      <c r="DIL2"/>
      <c r="DIM2"/>
      <c r="DIN2"/>
      <c r="DIO2"/>
      <c r="DIP2"/>
      <c r="DIQ2"/>
      <c r="DIR2"/>
      <c r="DIS2"/>
      <c r="DIT2"/>
      <c r="DIU2"/>
      <c r="DIV2"/>
      <c r="DIW2"/>
      <c r="DIX2"/>
      <c r="DIY2"/>
      <c r="DIZ2"/>
      <c r="DJA2"/>
      <c r="DJB2"/>
      <c r="DJC2"/>
      <c r="DJD2"/>
      <c r="DJE2"/>
      <c r="DJF2"/>
      <c r="DJG2"/>
      <c r="DJH2"/>
      <c r="DJI2"/>
      <c r="DJJ2"/>
      <c r="DJK2"/>
      <c r="DJL2"/>
      <c r="DJM2"/>
      <c r="DJN2"/>
      <c r="DJO2"/>
      <c r="DJP2"/>
      <c r="DJQ2"/>
      <c r="DJR2"/>
      <c r="DJS2"/>
      <c r="DJT2"/>
      <c r="DJU2"/>
      <c r="DJV2"/>
      <c r="DJW2"/>
      <c r="DJX2"/>
      <c r="DJY2"/>
      <c r="DJZ2"/>
      <c r="DKA2"/>
      <c r="DKB2"/>
      <c r="DKC2"/>
      <c r="DKD2"/>
      <c r="DKE2"/>
      <c r="DKF2"/>
      <c r="DKG2"/>
      <c r="DKH2"/>
      <c r="DKI2"/>
      <c r="DKJ2"/>
      <c r="DKK2"/>
      <c r="DKL2"/>
      <c r="DKM2"/>
      <c r="DKN2"/>
      <c r="DKO2"/>
      <c r="DKP2"/>
      <c r="DKQ2"/>
      <c r="DKR2"/>
      <c r="DKS2"/>
      <c r="DKT2"/>
      <c r="DKU2"/>
      <c r="DKV2"/>
      <c r="DKW2"/>
      <c r="DKX2"/>
      <c r="DKY2"/>
      <c r="DKZ2"/>
      <c r="DLA2"/>
      <c r="DLB2"/>
      <c r="DLC2"/>
      <c r="DLD2"/>
      <c r="DLE2"/>
      <c r="DLF2"/>
      <c r="DLG2"/>
      <c r="DLH2"/>
      <c r="DLI2"/>
      <c r="DLJ2"/>
      <c r="DLK2"/>
      <c r="DLL2"/>
      <c r="DLM2"/>
      <c r="DLN2"/>
      <c r="DLO2"/>
      <c r="DLP2"/>
      <c r="DLQ2"/>
      <c r="DLR2"/>
      <c r="DLS2"/>
      <c r="DLT2"/>
      <c r="DLU2"/>
      <c r="DLV2"/>
      <c r="DLW2"/>
      <c r="DLX2"/>
      <c r="DLY2"/>
      <c r="DLZ2"/>
      <c r="DMA2"/>
      <c r="DMB2"/>
      <c r="DMC2"/>
      <c r="DMD2"/>
      <c r="DME2"/>
      <c r="DMF2"/>
      <c r="DMG2"/>
      <c r="DMH2"/>
      <c r="DMI2"/>
      <c r="DMJ2"/>
      <c r="DMK2"/>
      <c r="DML2"/>
      <c r="DMM2"/>
      <c r="DMN2"/>
      <c r="DMO2"/>
      <c r="DMP2"/>
      <c r="DMQ2"/>
      <c r="DMR2"/>
      <c r="DMS2"/>
      <c r="DMT2"/>
      <c r="DMU2"/>
      <c r="DMV2"/>
      <c r="DMW2"/>
      <c r="DMX2"/>
      <c r="DMY2"/>
      <c r="DMZ2"/>
      <c r="DNA2"/>
      <c r="DNB2"/>
      <c r="DNC2"/>
      <c r="DND2"/>
      <c r="DNE2"/>
      <c r="DNF2"/>
      <c r="DNG2"/>
      <c r="DNH2"/>
      <c r="DNI2"/>
      <c r="DNJ2"/>
      <c r="DNK2"/>
      <c r="DNL2"/>
      <c r="DNM2"/>
      <c r="DNN2"/>
      <c r="DNO2"/>
      <c r="DNP2"/>
      <c r="DNQ2"/>
      <c r="DNR2"/>
      <c r="DNS2"/>
      <c r="DNT2"/>
      <c r="DNU2"/>
      <c r="DNV2"/>
      <c r="DNW2"/>
      <c r="DNX2"/>
      <c r="DNY2"/>
      <c r="DNZ2"/>
      <c r="DOA2"/>
      <c r="DOB2"/>
      <c r="DOC2"/>
      <c r="DOD2"/>
      <c r="DOE2"/>
      <c r="DOF2"/>
      <c r="DOG2"/>
      <c r="DOH2"/>
      <c r="DOI2"/>
      <c r="DOJ2"/>
      <c r="DOK2"/>
      <c r="DOL2"/>
      <c r="DOM2"/>
      <c r="DON2"/>
      <c r="DOO2"/>
      <c r="DOP2"/>
      <c r="DOQ2"/>
      <c r="DOR2"/>
      <c r="DOS2"/>
      <c r="DOT2"/>
      <c r="DOU2"/>
      <c r="DOV2"/>
      <c r="DOW2"/>
      <c r="DOX2"/>
      <c r="DOY2"/>
      <c r="DOZ2"/>
      <c r="DPA2"/>
      <c r="DPB2"/>
      <c r="DPC2"/>
      <c r="DPD2"/>
      <c r="DPE2"/>
      <c r="DPF2"/>
      <c r="DPG2"/>
      <c r="DPH2"/>
      <c r="DPI2"/>
      <c r="DPJ2"/>
      <c r="DPK2"/>
      <c r="DPL2"/>
      <c r="DPM2"/>
      <c r="DPN2"/>
      <c r="DPO2"/>
      <c r="DPP2"/>
      <c r="DPQ2"/>
      <c r="DPR2"/>
      <c r="DPS2"/>
      <c r="DPT2"/>
      <c r="DPU2"/>
      <c r="DPV2"/>
      <c r="DPW2"/>
      <c r="DPX2"/>
      <c r="DPY2"/>
      <c r="DPZ2"/>
      <c r="DQA2"/>
      <c r="DQB2"/>
      <c r="DQC2"/>
      <c r="DQD2"/>
      <c r="DQE2"/>
      <c r="DQF2"/>
      <c r="DQG2"/>
      <c r="DQH2"/>
      <c r="DQI2"/>
      <c r="DQJ2"/>
      <c r="DQK2"/>
      <c r="DQL2"/>
      <c r="DQM2"/>
      <c r="DQN2"/>
      <c r="DQO2"/>
      <c r="DQP2"/>
      <c r="DQQ2"/>
      <c r="DQR2"/>
      <c r="DQS2"/>
      <c r="DQT2"/>
      <c r="DQU2"/>
      <c r="DQV2"/>
      <c r="DQW2"/>
      <c r="DQX2"/>
      <c r="DQY2"/>
      <c r="DQZ2"/>
      <c r="DRA2"/>
      <c r="DRB2"/>
      <c r="DRC2"/>
      <c r="DRD2"/>
      <c r="DRE2"/>
      <c r="DRF2"/>
      <c r="DRG2"/>
      <c r="DRH2"/>
      <c r="DRI2"/>
      <c r="DRJ2"/>
      <c r="DRK2"/>
      <c r="DRL2"/>
      <c r="DRM2"/>
      <c r="DRN2"/>
      <c r="DRO2"/>
      <c r="DRP2"/>
      <c r="DRQ2"/>
      <c r="DRR2"/>
      <c r="DRS2"/>
      <c r="DRT2"/>
      <c r="DRU2"/>
      <c r="DRV2"/>
      <c r="DRW2"/>
      <c r="DRX2"/>
      <c r="DRY2"/>
      <c r="DRZ2"/>
      <c r="DSA2"/>
      <c r="DSB2"/>
      <c r="DSC2"/>
      <c r="DSD2"/>
      <c r="DSE2"/>
      <c r="DSF2"/>
      <c r="DSG2"/>
      <c r="DSH2"/>
      <c r="DSI2"/>
      <c r="DSJ2"/>
      <c r="DSK2"/>
      <c r="DSL2"/>
      <c r="DSM2"/>
      <c r="DSN2"/>
      <c r="DSO2"/>
      <c r="DSP2"/>
      <c r="DSQ2"/>
      <c r="DSR2"/>
      <c r="DSS2"/>
      <c r="DST2"/>
      <c r="DSU2"/>
      <c r="DSV2"/>
      <c r="DSW2"/>
      <c r="DSX2"/>
      <c r="DSY2"/>
      <c r="DSZ2"/>
      <c r="DTA2"/>
      <c r="DTB2"/>
      <c r="DTC2"/>
      <c r="DTD2"/>
      <c r="DTE2"/>
      <c r="DTF2"/>
      <c r="DTG2"/>
      <c r="DTH2"/>
      <c r="DTI2"/>
      <c r="DTJ2"/>
      <c r="DTK2"/>
      <c r="DTL2"/>
      <c r="DTM2"/>
      <c r="DTN2"/>
      <c r="DTO2"/>
      <c r="DTP2"/>
      <c r="DTQ2"/>
      <c r="DTR2"/>
      <c r="DTS2"/>
      <c r="DTT2"/>
      <c r="DTU2"/>
      <c r="DTV2"/>
      <c r="DTW2"/>
      <c r="DTX2"/>
      <c r="DTY2"/>
      <c r="DTZ2"/>
      <c r="DUA2"/>
      <c r="DUB2"/>
      <c r="DUC2"/>
      <c r="DUD2"/>
      <c r="DUE2"/>
      <c r="DUF2"/>
      <c r="DUG2"/>
      <c r="DUH2"/>
      <c r="DUI2"/>
      <c r="DUJ2"/>
      <c r="DUK2"/>
      <c r="DUL2"/>
      <c r="DUM2"/>
      <c r="DUN2"/>
      <c r="DUO2"/>
      <c r="DUP2"/>
      <c r="DUQ2"/>
      <c r="DUR2"/>
      <c r="DUS2"/>
      <c r="DUT2"/>
      <c r="DUU2"/>
      <c r="DUV2"/>
      <c r="DUW2"/>
      <c r="DUX2"/>
      <c r="DUY2"/>
      <c r="DUZ2"/>
      <c r="DVA2"/>
      <c r="DVB2"/>
      <c r="DVC2"/>
      <c r="DVD2"/>
      <c r="DVE2"/>
      <c r="DVF2"/>
      <c r="DVG2"/>
      <c r="DVH2"/>
      <c r="DVI2"/>
      <c r="DVJ2"/>
      <c r="DVK2"/>
      <c r="DVL2"/>
      <c r="DVM2"/>
      <c r="DVN2"/>
      <c r="DVO2"/>
      <c r="DVP2"/>
      <c r="DVQ2"/>
      <c r="DVR2"/>
      <c r="DVS2"/>
      <c r="DVT2"/>
      <c r="DVU2"/>
      <c r="DVV2"/>
      <c r="DVW2"/>
      <c r="DVX2"/>
      <c r="DVY2"/>
      <c r="DVZ2"/>
      <c r="DWA2"/>
      <c r="DWB2"/>
      <c r="DWC2"/>
      <c r="DWD2"/>
      <c r="DWE2"/>
      <c r="DWF2"/>
      <c r="DWG2"/>
      <c r="DWH2"/>
      <c r="DWI2"/>
      <c r="DWJ2"/>
      <c r="DWK2"/>
      <c r="DWL2"/>
      <c r="DWM2"/>
      <c r="DWN2"/>
      <c r="DWO2"/>
      <c r="DWP2"/>
      <c r="DWQ2"/>
      <c r="DWR2"/>
      <c r="DWS2"/>
      <c r="DWT2"/>
      <c r="DWU2"/>
      <c r="DWV2"/>
      <c r="DWW2"/>
      <c r="DWX2"/>
      <c r="DWY2"/>
      <c r="DWZ2"/>
      <c r="DXA2"/>
      <c r="DXB2"/>
      <c r="DXC2"/>
      <c r="DXD2"/>
      <c r="DXE2"/>
      <c r="DXF2"/>
      <c r="DXG2"/>
      <c r="DXH2"/>
      <c r="DXI2"/>
      <c r="DXJ2"/>
      <c r="DXK2"/>
      <c r="DXL2"/>
      <c r="DXM2"/>
      <c r="DXN2"/>
      <c r="DXO2"/>
      <c r="DXP2"/>
      <c r="DXQ2"/>
      <c r="DXR2"/>
      <c r="DXS2"/>
      <c r="DXT2"/>
      <c r="DXU2"/>
      <c r="DXV2"/>
      <c r="DXW2"/>
      <c r="DXX2"/>
      <c r="DXY2"/>
      <c r="DXZ2"/>
      <c r="DYA2"/>
      <c r="DYB2"/>
      <c r="DYC2"/>
      <c r="DYD2"/>
      <c r="DYE2"/>
      <c r="DYF2"/>
      <c r="DYG2"/>
      <c r="DYH2"/>
      <c r="DYI2"/>
      <c r="DYJ2"/>
      <c r="DYK2"/>
      <c r="DYL2"/>
      <c r="DYM2"/>
      <c r="DYN2"/>
      <c r="DYO2"/>
      <c r="DYP2"/>
      <c r="DYQ2"/>
      <c r="DYR2"/>
      <c r="DYS2"/>
      <c r="DYT2"/>
      <c r="DYU2"/>
      <c r="DYV2"/>
      <c r="DYW2"/>
      <c r="DYX2"/>
      <c r="DYY2"/>
      <c r="DYZ2"/>
      <c r="DZA2"/>
      <c r="DZB2"/>
      <c r="DZC2"/>
      <c r="DZD2"/>
      <c r="DZE2"/>
      <c r="DZF2"/>
      <c r="DZG2"/>
      <c r="DZH2"/>
      <c r="DZI2"/>
      <c r="DZJ2"/>
      <c r="DZK2"/>
      <c r="DZL2"/>
      <c r="DZM2"/>
      <c r="DZN2"/>
      <c r="DZO2"/>
      <c r="DZP2"/>
      <c r="DZQ2"/>
      <c r="DZR2"/>
      <c r="DZS2"/>
      <c r="DZT2"/>
      <c r="DZU2"/>
      <c r="DZV2"/>
      <c r="DZW2"/>
      <c r="DZX2"/>
      <c r="DZY2"/>
      <c r="DZZ2"/>
      <c r="EAA2"/>
      <c r="EAB2"/>
      <c r="EAC2"/>
      <c r="EAD2"/>
      <c r="EAE2"/>
      <c r="EAF2"/>
      <c r="EAG2"/>
      <c r="EAH2"/>
      <c r="EAI2"/>
      <c r="EAJ2"/>
      <c r="EAK2"/>
      <c r="EAL2"/>
      <c r="EAM2"/>
      <c r="EAN2"/>
      <c r="EAO2"/>
      <c r="EAP2"/>
      <c r="EAQ2"/>
      <c r="EAR2"/>
      <c r="EAS2"/>
      <c r="EAT2"/>
      <c r="EAU2"/>
      <c r="EAV2"/>
      <c r="EAW2"/>
      <c r="EAX2"/>
      <c r="EAY2"/>
      <c r="EAZ2"/>
      <c r="EBA2"/>
      <c r="EBB2"/>
      <c r="EBC2"/>
      <c r="EBD2"/>
      <c r="EBE2"/>
      <c r="EBF2"/>
      <c r="EBG2"/>
      <c r="EBH2"/>
      <c r="EBI2"/>
      <c r="EBJ2"/>
      <c r="EBK2"/>
      <c r="EBL2"/>
      <c r="EBM2"/>
      <c r="EBN2"/>
      <c r="EBO2"/>
      <c r="EBP2"/>
      <c r="EBQ2"/>
      <c r="EBR2"/>
      <c r="EBS2"/>
      <c r="EBT2"/>
      <c r="EBU2"/>
      <c r="EBV2"/>
      <c r="EBW2"/>
      <c r="EBX2"/>
      <c r="EBY2"/>
      <c r="EBZ2"/>
      <c r="ECA2"/>
      <c r="ECB2"/>
      <c r="ECC2"/>
      <c r="ECD2"/>
      <c r="ECE2"/>
      <c r="ECF2"/>
      <c r="ECG2"/>
      <c r="ECH2"/>
      <c r="ECI2"/>
      <c r="ECJ2"/>
      <c r="ECK2"/>
      <c r="ECL2"/>
      <c r="ECM2"/>
      <c r="ECN2"/>
      <c r="ECO2"/>
      <c r="ECP2"/>
      <c r="ECQ2"/>
      <c r="ECR2"/>
      <c r="ECS2"/>
      <c r="ECT2"/>
      <c r="ECU2"/>
      <c r="ECV2"/>
      <c r="ECW2"/>
      <c r="ECX2"/>
      <c r="ECY2"/>
      <c r="ECZ2"/>
      <c r="EDA2"/>
      <c r="EDB2"/>
      <c r="EDC2"/>
      <c r="EDD2"/>
      <c r="EDE2"/>
      <c r="EDF2"/>
      <c r="EDG2"/>
      <c r="EDH2"/>
      <c r="EDI2"/>
      <c r="EDJ2"/>
      <c r="EDK2"/>
      <c r="EDL2"/>
      <c r="EDM2"/>
      <c r="EDN2"/>
      <c r="EDO2"/>
      <c r="EDP2"/>
      <c r="EDQ2"/>
      <c r="EDR2"/>
      <c r="EDS2"/>
      <c r="EDT2"/>
      <c r="EDU2"/>
      <c r="EDV2"/>
      <c r="EDW2"/>
      <c r="EDX2"/>
      <c r="EDY2"/>
      <c r="EDZ2"/>
      <c r="EEA2"/>
      <c r="EEB2"/>
      <c r="EEC2"/>
      <c r="EED2"/>
      <c r="EEE2"/>
      <c r="EEF2"/>
      <c r="EEG2"/>
      <c r="EEH2"/>
      <c r="EEI2"/>
      <c r="EEJ2"/>
      <c r="EEK2"/>
      <c r="EEL2"/>
      <c r="EEM2"/>
      <c r="EEN2"/>
      <c r="EEO2"/>
      <c r="EEP2"/>
      <c r="EEQ2"/>
      <c r="EER2"/>
      <c r="EES2"/>
      <c r="EET2"/>
      <c r="EEU2"/>
      <c r="EEV2"/>
      <c r="EEW2"/>
      <c r="EEX2"/>
      <c r="EEY2"/>
      <c r="EEZ2"/>
      <c r="EFA2"/>
      <c r="EFB2"/>
      <c r="EFC2"/>
      <c r="EFD2"/>
      <c r="EFE2"/>
      <c r="EFF2"/>
      <c r="EFG2"/>
      <c r="EFH2"/>
      <c r="EFI2"/>
      <c r="EFJ2"/>
      <c r="EFK2"/>
      <c r="EFL2"/>
      <c r="EFM2"/>
      <c r="EFN2"/>
      <c r="EFO2"/>
      <c r="EFP2"/>
      <c r="EFQ2"/>
      <c r="EFR2"/>
      <c r="EFS2"/>
      <c r="EFT2"/>
      <c r="EFU2"/>
      <c r="EFV2"/>
      <c r="EFW2"/>
      <c r="EFX2"/>
      <c r="EFY2"/>
      <c r="EFZ2"/>
      <c r="EGA2"/>
      <c r="EGB2"/>
      <c r="EGC2"/>
      <c r="EGD2"/>
      <c r="EGE2"/>
      <c r="EGF2"/>
      <c r="EGG2"/>
      <c r="EGH2"/>
      <c r="EGI2"/>
      <c r="EGJ2"/>
      <c r="EGK2"/>
      <c r="EGL2"/>
      <c r="EGM2"/>
      <c r="EGN2"/>
      <c r="EGO2"/>
      <c r="EGP2"/>
      <c r="EGQ2"/>
      <c r="EGR2"/>
      <c r="EGS2"/>
      <c r="EGT2"/>
      <c r="EGU2"/>
      <c r="EGV2"/>
      <c r="EGW2"/>
      <c r="EGX2"/>
      <c r="EGY2"/>
      <c r="EGZ2"/>
      <c r="EHA2"/>
      <c r="EHB2"/>
      <c r="EHC2"/>
      <c r="EHD2"/>
      <c r="EHE2"/>
      <c r="EHF2"/>
      <c r="EHG2"/>
      <c r="EHH2"/>
      <c r="EHI2"/>
      <c r="EHJ2"/>
      <c r="EHK2"/>
      <c r="EHL2"/>
      <c r="EHM2"/>
      <c r="EHN2"/>
      <c r="EHO2"/>
      <c r="EHP2"/>
      <c r="EHQ2"/>
      <c r="EHR2"/>
      <c r="EHS2"/>
      <c r="EHT2"/>
      <c r="EHU2"/>
      <c r="EHV2"/>
      <c r="EHW2"/>
      <c r="EHX2"/>
      <c r="EHY2"/>
      <c r="EHZ2"/>
      <c r="EIA2"/>
      <c r="EIB2"/>
      <c r="EIC2"/>
      <c r="EID2"/>
      <c r="EIE2"/>
      <c r="EIF2"/>
      <c r="EIG2"/>
      <c r="EIH2"/>
      <c r="EII2"/>
      <c r="EIJ2"/>
      <c r="EIK2"/>
      <c r="EIL2"/>
      <c r="EIM2"/>
      <c r="EIN2"/>
      <c r="EIO2"/>
      <c r="EIP2"/>
      <c r="EIQ2"/>
      <c r="EIR2"/>
      <c r="EIS2"/>
      <c r="EIT2"/>
      <c r="EIU2"/>
      <c r="EIV2"/>
      <c r="EIW2"/>
      <c r="EIX2"/>
      <c r="EIY2"/>
      <c r="EIZ2"/>
      <c r="EJA2"/>
      <c r="EJB2"/>
      <c r="EJC2"/>
      <c r="EJD2"/>
      <c r="EJE2"/>
      <c r="EJF2"/>
      <c r="EJG2"/>
      <c r="EJH2"/>
      <c r="EJI2"/>
      <c r="EJJ2"/>
      <c r="EJK2"/>
      <c r="EJL2"/>
      <c r="EJM2"/>
      <c r="EJN2"/>
      <c r="EJO2"/>
      <c r="EJP2"/>
      <c r="EJQ2"/>
      <c r="EJR2"/>
      <c r="EJS2"/>
      <c r="EJT2"/>
      <c r="EJU2"/>
      <c r="EJV2"/>
      <c r="EJW2"/>
      <c r="EJX2"/>
      <c r="EJY2"/>
      <c r="EJZ2"/>
      <c r="EKA2"/>
      <c r="EKB2"/>
      <c r="EKC2"/>
      <c r="EKD2"/>
      <c r="EKE2"/>
      <c r="EKF2"/>
      <c r="EKG2"/>
      <c r="EKH2"/>
      <c r="EKI2"/>
      <c r="EKJ2"/>
      <c r="EKK2"/>
      <c r="EKL2"/>
      <c r="EKM2"/>
      <c r="EKN2"/>
      <c r="EKO2"/>
      <c r="EKP2"/>
      <c r="EKQ2"/>
      <c r="EKR2"/>
      <c r="EKS2"/>
      <c r="EKT2"/>
      <c r="EKU2"/>
      <c r="EKV2"/>
      <c r="EKW2"/>
      <c r="EKX2"/>
      <c r="EKY2"/>
      <c r="EKZ2"/>
      <c r="ELA2"/>
      <c r="ELB2"/>
      <c r="ELC2"/>
      <c r="ELD2"/>
      <c r="ELE2"/>
      <c r="ELF2"/>
      <c r="ELG2"/>
      <c r="ELH2"/>
      <c r="ELI2"/>
      <c r="ELJ2"/>
      <c r="ELK2"/>
      <c r="ELL2"/>
      <c r="ELM2"/>
      <c r="ELN2"/>
      <c r="ELO2"/>
      <c r="ELP2"/>
      <c r="ELQ2"/>
      <c r="ELR2"/>
      <c r="ELS2"/>
      <c r="ELT2"/>
      <c r="ELU2"/>
      <c r="ELV2"/>
      <c r="ELW2"/>
      <c r="ELX2"/>
      <c r="ELY2"/>
      <c r="ELZ2"/>
      <c r="EMA2"/>
      <c r="EMB2"/>
      <c r="EMC2"/>
      <c r="EMD2"/>
      <c r="EME2"/>
      <c r="EMF2"/>
      <c r="EMG2"/>
      <c r="EMH2"/>
      <c r="EMI2"/>
      <c r="EMJ2"/>
      <c r="EMK2"/>
      <c r="EML2"/>
      <c r="EMM2"/>
      <c r="EMN2"/>
      <c r="EMO2"/>
      <c r="EMP2"/>
      <c r="EMQ2"/>
      <c r="EMR2"/>
      <c r="EMS2"/>
      <c r="EMT2"/>
      <c r="EMU2"/>
      <c r="EMV2"/>
      <c r="EMW2"/>
      <c r="EMX2"/>
      <c r="EMY2"/>
      <c r="EMZ2"/>
      <c r="ENA2"/>
      <c r="ENB2"/>
      <c r="ENC2"/>
      <c r="END2"/>
      <c r="ENE2"/>
      <c r="ENF2"/>
      <c r="ENG2"/>
      <c r="ENH2"/>
      <c r="ENI2"/>
      <c r="ENJ2"/>
      <c r="ENK2"/>
      <c r="ENL2"/>
      <c r="ENM2"/>
      <c r="ENN2"/>
      <c r="ENO2"/>
      <c r="ENP2"/>
      <c r="ENQ2"/>
      <c r="ENR2"/>
      <c r="ENS2"/>
      <c r="ENT2"/>
      <c r="ENU2"/>
      <c r="ENV2"/>
      <c r="ENW2"/>
      <c r="ENX2"/>
      <c r="ENY2"/>
      <c r="ENZ2"/>
      <c r="EOA2"/>
      <c r="EOB2"/>
      <c r="EOC2"/>
      <c r="EOD2"/>
      <c r="EOE2"/>
      <c r="EOF2"/>
      <c r="EOG2"/>
      <c r="EOH2"/>
      <c r="EOI2"/>
      <c r="EOJ2"/>
      <c r="EOK2"/>
      <c r="EOL2"/>
      <c r="EOM2"/>
      <c r="EON2"/>
      <c r="EOO2"/>
      <c r="EOP2"/>
      <c r="EOQ2"/>
      <c r="EOR2"/>
      <c r="EOS2"/>
      <c r="EOT2"/>
      <c r="EOU2"/>
      <c r="EOV2"/>
      <c r="EOW2"/>
      <c r="EOX2"/>
      <c r="EOY2"/>
      <c r="EOZ2"/>
      <c r="EPA2"/>
      <c r="EPB2"/>
      <c r="EPC2"/>
      <c r="EPD2"/>
      <c r="EPE2"/>
      <c r="EPF2"/>
      <c r="EPG2"/>
      <c r="EPH2"/>
      <c r="EPI2"/>
      <c r="EPJ2"/>
      <c r="EPK2"/>
      <c r="EPL2"/>
      <c r="EPM2"/>
      <c r="EPN2"/>
      <c r="EPO2"/>
      <c r="EPP2"/>
      <c r="EPQ2"/>
      <c r="EPR2"/>
      <c r="EPS2"/>
      <c r="EPT2"/>
      <c r="EPU2"/>
      <c r="EPV2"/>
      <c r="EPW2"/>
      <c r="EPX2"/>
      <c r="EPY2"/>
      <c r="EPZ2"/>
      <c r="EQA2"/>
      <c r="EQB2"/>
      <c r="EQC2"/>
      <c r="EQD2"/>
      <c r="EQE2"/>
      <c r="EQF2"/>
      <c r="EQG2"/>
      <c r="EQH2"/>
      <c r="EQI2"/>
      <c r="EQJ2"/>
      <c r="EQK2"/>
      <c r="EQL2"/>
      <c r="EQM2"/>
      <c r="EQN2"/>
      <c r="EQO2"/>
      <c r="EQP2"/>
      <c r="EQQ2"/>
      <c r="EQR2"/>
      <c r="EQS2"/>
      <c r="EQT2"/>
      <c r="EQU2"/>
      <c r="EQV2"/>
      <c r="EQW2"/>
      <c r="EQX2"/>
      <c r="EQY2"/>
      <c r="EQZ2"/>
      <c r="ERA2"/>
      <c r="ERB2"/>
      <c r="ERC2"/>
      <c r="ERD2"/>
      <c r="ERE2"/>
      <c r="ERF2"/>
      <c r="ERG2"/>
      <c r="ERH2"/>
      <c r="ERI2"/>
      <c r="ERJ2"/>
      <c r="ERK2"/>
      <c r="ERL2"/>
      <c r="ERM2"/>
      <c r="ERN2"/>
      <c r="ERO2"/>
      <c r="ERP2"/>
      <c r="ERQ2"/>
      <c r="ERR2"/>
      <c r="ERS2"/>
      <c r="ERT2"/>
      <c r="ERU2"/>
      <c r="ERV2"/>
      <c r="ERW2"/>
      <c r="ERX2"/>
      <c r="ERY2"/>
      <c r="ERZ2"/>
      <c r="ESA2"/>
      <c r="ESB2"/>
      <c r="ESC2"/>
      <c r="ESD2"/>
      <c r="ESE2"/>
      <c r="ESF2"/>
      <c r="ESG2"/>
      <c r="ESH2"/>
      <c r="ESI2"/>
      <c r="ESJ2"/>
      <c r="ESK2"/>
      <c r="ESL2"/>
      <c r="ESM2"/>
      <c r="ESN2"/>
      <c r="ESO2"/>
      <c r="ESP2"/>
      <c r="ESQ2"/>
      <c r="ESR2"/>
      <c r="ESS2"/>
      <c r="EST2"/>
      <c r="ESU2"/>
      <c r="ESV2"/>
      <c r="ESW2"/>
      <c r="ESX2"/>
      <c r="ESY2"/>
      <c r="ESZ2"/>
      <c r="ETA2"/>
      <c r="ETB2"/>
      <c r="ETC2"/>
      <c r="ETD2"/>
      <c r="ETE2"/>
      <c r="ETF2"/>
      <c r="ETG2"/>
      <c r="ETH2"/>
      <c r="ETI2"/>
      <c r="ETJ2"/>
      <c r="ETK2"/>
      <c r="ETL2"/>
      <c r="ETM2"/>
      <c r="ETN2"/>
      <c r="ETO2"/>
      <c r="ETP2"/>
      <c r="ETQ2"/>
      <c r="ETR2"/>
      <c r="ETS2"/>
      <c r="ETT2"/>
      <c r="ETU2"/>
      <c r="ETV2"/>
      <c r="ETW2"/>
      <c r="ETX2"/>
      <c r="ETY2"/>
      <c r="ETZ2"/>
      <c r="EUA2"/>
      <c r="EUB2"/>
      <c r="EUC2"/>
      <c r="EUD2"/>
      <c r="EUE2"/>
      <c r="EUF2"/>
      <c r="EUG2"/>
      <c r="EUH2"/>
      <c r="EUI2"/>
      <c r="EUJ2"/>
      <c r="EUK2"/>
      <c r="EUL2"/>
      <c r="EUM2"/>
      <c r="EUN2"/>
      <c r="EUO2"/>
      <c r="EUP2"/>
      <c r="EUQ2"/>
      <c r="EUR2"/>
      <c r="EUS2"/>
      <c r="EUT2"/>
      <c r="EUU2"/>
      <c r="EUV2"/>
      <c r="EUW2"/>
      <c r="EUX2"/>
      <c r="EUY2"/>
      <c r="EUZ2"/>
      <c r="EVA2"/>
      <c r="EVB2"/>
      <c r="EVC2"/>
      <c r="EVD2"/>
      <c r="EVE2"/>
      <c r="EVF2"/>
      <c r="EVG2"/>
      <c r="EVH2"/>
      <c r="EVI2"/>
      <c r="EVJ2"/>
      <c r="EVK2"/>
      <c r="EVL2"/>
      <c r="EVM2"/>
      <c r="EVN2"/>
      <c r="EVO2"/>
      <c r="EVP2"/>
      <c r="EVQ2"/>
      <c r="EVR2"/>
      <c r="EVS2"/>
      <c r="EVT2"/>
      <c r="EVU2"/>
      <c r="EVV2"/>
      <c r="EVW2"/>
      <c r="EVX2"/>
      <c r="EVY2"/>
      <c r="EVZ2"/>
      <c r="EWA2"/>
      <c r="EWB2"/>
      <c r="EWC2"/>
      <c r="EWD2"/>
      <c r="EWE2"/>
      <c r="EWF2"/>
      <c r="EWG2"/>
      <c r="EWH2"/>
      <c r="EWI2"/>
      <c r="EWJ2"/>
      <c r="EWK2"/>
      <c r="EWL2"/>
      <c r="EWM2"/>
      <c r="EWN2"/>
      <c r="EWO2"/>
      <c r="EWP2"/>
      <c r="EWQ2"/>
      <c r="EWR2"/>
      <c r="EWS2"/>
      <c r="EWT2"/>
      <c r="EWU2"/>
      <c r="EWV2"/>
      <c r="EWW2"/>
      <c r="EWX2"/>
      <c r="EWY2"/>
      <c r="EWZ2"/>
      <c r="EXA2"/>
      <c r="EXB2"/>
      <c r="EXC2"/>
      <c r="EXD2"/>
      <c r="EXE2"/>
      <c r="EXF2"/>
      <c r="EXG2"/>
      <c r="EXH2"/>
      <c r="EXI2"/>
      <c r="EXJ2"/>
      <c r="EXK2"/>
      <c r="EXL2"/>
      <c r="EXM2"/>
      <c r="EXN2"/>
      <c r="EXO2"/>
      <c r="EXP2"/>
      <c r="EXQ2"/>
      <c r="EXR2"/>
      <c r="EXS2"/>
      <c r="EXT2"/>
      <c r="EXU2"/>
      <c r="EXV2"/>
      <c r="EXW2"/>
      <c r="EXX2"/>
      <c r="EXY2"/>
      <c r="EXZ2"/>
      <c r="EYA2"/>
      <c r="EYB2"/>
      <c r="EYC2"/>
      <c r="EYD2"/>
      <c r="EYE2"/>
      <c r="EYF2"/>
      <c r="EYG2"/>
      <c r="EYH2"/>
      <c r="EYI2"/>
      <c r="EYJ2"/>
      <c r="EYK2"/>
      <c r="EYL2"/>
      <c r="EYM2"/>
      <c r="EYN2"/>
      <c r="EYO2"/>
      <c r="EYP2"/>
      <c r="EYQ2"/>
      <c r="EYR2"/>
      <c r="EYS2"/>
      <c r="EYT2"/>
      <c r="EYU2"/>
      <c r="EYV2"/>
      <c r="EYW2"/>
      <c r="EYX2"/>
      <c r="EYY2"/>
      <c r="EYZ2"/>
      <c r="EZA2"/>
      <c r="EZB2"/>
      <c r="EZC2"/>
      <c r="EZD2"/>
      <c r="EZE2"/>
      <c r="EZF2"/>
      <c r="EZG2"/>
      <c r="EZH2"/>
      <c r="EZI2"/>
      <c r="EZJ2"/>
      <c r="EZK2"/>
      <c r="EZL2"/>
      <c r="EZM2"/>
      <c r="EZN2"/>
      <c r="EZO2"/>
      <c r="EZP2"/>
      <c r="EZQ2"/>
      <c r="EZR2"/>
      <c r="EZS2"/>
      <c r="EZT2"/>
      <c r="EZU2"/>
      <c r="EZV2"/>
      <c r="EZW2"/>
      <c r="EZX2"/>
      <c r="EZY2"/>
      <c r="EZZ2"/>
      <c r="FAA2"/>
      <c r="FAB2"/>
      <c r="FAC2"/>
      <c r="FAD2"/>
      <c r="FAE2"/>
      <c r="FAF2"/>
      <c r="FAG2"/>
      <c r="FAH2"/>
      <c r="FAI2"/>
      <c r="FAJ2"/>
      <c r="FAK2"/>
      <c r="FAL2"/>
      <c r="FAM2"/>
      <c r="FAN2"/>
      <c r="FAO2"/>
      <c r="FAP2"/>
      <c r="FAQ2"/>
      <c r="FAR2"/>
      <c r="FAS2"/>
      <c r="FAT2"/>
      <c r="FAU2"/>
      <c r="FAV2"/>
      <c r="FAW2"/>
      <c r="FAX2"/>
      <c r="FAY2"/>
      <c r="FAZ2"/>
      <c r="FBA2"/>
      <c r="FBB2"/>
      <c r="FBC2"/>
      <c r="FBD2"/>
      <c r="FBE2"/>
      <c r="FBF2"/>
      <c r="FBG2"/>
      <c r="FBH2"/>
      <c r="FBI2"/>
      <c r="FBJ2"/>
      <c r="FBK2"/>
      <c r="FBL2"/>
      <c r="FBM2"/>
      <c r="FBN2"/>
      <c r="FBO2"/>
      <c r="FBP2"/>
      <c r="FBQ2"/>
      <c r="FBR2"/>
      <c r="FBS2"/>
      <c r="FBT2"/>
      <c r="FBU2"/>
      <c r="FBV2"/>
      <c r="FBW2"/>
      <c r="FBX2"/>
      <c r="FBY2"/>
      <c r="FBZ2"/>
      <c r="FCA2"/>
      <c r="FCB2"/>
      <c r="FCC2"/>
      <c r="FCD2"/>
      <c r="FCE2"/>
      <c r="FCF2"/>
      <c r="FCG2"/>
      <c r="FCH2"/>
      <c r="FCI2"/>
      <c r="FCJ2"/>
      <c r="FCK2"/>
      <c r="FCL2"/>
      <c r="FCM2"/>
      <c r="FCN2"/>
      <c r="FCO2"/>
      <c r="FCP2"/>
      <c r="FCQ2"/>
      <c r="FCR2"/>
      <c r="FCS2"/>
      <c r="FCT2"/>
      <c r="FCU2"/>
      <c r="FCV2"/>
      <c r="FCW2"/>
      <c r="FCX2"/>
      <c r="FCY2"/>
      <c r="FCZ2"/>
      <c r="FDA2"/>
      <c r="FDB2"/>
      <c r="FDC2"/>
      <c r="FDD2"/>
      <c r="FDE2"/>
      <c r="FDF2"/>
      <c r="FDG2"/>
      <c r="FDH2"/>
      <c r="FDI2"/>
      <c r="FDJ2"/>
      <c r="FDK2"/>
      <c r="FDL2"/>
      <c r="FDM2"/>
      <c r="FDN2"/>
      <c r="FDO2"/>
      <c r="FDP2"/>
      <c r="FDQ2"/>
      <c r="FDR2"/>
      <c r="FDS2"/>
      <c r="FDT2"/>
      <c r="FDU2"/>
      <c r="FDV2"/>
      <c r="FDW2"/>
      <c r="FDX2"/>
      <c r="FDY2"/>
      <c r="FDZ2"/>
      <c r="FEA2"/>
      <c r="FEB2"/>
      <c r="FEC2"/>
      <c r="FED2"/>
      <c r="FEE2"/>
      <c r="FEF2"/>
      <c r="FEG2"/>
      <c r="FEH2"/>
      <c r="FEI2"/>
      <c r="FEJ2"/>
      <c r="FEK2"/>
      <c r="FEL2"/>
      <c r="FEM2"/>
      <c r="FEN2"/>
      <c r="FEO2"/>
      <c r="FEP2"/>
      <c r="FEQ2"/>
      <c r="FER2"/>
      <c r="FES2"/>
      <c r="FET2"/>
      <c r="FEU2"/>
      <c r="FEV2"/>
      <c r="FEW2"/>
      <c r="FEX2"/>
      <c r="FEY2"/>
      <c r="FEZ2"/>
      <c r="FFA2"/>
      <c r="FFB2"/>
      <c r="FFC2"/>
      <c r="FFD2"/>
      <c r="FFE2"/>
      <c r="FFF2"/>
      <c r="FFG2"/>
      <c r="FFH2"/>
      <c r="FFI2"/>
      <c r="FFJ2"/>
      <c r="FFK2"/>
      <c r="FFL2"/>
      <c r="FFM2"/>
      <c r="FFN2"/>
      <c r="FFO2"/>
      <c r="FFP2"/>
      <c r="FFQ2"/>
      <c r="FFR2"/>
      <c r="FFS2"/>
      <c r="FFT2"/>
      <c r="FFU2"/>
      <c r="FFV2"/>
      <c r="FFW2"/>
      <c r="FFX2"/>
      <c r="FFY2"/>
      <c r="FFZ2"/>
      <c r="FGA2"/>
      <c r="FGB2"/>
      <c r="FGC2"/>
      <c r="FGD2"/>
      <c r="FGE2"/>
      <c r="FGF2"/>
      <c r="FGG2"/>
      <c r="FGH2"/>
      <c r="FGI2"/>
      <c r="FGJ2"/>
      <c r="FGK2"/>
      <c r="FGL2"/>
      <c r="FGM2"/>
      <c r="FGN2"/>
      <c r="FGO2"/>
      <c r="FGP2"/>
      <c r="FGQ2"/>
      <c r="FGR2"/>
      <c r="FGS2"/>
      <c r="FGT2"/>
      <c r="FGU2"/>
      <c r="FGV2"/>
      <c r="FGW2"/>
      <c r="FGX2"/>
      <c r="FGY2"/>
      <c r="FGZ2"/>
      <c r="FHA2"/>
      <c r="FHB2"/>
      <c r="FHC2"/>
      <c r="FHD2"/>
      <c r="FHE2"/>
      <c r="FHF2"/>
      <c r="FHG2"/>
      <c r="FHH2"/>
      <c r="FHI2"/>
      <c r="FHJ2"/>
      <c r="FHK2"/>
      <c r="FHL2"/>
      <c r="FHM2"/>
      <c r="FHN2"/>
      <c r="FHO2"/>
      <c r="FHP2"/>
      <c r="FHQ2"/>
      <c r="FHR2"/>
      <c r="FHS2"/>
      <c r="FHT2"/>
      <c r="FHU2"/>
      <c r="FHV2"/>
      <c r="FHW2"/>
      <c r="FHX2"/>
      <c r="FHY2"/>
      <c r="FHZ2"/>
      <c r="FIA2"/>
      <c r="FIB2"/>
      <c r="FIC2"/>
      <c r="FID2"/>
      <c r="FIE2"/>
      <c r="FIF2"/>
      <c r="FIG2"/>
      <c r="FIH2"/>
      <c r="FII2"/>
      <c r="FIJ2"/>
      <c r="FIK2"/>
      <c r="FIL2"/>
      <c r="FIM2"/>
      <c r="FIN2"/>
      <c r="FIO2"/>
      <c r="FIP2"/>
      <c r="FIQ2"/>
      <c r="FIR2"/>
      <c r="FIS2"/>
      <c r="FIT2"/>
      <c r="FIU2"/>
      <c r="FIV2"/>
      <c r="FIW2"/>
      <c r="FIX2"/>
      <c r="FIY2"/>
      <c r="FIZ2"/>
      <c r="FJA2"/>
      <c r="FJB2"/>
      <c r="FJC2"/>
      <c r="FJD2"/>
      <c r="FJE2"/>
      <c r="FJF2"/>
      <c r="FJG2"/>
      <c r="FJH2"/>
      <c r="FJI2"/>
      <c r="FJJ2"/>
      <c r="FJK2"/>
      <c r="FJL2"/>
      <c r="FJM2"/>
      <c r="FJN2"/>
      <c r="FJO2"/>
      <c r="FJP2"/>
      <c r="FJQ2"/>
      <c r="FJR2"/>
      <c r="FJS2"/>
      <c r="FJT2"/>
      <c r="FJU2"/>
      <c r="FJV2"/>
      <c r="FJW2"/>
      <c r="FJX2"/>
      <c r="FJY2"/>
      <c r="FJZ2"/>
      <c r="FKA2"/>
      <c r="FKB2"/>
      <c r="FKC2"/>
      <c r="FKD2"/>
      <c r="FKE2"/>
      <c r="FKF2"/>
      <c r="FKG2"/>
      <c r="FKH2"/>
      <c r="FKI2"/>
      <c r="FKJ2"/>
      <c r="FKK2"/>
      <c r="FKL2"/>
      <c r="FKM2"/>
      <c r="FKN2"/>
      <c r="FKO2"/>
      <c r="FKP2"/>
      <c r="FKQ2"/>
      <c r="FKR2"/>
      <c r="FKS2"/>
      <c r="FKT2"/>
      <c r="FKU2"/>
      <c r="FKV2"/>
      <c r="FKW2"/>
      <c r="FKX2"/>
      <c r="FKY2"/>
      <c r="FKZ2"/>
      <c r="FLA2"/>
      <c r="FLB2"/>
      <c r="FLC2"/>
      <c r="FLD2"/>
      <c r="FLE2"/>
      <c r="FLF2"/>
      <c r="FLG2"/>
      <c r="FLH2"/>
      <c r="FLI2"/>
      <c r="FLJ2"/>
      <c r="FLK2"/>
      <c r="FLL2"/>
      <c r="FLM2"/>
      <c r="FLN2"/>
      <c r="FLO2"/>
      <c r="FLP2"/>
      <c r="FLQ2"/>
      <c r="FLR2"/>
      <c r="FLS2"/>
      <c r="FLT2"/>
      <c r="FLU2"/>
      <c r="FLV2"/>
      <c r="FLW2"/>
      <c r="FLX2"/>
      <c r="FLY2"/>
      <c r="FLZ2"/>
      <c r="FMA2"/>
      <c r="FMB2"/>
      <c r="FMC2"/>
      <c r="FMD2"/>
      <c r="FME2"/>
      <c r="FMF2"/>
      <c r="FMG2"/>
      <c r="FMH2"/>
      <c r="FMI2"/>
      <c r="FMJ2"/>
      <c r="FMK2"/>
      <c r="FML2"/>
      <c r="FMM2"/>
      <c r="FMN2"/>
      <c r="FMO2"/>
      <c r="FMP2"/>
      <c r="FMQ2"/>
      <c r="FMR2"/>
      <c r="FMS2"/>
      <c r="FMT2"/>
      <c r="FMU2"/>
      <c r="FMV2"/>
      <c r="FMW2"/>
      <c r="FMX2"/>
      <c r="FMY2"/>
      <c r="FMZ2"/>
      <c r="FNA2"/>
      <c r="FNB2"/>
      <c r="FNC2"/>
      <c r="FND2"/>
      <c r="FNE2"/>
      <c r="FNF2"/>
      <c r="FNG2"/>
      <c r="FNH2"/>
      <c r="FNI2"/>
      <c r="FNJ2"/>
      <c r="FNK2"/>
      <c r="FNL2"/>
      <c r="FNM2"/>
      <c r="FNN2"/>
      <c r="FNO2"/>
      <c r="FNP2"/>
      <c r="FNQ2"/>
      <c r="FNR2"/>
      <c r="FNS2"/>
      <c r="FNT2"/>
      <c r="FNU2"/>
      <c r="FNV2"/>
      <c r="FNW2"/>
      <c r="FNX2"/>
      <c r="FNY2"/>
      <c r="FNZ2"/>
      <c r="FOA2"/>
      <c r="FOB2"/>
      <c r="FOC2"/>
      <c r="FOD2"/>
      <c r="FOE2"/>
      <c r="FOF2"/>
      <c r="FOG2"/>
      <c r="FOH2"/>
      <c r="FOI2"/>
      <c r="FOJ2"/>
      <c r="FOK2"/>
      <c r="FOL2"/>
      <c r="FOM2"/>
      <c r="FON2"/>
      <c r="FOO2"/>
      <c r="FOP2"/>
      <c r="FOQ2"/>
      <c r="FOR2"/>
      <c r="FOS2"/>
      <c r="FOT2"/>
      <c r="FOU2"/>
      <c r="FOV2"/>
      <c r="FOW2"/>
      <c r="FOX2"/>
      <c r="FOY2"/>
      <c r="FOZ2"/>
      <c r="FPA2"/>
      <c r="FPB2"/>
      <c r="FPC2"/>
      <c r="FPD2"/>
      <c r="FPE2"/>
      <c r="FPF2"/>
      <c r="FPG2"/>
      <c r="FPH2"/>
      <c r="FPI2"/>
      <c r="FPJ2"/>
      <c r="FPK2"/>
      <c r="FPL2"/>
      <c r="FPM2"/>
      <c r="FPN2"/>
      <c r="FPO2"/>
      <c r="FPP2"/>
      <c r="FPQ2"/>
      <c r="FPR2"/>
      <c r="FPS2"/>
      <c r="FPT2"/>
      <c r="FPU2"/>
      <c r="FPV2"/>
      <c r="FPW2"/>
      <c r="FPX2"/>
      <c r="FPY2"/>
      <c r="FPZ2"/>
      <c r="FQA2"/>
      <c r="FQB2"/>
      <c r="FQC2"/>
      <c r="FQD2"/>
      <c r="FQE2"/>
      <c r="FQF2"/>
      <c r="FQG2"/>
      <c r="FQH2"/>
      <c r="FQI2"/>
      <c r="FQJ2"/>
      <c r="FQK2"/>
      <c r="FQL2"/>
      <c r="FQM2"/>
      <c r="FQN2"/>
      <c r="FQO2"/>
      <c r="FQP2"/>
      <c r="FQQ2"/>
      <c r="FQR2"/>
      <c r="FQS2"/>
      <c r="FQT2"/>
      <c r="FQU2"/>
      <c r="FQV2"/>
      <c r="FQW2"/>
      <c r="FQX2"/>
      <c r="FQY2"/>
      <c r="FQZ2"/>
      <c r="FRA2"/>
      <c r="FRB2"/>
      <c r="FRC2"/>
      <c r="FRD2"/>
      <c r="FRE2"/>
      <c r="FRF2"/>
      <c r="FRG2"/>
      <c r="FRH2"/>
      <c r="FRI2"/>
      <c r="FRJ2"/>
      <c r="FRK2"/>
      <c r="FRL2"/>
      <c r="FRM2"/>
      <c r="FRN2"/>
      <c r="FRO2"/>
      <c r="FRP2"/>
      <c r="FRQ2"/>
      <c r="FRR2"/>
      <c r="FRS2"/>
      <c r="FRT2"/>
      <c r="FRU2"/>
      <c r="FRV2"/>
      <c r="FRW2"/>
      <c r="FRX2"/>
      <c r="FRY2"/>
      <c r="FRZ2"/>
      <c r="FSA2"/>
      <c r="FSB2"/>
      <c r="FSC2"/>
      <c r="FSD2"/>
      <c r="FSE2"/>
      <c r="FSF2"/>
      <c r="FSG2"/>
      <c r="FSH2"/>
      <c r="FSI2"/>
      <c r="FSJ2"/>
      <c r="FSK2"/>
      <c r="FSL2"/>
      <c r="FSM2"/>
      <c r="FSN2"/>
      <c r="FSO2"/>
      <c r="FSP2"/>
      <c r="FSQ2"/>
      <c r="FSR2"/>
      <c r="FSS2"/>
      <c r="FST2"/>
      <c r="FSU2"/>
      <c r="FSV2"/>
      <c r="FSW2"/>
      <c r="FSX2"/>
      <c r="FSY2"/>
      <c r="FSZ2"/>
      <c r="FTA2"/>
      <c r="FTB2"/>
      <c r="FTC2"/>
      <c r="FTD2"/>
      <c r="FTE2"/>
      <c r="FTF2"/>
      <c r="FTG2"/>
      <c r="FTH2"/>
      <c r="FTI2"/>
      <c r="FTJ2"/>
      <c r="FTK2"/>
      <c r="FTL2"/>
      <c r="FTM2"/>
      <c r="FTN2"/>
      <c r="FTO2"/>
      <c r="FTP2"/>
      <c r="FTQ2"/>
      <c r="FTR2"/>
      <c r="FTS2"/>
      <c r="FTT2"/>
      <c r="FTU2"/>
      <c r="FTV2"/>
      <c r="FTW2"/>
      <c r="FTX2"/>
      <c r="FTY2"/>
      <c r="FTZ2"/>
      <c r="FUA2"/>
      <c r="FUB2"/>
      <c r="FUC2"/>
      <c r="FUD2"/>
      <c r="FUE2"/>
      <c r="FUF2"/>
      <c r="FUG2"/>
      <c r="FUH2"/>
      <c r="FUI2"/>
      <c r="FUJ2"/>
      <c r="FUK2"/>
      <c r="FUL2"/>
      <c r="FUM2"/>
      <c r="FUN2"/>
      <c r="FUO2"/>
      <c r="FUP2"/>
      <c r="FUQ2"/>
      <c r="FUR2"/>
      <c r="FUS2"/>
      <c r="FUT2"/>
      <c r="FUU2"/>
      <c r="FUV2"/>
      <c r="FUW2"/>
      <c r="FUX2"/>
      <c r="FUY2"/>
      <c r="FUZ2"/>
      <c r="FVA2"/>
      <c r="FVB2"/>
      <c r="FVC2"/>
      <c r="FVD2"/>
      <c r="FVE2"/>
      <c r="FVF2"/>
      <c r="FVG2"/>
      <c r="FVH2"/>
      <c r="FVI2"/>
      <c r="FVJ2"/>
      <c r="FVK2"/>
      <c r="FVL2"/>
      <c r="FVM2"/>
      <c r="FVN2"/>
      <c r="FVO2"/>
      <c r="FVP2"/>
      <c r="FVQ2"/>
      <c r="FVR2"/>
      <c r="FVS2"/>
      <c r="FVT2"/>
      <c r="FVU2"/>
      <c r="FVV2"/>
      <c r="FVW2"/>
      <c r="FVX2"/>
      <c r="FVY2"/>
      <c r="FVZ2"/>
      <c r="FWA2"/>
      <c r="FWB2"/>
      <c r="FWC2"/>
      <c r="FWD2"/>
      <c r="FWE2"/>
      <c r="FWF2"/>
      <c r="FWG2"/>
      <c r="FWH2"/>
      <c r="FWI2"/>
      <c r="FWJ2"/>
      <c r="FWK2"/>
      <c r="FWL2"/>
      <c r="FWM2"/>
      <c r="FWN2"/>
      <c r="FWO2"/>
      <c r="FWP2"/>
      <c r="FWQ2"/>
      <c r="FWR2"/>
      <c r="FWS2"/>
      <c r="FWT2"/>
      <c r="FWU2"/>
      <c r="FWV2"/>
      <c r="FWW2"/>
      <c r="FWX2"/>
      <c r="FWY2"/>
      <c r="FWZ2"/>
      <c r="FXA2"/>
      <c r="FXB2"/>
      <c r="FXC2"/>
      <c r="FXD2"/>
      <c r="FXE2"/>
      <c r="FXF2"/>
      <c r="FXG2"/>
      <c r="FXH2"/>
      <c r="FXI2"/>
      <c r="FXJ2"/>
      <c r="FXK2"/>
      <c r="FXL2"/>
      <c r="FXM2"/>
      <c r="FXN2"/>
      <c r="FXO2"/>
      <c r="FXP2"/>
      <c r="FXQ2"/>
      <c r="FXR2"/>
      <c r="FXS2"/>
      <c r="FXT2"/>
      <c r="FXU2"/>
      <c r="FXV2"/>
      <c r="FXW2"/>
      <c r="FXX2"/>
      <c r="FXY2"/>
      <c r="FXZ2"/>
      <c r="FYA2"/>
      <c r="FYB2"/>
      <c r="FYC2"/>
      <c r="FYD2"/>
      <c r="FYE2"/>
      <c r="FYF2"/>
      <c r="FYG2"/>
      <c r="FYH2"/>
      <c r="FYI2"/>
      <c r="FYJ2"/>
      <c r="FYK2"/>
      <c r="FYL2"/>
      <c r="FYM2"/>
      <c r="FYN2"/>
      <c r="FYO2"/>
      <c r="FYP2"/>
      <c r="FYQ2"/>
      <c r="FYR2"/>
      <c r="FYS2"/>
      <c r="FYT2"/>
      <c r="FYU2"/>
      <c r="FYV2"/>
      <c r="FYW2"/>
      <c r="FYX2"/>
      <c r="FYY2"/>
      <c r="FYZ2"/>
      <c r="FZA2"/>
      <c r="FZB2"/>
      <c r="FZC2"/>
      <c r="FZD2"/>
      <c r="FZE2"/>
      <c r="FZF2"/>
      <c r="FZG2"/>
      <c r="FZH2"/>
      <c r="FZI2"/>
      <c r="FZJ2"/>
      <c r="FZK2"/>
      <c r="FZL2"/>
      <c r="FZM2"/>
      <c r="FZN2"/>
      <c r="FZO2"/>
      <c r="FZP2"/>
      <c r="FZQ2"/>
      <c r="FZR2"/>
      <c r="FZS2"/>
      <c r="FZT2"/>
      <c r="FZU2"/>
      <c r="FZV2"/>
      <c r="FZW2"/>
      <c r="FZX2"/>
      <c r="FZY2"/>
      <c r="FZZ2"/>
      <c r="GAA2"/>
      <c r="GAB2"/>
      <c r="GAC2"/>
      <c r="GAD2"/>
      <c r="GAE2"/>
      <c r="GAF2"/>
      <c r="GAG2"/>
      <c r="GAH2"/>
      <c r="GAI2"/>
      <c r="GAJ2"/>
      <c r="GAK2"/>
      <c r="GAL2"/>
      <c r="GAM2"/>
      <c r="GAN2"/>
      <c r="GAO2"/>
      <c r="GAP2"/>
      <c r="GAQ2"/>
      <c r="GAR2"/>
      <c r="GAS2"/>
      <c r="GAT2"/>
      <c r="GAU2"/>
      <c r="GAV2"/>
      <c r="GAW2"/>
      <c r="GAX2"/>
      <c r="GAY2"/>
      <c r="GAZ2"/>
      <c r="GBA2"/>
      <c r="GBB2"/>
      <c r="GBC2"/>
      <c r="GBD2"/>
      <c r="GBE2"/>
      <c r="GBF2"/>
      <c r="GBG2"/>
      <c r="GBH2"/>
      <c r="GBI2"/>
      <c r="GBJ2"/>
      <c r="GBK2"/>
      <c r="GBL2"/>
      <c r="GBM2"/>
      <c r="GBN2"/>
      <c r="GBO2"/>
      <c r="GBP2"/>
      <c r="GBQ2"/>
      <c r="GBR2"/>
      <c r="GBS2"/>
      <c r="GBT2"/>
      <c r="GBU2"/>
      <c r="GBV2"/>
      <c r="GBW2"/>
      <c r="GBX2"/>
      <c r="GBY2"/>
      <c r="GBZ2"/>
      <c r="GCA2"/>
      <c r="GCB2"/>
      <c r="GCC2"/>
      <c r="GCD2"/>
      <c r="GCE2"/>
      <c r="GCF2"/>
      <c r="GCG2"/>
      <c r="GCH2"/>
      <c r="GCI2"/>
      <c r="GCJ2"/>
      <c r="GCK2"/>
      <c r="GCL2"/>
      <c r="GCM2"/>
      <c r="GCN2"/>
      <c r="GCO2"/>
      <c r="GCP2"/>
      <c r="GCQ2"/>
      <c r="GCR2"/>
      <c r="GCS2"/>
      <c r="GCT2"/>
      <c r="GCU2"/>
      <c r="GCV2"/>
      <c r="GCW2"/>
      <c r="GCX2"/>
      <c r="GCY2"/>
      <c r="GCZ2"/>
      <c r="GDA2"/>
      <c r="GDB2"/>
      <c r="GDC2"/>
      <c r="GDD2"/>
      <c r="GDE2"/>
      <c r="GDF2"/>
      <c r="GDG2"/>
      <c r="GDH2"/>
      <c r="GDI2"/>
      <c r="GDJ2"/>
      <c r="GDK2"/>
      <c r="GDL2"/>
      <c r="GDM2"/>
      <c r="GDN2"/>
      <c r="GDO2"/>
      <c r="GDP2"/>
      <c r="GDQ2"/>
      <c r="GDR2"/>
      <c r="GDS2"/>
      <c r="GDT2"/>
      <c r="GDU2"/>
      <c r="GDV2"/>
      <c r="GDW2"/>
      <c r="GDX2"/>
      <c r="GDY2"/>
      <c r="GDZ2"/>
      <c r="GEA2"/>
      <c r="GEB2"/>
      <c r="GEC2"/>
      <c r="GED2"/>
      <c r="GEE2"/>
      <c r="GEF2"/>
      <c r="GEG2"/>
      <c r="GEH2"/>
      <c r="GEI2"/>
      <c r="GEJ2"/>
      <c r="GEK2"/>
      <c r="GEL2"/>
      <c r="GEM2"/>
      <c r="GEN2"/>
      <c r="GEO2"/>
      <c r="GEP2"/>
      <c r="GEQ2"/>
      <c r="GER2"/>
      <c r="GES2"/>
      <c r="GET2"/>
      <c r="GEU2"/>
      <c r="GEV2"/>
      <c r="GEW2"/>
      <c r="GEX2"/>
      <c r="GEY2"/>
      <c r="GEZ2"/>
      <c r="GFA2"/>
      <c r="GFB2"/>
      <c r="GFC2"/>
      <c r="GFD2"/>
      <c r="GFE2"/>
      <c r="GFF2"/>
      <c r="GFG2"/>
      <c r="GFH2"/>
      <c r="GFI2"/>
      <c r="GFJ2"/>
      <c r="GFK2"/>
      <c r="GFL2"/>
      <c r="GFM2"/>
      <c r="GFN2"/>
      <c r="GFO2"/>
      <c r="GFP2"/>
      <c r="GFQ2"/>
      <c r="GFR2"/>
      <c r="GFS2"/>
      <c r="GFT2"/>
      <c r="GFU2"/>
      <c r="GFV2"/>
      <c r="GFW2"/>
      <c r="GFX2"/>
      <c r="GFY2"/>
      <c r="GFZ2"/>
      <c r="GGA2"/>
      <c r="GGB2"/>
      <c r="GGC2"/>
      <c r="GGD2"/>
      <c r="GGE2"/>
      <c r="GGF2"/>
      <c r="GGG2"/>
      <c r="GGH2"/>
      <c r="GGI2"/>
      <c r="GGJ2"/>
      <c r="GGK2"/>
      <c r="GGL2"/>
      <c r="GGM2"/>
      <c r="GGN2"/>
      <c r="GGO2"/>
      <c r="GGP2"/>
      <c r="GGQ2"/>
      <c r="GGR2"/>
      <c r="GGS2"/>
      <c r="GGT2"/>
      <c r="GGU2"/>
      <c r="GGV2"/>
      <c r="GGW2"/>
      <c r="GGX2"/>
      <c r="GGY2"/>
      <c r="GGZ2"/>
      <c r="GHA2"/>
      <c r="GHB2"/>
      <c r="GHC2"/>
      <c r="GHD2"/>
      <c r="GHE2"/>
      <c r="GHF2"/>
      <c r="GHG2"/>
      <c r="GHH2"/>
      <c r="GHI2"/>
      <c r="GHJ2"/>
      <c r="GHK2"/>
      <c r="GHL2"/>
      <c r="GHM2"/>
      <c r="GHN2"/>
      <c r="GHO2"/>
      <c r="GHP2"/>
      <c r="GHQ2"/>
      <c r="GHR2"/>
      <c r="GHS2"/>
      <c r="GHT2"/>
      <c r="GHU2"/>
      <c r="GHV2"/>
      <c r="GHW2"/>
      <c r="GHX2"/>
      <c r="GHY2"/>
      <c r="GHZ2"/>
      <c r="GIA2"/>
      <c r="GIB2"/>
      <c r="GIC2"/>
      <c r="GID2"/>
      <c r="GIE2"/>
      <c r="GIF2"/>
      <c r="GIG2"/>
      <c r="GIH2"/>
      <c r="GII2"/>
      <c r="GIJ2"/>
      <c r="GIK2"/>
      <c r="GIL2"/>
      <c r="GIM2"/>
      <c r="GIN2"/>
      <c r="GIO2"/>
      <c r="GIP2"/>
      <c r="GIQ2"/>
      <c r="GIR2"/>
      <c r="GIS2"/>
      <c r="GIT2"/>
      <c r="GIU2"/>
      <c r="GIV2"/>
      <c r="GIW2"/>
      <c r="GIX2"/>
      <c r="GIY2"/>
      <c r="GIZ2"/>
      <c r="GJA2"/>
      <c r="GJB2"/>
      <c r="GJC2"/>
      <c r="GJD2"/>
      <c r="GJE2"/>
      <c r="GJF2"/>
      <c r="GJG2"/>
      <c r="GJH2"/>
      <c r="GJI2"/>
      <c r="GJJ2"/>
      <c r="GJK2"/>
      <c r="GJL2"/>
      <c r="GJM2"/>
      <c r="GJN2"/>
      <c r="GJO2"/>
      <c r="GJP2"/>
      <c r="GJQ2"/>
      <c r="GJR2"/>
      <c r="GJS2"/>
      <c r="GJT2"/>
      <c r="GJU2"/>
      <c r="GJV2"/>
      <c r="GJW2"/>
      <c r="GJX2"/>
      <c r="GJY2"/>
      <c r="GJZ2"/>
      <c r="GKA2"/>
      <c r="GKB2"/>
      <c r="GKC2"/>
      <c r="GKD2"/>
      <c r="GKE2"/>
      <c r="GKF2"/>
      <c r="GKG2"/>
      <c r="GKH2"/>
      <c r="GKI2"/>
      <c r="GKJ2"/>
      <c r="GKK2"/>
      <c r="GKL2"/>
      <c r="GKM2"/>
      <c r="GKN2"/>
      <c r="GKO2"/>
      <c r="GKP2"/>
      <c r="GKQ2"/>
      <c r="GKR2"/>
      <c r="GKS2"/>
      <c r="GKT2"/>
      <c r="GKU2"/>
      <c r="GKV2"/>
      <c r="GKW2"/>
      <c r="GKX2"/>
      <c r="GKY2"/>
      <c r="GKZ2"/>
      <c r="GLA2"/>
      <c r="GLB2"/>
      <c r="GLC2"/>
      <c r="GLD2"/>
      <c r="GLE2"/>
      <c r="GLF2"/>
      <c r="GLG2"/>
      <c r="GLH2"/>
      <c r="GLI2"/>
      <c r="GLJ2"/>
      <c r="GLK2"/>
      <c r="GLL2"/>
      <c r="GLM2"/>
      <c r="GLN2"/>
      <c r="GLO2"/>
      <c r="GLP2"/>
      <c r="GLQ2"/>
      <c r="GLR2"/>
      <c r="GLS2"/>
      <c r="GLT2"/>
      <c r="GLU2"/>
      <c r="GLV2"/>
      <c r="GLW2"/>
      <c r="GLX2"/>
      <c r="GLY2"/>
      <c r="GLZ2"/>
      <c r="GMA2"/>
      <c r="GMB2"/>
      <c r="GMC2"/>
      <c r="GMD2"/>
      <c r="GME2"/>
      <c r="GMF2"/>
      <c r="GMG2"/>
      <c r="GMH2"/>
      <c r="GMI2"/>
      <c r="GMJ2"/>
      <c r="GMK2"/>
      <c r="GML2"/>
      <c r="GMM2"/>
      <c r="GMN2"/>
      <c r="GMO2"/>
      <c r="GMP2"/>
      <c r="GMQ2"/>
      <c r="GMR2"/>
      <c r="GMS2"/>
      <c r="GMT2"/>
      <c r="GMU2"/>
      <c r="GMV2"/>
      <c r="GMW2"/>
      <c r="GMX2"/>
      <c r="GMY2"/>
      <c r="GMZ2"/>
      <c r="GNA2"/>
      <c r="GNB2"/>
      <c r="GNC2"/>
      <c r="GND2"/>
      <c r="GNE2"/>
      <c r="GNF2"/>
      <c r="GNG2"/>
      <c r="GNH2"/>
      <c r="GNI2"/>
      <c r="GNJ2"/>
      <c r="GNK2"/>
      <c r="GNL2"/>
      <c r="GNM2"/>
      <c r="GNN2"/>
      <c r="GNO2"/>
      <c r="GNP2"/>
      <c r="GNQ2"/>
      <c r="GNR2"/>
      <c r="GNS2"/>
      <c r="GNT2"/>
      <c r="GNU2"/>
      <c r="GNV2"/>
      <c r="GNW2"/>
      <c r="GNX2"/>
      <c r="GNY2"/>
      <c r="GNZ2"/>
      <c r="GOA2"/>
      <c r="GOB2"/>
      <c r="GOC2"/>
      <c r="GOD2"/>
      <c r="GOE2"/>
      <c r="GOF2"/>
      <c r="GOG2"/>
      <c r="GOH2"/>
      <c r="GOI2"/>
      <c r="GOJ2"/>
      <c r="GOK2"/>
      <c r="GOL2"/>
      <c r="GOM2"/>
      <c r="GON2"/>
      <c r="GOO2"/>
      <c r="GOP2"/>
      <c r="GOQ2"/>
      <c r="GOR2"/>
      <c r="GOS2"/>
      <c r="GOT2"/>
      <c r="GOU2"/>
      <c r="GOV2"/>
      <c r="GOW2"/>
      <c r="GOX2"/>
      <c r="GOY2"/>
      <c r="GOZ2"/>
      <c r="GPA2"/>
      <c r="GPB2"/>
      <c r="GPC2"/>
      <c r="GPD2"/>
      <c r="GPE2"/>
      <c r="GPF2"/>
      <c r="GPG2"/>
      <c r="GPH2"/>
      <c r="GPI2"/>
      <c r="GPJ2"/>
      <c r="GPK2"/>
      <c r="GPL2"/>
      <c r="GPM2"/>
      <c r="GPN2"/>
      <c r="GPO2"/>
      <c r="GPP2"/>
      <c r="GPQ2"/>
      <c r="GPR2"/>
      <c r="GPS2"/>
      <c r="GPT2"/>
      <c r="GPU2"/>
      <c r="GPV2"/>
      <c r="GPW2"/>
      <c r="GPX2"/>
      <c r="GPY2"/>
      <c r="GPZ2"/>
      <c r="GQA2"/>
      <c r="GQB2"/>
      <c r="GQC2"/>
      <c r="GQD2"/>
      <c r="GQE2"/>
      <c r="GQF2"/>
      <c r="GQG2"/>
      <c r="GQH2"/>
      <c r="GQI2"/>
      <c r="GQJ2"/>
      <c r="GQK2"/>
      <c r="GQL2"/>
      <c r="GQM2"/>
      <c r="GQN2"/>
      <c r="GQO2"/>
      <c r="GQP2"/>
      <c r="GQQ2"/>
      <c r="GQR2"/>
      <c r="GQS2"/>
      <c r="GQT2"/>
      <c r="GQU2"/>
      <c r="GQV2"/>
      <c r="GQW2"/>
      <c r="GQX2"/>
      <c r="GQY2"/>
      <c r="GQZ2"/>
      <c r="GRA2"/>
      <c r="GRB2"/>
      <c r="GRC2"/>
      <c r="GRD2"/>
      <c r="GRE2"/>
      <c r="GRF2"/>
      <c r="GRG2"/>
      <c r="GRH2"/>
      <c r="GRI2"/>
      <c r="GRJ2"/>
      <c r="GRK2"/>
      <c r="GRL2"/>
      <c r="GRM2"/>
      <c r="GRN2"/>
      <c r="GRO2"/>
      <c r="GRP2"/>
      <c r="GRQ2"/>
      <c r="GRR2"/>
      <c r="GRS2"/>
      <c r="GRT2"/>
      <c r="GRU2"/>
      <c r="GRV2"/>
      <c r="GRW2"/>
      <c r="GRX2"/>
      <c r="GRY2"/>
      <c r="GRZ2"/>
      <c r="GSA2"/>
      <c r="GSB2"/>
      <c r="GSC2"/>
      <c r="GSD2"/>
      <c r="GSE2"/>
      <c r="GSF2"/>
      <c r="GSG2"/>
      <c r="GSH2"/>
      <c r="GSI2"/>
      <c r="GSJ2"/>
      <c r="GSK2"/>
      <c r="GSL2"/>
      <c r="GSM2"/>
      <c r="GSN2"/>
      <c r="GSO2"/>
      <c r="GSP2"/>
      <c r="GSQ2"/>
      <c r="GSR2"/>
      <c r="GSS2"/>
      <c r="GST2"/>
      <c r="GSU2"/>
      <c r="GSV2"/>
      <c r="GSW2"/>
      <c r="GSX2"/>
      <c r="GSY2"/>
      <c r="GSZ2"/>
      <c r="GTA2"/>
      <c r="GTB2"/>
      <c r="GTC2"/>
      <c r="GTD2"/>
      <c r="GTE2"/>
      <c r="GTF2"/>
      <c r="GTG2"/>
      <c r="GTH2"/>
      <c r="GTI2"/>
      <c r="GTJ2"/>
      <c r="GTK2"/>
      <c r="GTL2"/>
      <c r="GTM2"/>
      <c r="GTN2"/>
      <c r="GTO2"/>
      <c r="GTP2"/>
      <c r="GTQ2"/>
      <c r="GTR2"/>
      <c r="GTS2"/>
      <c r="GTT2"/>
      <c r="GTU2"/>
      <c r="GTV2"/>
      <c r="GTW2"/>
      <c r="GTX2"/>
      <c r="GTY2"/>
      <c r="GTZ2"/>
      <c r="GUA2"/>
      <c r="GUB2"/>
      <c r="GUC2"/>
      <c r="GUD2"/>
      <c r="GUE2"/>
      <c r="GUF2"/>
      <c r="GUG2"/>
      <c r="GUH2"/>
      <c r="GUI2"/>
      <c r="GUJ2"/>
      <c r="GUK2"/>
      <c r="GUL2"/>
      <c r="GUM2"/>
      <c r="GUN2"/>
      <c r="GUO2"/>
      <c r="GUP2"/>
      <c r="GUQ2"/>
      <c r="GUR2"/>
      <c r="GUS2"/>
      <c r="GUT2"/>
      <c r="GUU2"/>
      <c r="GUV2"/>
      <c r="GUW2"/>
      <c r="GUX2"/>
      <c r="GUY2"/>
      <c r="GUZ2"/>
      <c r="GVA2"/>
      <c r="GVB2"/>
      <c r="GVC2"/>
      <c r="GVD2"/>
      <c r="GVE2"/>
      <c r="GVF2"/>
      <c r="GVG2"/>
      <c r="GVH2"/>
      <c r="GVI2"/>
      <c r="GVJ2"/>
      <c r="GVK2"/>
      <c r="GVL2"/>
      <c r="GVM2"/>
      <c r="GVN2"/>
      <c r="GVO2"/>
      <c r="GVP2"/>
      <c r="GVQ2"/>
      <c r="GVR2"/>
      <c r="GVS2"/>
      <c r="GVT2"/>
      <c r="GVU2"/>
      <c r="GVV2"/>
      <c r="GVW2"/>
      <c r="GVX2"/>
      <c r="GVY2"/>
      <c r="GVZ2"/>
      <c r="GWA2"/>
      <c r="GWB2"/>
      <c r="GWC2"/>
      <c r="GWD2"/>
      <c r="GWE2"/>
      <c r="GWF2"/>
      <c r="GWG2"/>
      <c r="GWH2"/>
      <c r="GWI2"/>
      <c r="GWJ2"/>
      <c r="GWK2"/>
      <c r="GWL2"/>
      <c r="GWM2"/>
      <c r="GWN2"/>
      <c r="GWO2"/>
      <c r="GWP2"/>
      <c r="GWQ2"/>
      <c r="GWR2"/>
      <c r="GWS2"/>
      <c r="GWT2"/>
      <c r="GWU2"/>
      <c r="GWV2"/>
      <c r="GWW2"/>
      <c r="GWX2"/>
      <c r="GWY2"/>
      <c r="GWZ2"/>
      <c r="GXA2"/>
      <c r="GXB2"/>
      <c r="GXC2"/>
      <c r="GXD2"/>
      <c r="GXE2"/>
      <c r="GXF2"/>
      <c r="GXG2"/>
      <c r="GXH2"/>
      <c r="GXI2"/>
      <c r="GXJ2"/>
      <c r="GXK2"/>
      <c r="GXL2"/>
      <c r="GXM2"/>
      <c r="GXN2"/>
      <c r="GXO2"/>
      <c r="GXP2"/>
      <c r="GXQ2"/>
      <c r="GXR2"/>
      <c r="GXS2"/>
      <c r="GXT2"/>
      <c r="GXU2"/>
      <c r="GXV2"/>
      <c r="GXW2"/>
      <c r="GXX2"/>
      <c r="GXY2"/>
      <c r="GXZ2"/>
      <c r="GYA2"/>
      <c r="GYB2"/>
      <c r="GYC2"/>
      <c r="GYD2"/>
      <c r="GYE2"/>
      <c r="GYF2"/>
      <c r="GYG2"/>
      <c r="GYH2"/>
      <c r="GYI2"/>
      <c r="GYJ2"/>
      <c r="GYK2"/>
      <c r="GYL2"/>
      <c r="GYM2"/>
      <c r="GYN2"/>
      <c r="GYO2"/>
      <c r="GYP2"/>
      <c r="GYQ2"/>
      <c r="GYR2"/>
      <c r="GYS2"/>
      <c r="GYT2"/>
      <c r="GYU2"/>
      <c r="GYV2"/>
      <c r="GYW2"/>
      <c r="GYX2"/>
      <c r="GYY2"/>
      <c r="GYZ2"/>
      <c r="GZA2"/>
      <c r="GZB2"/>
      <c r="GZC2"/>
      <c r="GZD2"/>
      <c r="GZE2"/>
      <c r="GZF2"/>
      <c r="GZG2"/>
      <c r="GZH2"/>
      <c r="GZI2"/>
      <c r="GZJ2"/>
      <c r="GZK2"/>
      <c r="GZL2"/>
      <c r="GZM2"/>
      <c r="GZN2"/>
      <c r="GZO2"/>
      <c r="GZP2"/>
      <c r="GZQ2"/>
      <c r="GZR2"/>
      <c r="GZS2"/>
      <c r="GZT2"/>
      <c r="GZU2"/>
      <c r="GZV2"/>
      <c r="GZW2"/>
      <c r="GZX2"/>
      <c r="GZY2"/>
      <c r="GZZ2"/>
      <c r="HAA2"/>
      <c r="HAB2"/>
      <c r="HAC2"/>
      <c r="HAD2"/>
      <c r="HAE2"/>
      <c r="HAF2"/>
      <c r="HAG2"/>
      <c r="HAH2"/>
      <c r="HAI2"/>
      <c r="HAJ2"/>
      <c r="HAK2"/>
      <c r="HAL2"/>
      <c r="HAM2"/>
      <c r="HAN2"/>
      <c r="HAO2"/>
      <c r="HAP2"/>
      <c r="HAQ2"/>
      <c r="HAR2"/>
      <c r="HAS2"/>
      <c r="HAT2"/>
      <c r="HAU2"/>
      <c r="HAV2"/>
      <c r="HAW2"/>
      <c r="HAX2"/>
      <c r="HAY2"/>
      <c r="HAZ2"/>
      <c r="HBA2"/>
      <c r="HBB2"/>
      <c r="HBC2"/>
      <c r="HBD2"/>
      <c r="HBE2"/>
      <c r="HBF2"/>
      <c r="HBG2"/>
      <c r="HBH2"/>
      <c r="HBI2"/>
      <c r="HBJ2"/>
      <c r="HBK2"/>
      <c r="HBL2"/>
      <c r="HBM2"/>
      <c r="HBN2"/>
      <c r="HBO2"/>
      <c r="HBP2"/>
      <c r="HBQ2"/>
      <c r="HBR2"/>
      <c r="HBS2"/>
      <c r="HBT2"/>
      <c r="HBU2"/>
      <c r="HBV2"/>
      <c r="HBW2"/>
      <c r="HBX2"/>
      <c r="HBY2"/>
      <c r="HBZ2"/>
      <c r="HCA2"/>
      <c r="HCB2"/>
      <c r="HCC2"/>
      <c r="HCD2"/>
      <c r="HCE2"/>
      <c r="HCF2"/>
      <c r="HCG2"/>
      <c r="HCH2"/>
      <c r="HCI2"/>
      <c r="HCJ2"/>
      <c r="HCK2"/>
      <c r="HCL2"/>
      <c r="HCM2"/>
      <c r="HCN2"/>
      <c r="HCO2"/>
      <c r="HCP2"/>
      <c r="HCQ2"/>
      <c r="HCR2"/>
      <c r="HCS2"/>
      <c r="HCT2"/>
      <c r="HCU2"/>
      <c r="HCV2"/>
      <c r="HCW2"/>
      <c r="HCX2"/>
      <c r="HCY2"/>
      <c r="HCZ2"/>
      <c r="HDA2"/>
      <c r="HDB2"/>
      <c r="HDC2"/>
      <c r="HDD2"/>
      <c r="HDE2"/>
      <c r="HDF2"/>
      <c r="HDG2"/>
      <c r="HDH2"/>
      <c r="HDI2"/>
      <c r="HDJ2"/>
      <c r="HDK2"/>
      <c r="HDL2"/>
      <c r="HDM2"/>
      <c r="HDN2"/>
      <c r="HDO2"/>
      <c r="HDP2"/>
      <c r="HDQ2"/>
      <c r="HDR2"/>
      <c r="HDS2"/>
      <c r="HDT2"/>
      <c r="HDU2"/>
      <c r="HDV2"/>
      <c r="HDW2"/>
      <c r="HDX2"/>
      <c r="HDY2"/>
      <c r="HDZ2"/>
      <c r="HEA2"/>
      <c r="HEB2"/>
      <c r="HEC2"/>
      <c r="HED2"/>
      <c r="HEE2"/>
      <c r="HEF2"/>
      <c r="HEG2"/>
      <c r="HEH2"/>
      <c r="HEI2"/>
      <c r="HEJ2"/>
      <c r="HEK2"/>
      <c r="HEL2"/>
      <c r="HEM2"/>
      <c r="HEN2"/>
      <c r="HEO2"/>
      <c r="HEP2"/>
      <c r="HEQ2"/>
      <c r="HER2"/>
      <c r="HES2"/>
      <c r="HET2"/>
      <c r="HEU2"/>
      <c r="HEV2"/>
      <c r="HEW2"/>
      <c r="HEX2"/>
      <c r="HEY2"/>
      <c r="HEZ2"/>
      <c r="HFA2"/>
      <c r="HFB2"/>
      <c r="HFC2"/>
      <c r="HFD2"/>
      <c r="HFE2"/>
      <c r="HFF2"/>
      <c r="HFG2"/>
      <c r="HFH2"/>
      <c r="HFI2"/>
      <c r="HFJ2"/>
      <c r="HFK2"/>
      <c r="HFL2"/>
      <c r="HFM2"/>
      <c r="HFN2"/>
      <c r="HFO2"/>
      <c r="HFP2"/>
      <c r="HFQ2"/>
      <c r="HFR2"/>
      <c r="HFS2"/>
      <c r="HFT2"/>
      <c r="HFU2"/>
      <c r="HFV2"/>
      <c r="HFW2"/>
      <c r="HFX2"/>
      <c r="HFY2"/>
      <c r="HFZ2"/>
      <c r="HGA2"/>
      <c r="HGB2"/>
      <c r="HGC2"/>
      <c r="HGD2"/>
      <c r="HGE2"/>
      <c r="HGF2"/>
      <c r="HGG2"/>
      <c r="HGH2"/>
      <c r="HGI2"/>
      <c r="HGJ2"/>
      <c r="HGK2"/>
      <c r="HGL2"/>
      <c r="HGM2"/>
      <c r="HGN2"/>
      <c r="HGO2"/>
      <c r="HGP2"/>
      <c r="HGQ2"/>
      <c r="HGR2"/>
      <c r="HGS2"/>
      <c r="HGT2"/>
      <c r="HGU2"/>
      <c r="HGV2"/>
      <c r="HGW2"/>
      <c r="HGX2"/>
      <c r="HGY2"/>
      <c r="HGZ2"/>
      <c r="HHA2"/>
      <c r="HHB2"/>
      <c r="HHC2"/>
      <c r="HHD2"/>
      <c r="HHE2"/>
      <c r="HHF2"/>
      <c r="HHG2"/>
      <c r="HHH2"/>
      <c r="HHI2"/>
      <c r="HHJ2"/>
      <c r="HHK2"/>
      <c r="HHL2"/>
      <c r="HHM2"/>
      <c r="HHN2"/>
      <c r="HHO2"/>
      <c r="HHP2"/>
      <c r="HHQ2"/>
      <c r="HHR2"/>
      <c r="HHS2"/>
      <c r="HHT2"/>
      <c r="HHU2"/>
      <c r="HHV2"/>
      <c r="HHW2"/>
      <c r="HHX2"/>
      <c r="HHY2"/>
      <c r="HHZ2"/>
      <c r="HIA2"/>
      <c r="HIB2"/>
      <c r="HIC2"/>
      <c r="HID2"/>
      <c r="HIE2"/>
      <c r="HIF2"/>
      <c r="HIG2"/>
      <c r="HIH2"/>
      <c r="HII2"/>
      <c r="HIJ2"/>
      <c r="HIK2"/>
      <c r="HIL2"/>
      <c r="HIM2"/>
      <c r="HIN2"/>
      <c r="HIO2"/>
      <c r="HIP2"/>
      <c r="HIQ2"/>
      <c r="HIR2"/>
      <c r="HIS2"/>
      <c r="HIT2"/>
      <c r="HIU2"/>
      <c r="HIV2"/>
      <c r="HIW2"/>
      <c r="HIX2"/>
      <c r="HIY2"/>
      <c r="HIZ2"/>
      <c r="HJA2"/>
      <c r="HJB2"/>
      <c r="HJC2"/>
      <c r="HJD2"/>
      <c r="HJE2"/>
      <c r="HJF2"/>
      <c r="HJG2"/>
      <c r="HJH2"/>
      <c r="HJI2"/>
      <c r="HJJ2"/>
      <c r="HJK2"/>
      <c r="HJL2"/>
      <c r="HJM2"/>
      <c r="HJN2"/>
      <c r="HJO2"/>
      <c r="HJP2"/>
      <c r="HJQ2"/>
      <c r="HJR2"/>
      <c r="HJS2"/>
      <c r="HJT2"/>
      <c r="HJU2"/>
      <c r="HJV2"/>
      <c r="HJW2"/>
      <c r="HJX2"/>
      <c r="HJY2"/>
      <c r="HJZ2"/>
      <c r="HKA2"/>
      <c r="HKB2"/>
      <c r="HKC2"/>
      <c r="HKD2"/>
      <c r="HKE2"/>
      <c r="HKF2"/>
      <c r="HKG2"/>
      <c r="HKH2"/>
      <c r="HKI2"/>
      <c r="HKJ2"/>
      <c r="HKK2"/>
      <c r="HKL2"/>
      <c r="HKM2"/>
      <c r="HKN2"/>
      <c r="HKO2"/>
      <c r="HKP2"/>
      <c r="HKQ2"/>
      <c r="HKR2"/>
      <c r="HKS2"/>
      <c r="HKT2"/>
      <c r="HKU2"/>
      <c r="HKV2"/>
      <c r="HKW2"/>
      <c r="HKX2"/>
      <c r="HKY2"/>
      <c r="HKZ2"/>
      <c r="HLA2"/>
      <c r="HLB2"/>
      <c r="HLC2"/>
      <c r="HLD2"/>
      <c r="HLE2"/>
      <c r="HLF2"/>
      <c r="HLG2"/>
      <c r="HLH2"/>
      <c r="HLI2"/>
      <c r="HLJ2"/>
      <c r="HLK2"/>
      <c r="HLL2"/>
      <c r="HLM2"/>
      <c r="HLN2"/>
      <c r="HLO2"/>
      <c r="HLP2"/>
      <c r="HLQ2"/>
      <c r="HLR2"/>
      <c r="HLS2"/>
      <c r="HLT2"/>
      <c r="HLU2"/>
      <c r="HLV2"/>
      <c r="HLW2"/>
      <c r="HLX2"/>
      <c r="HLY2"/>
      <c r="HLZ2"/>
      <c r="HMA2"/>
      <c r="HMB2"/>
      <c r="HMC2"/>
      <c r="HMD2"/>
      <c r="HME2"/>
      <c r="HMF2"/>
      <c r="HMG2"/>
      <c r="HMH2"/>
      <c r="HMI2"/>
      <c r="HMJ2"/>
      <c r="HMK2"/>
      <c r="HML2"/>
      <c r="HMM2"/>
      <c r="HMN2"/>
      <c r="HMO2"/>
      <c r="HMP2"/>
      <c r="HMQ2"/>
      <c r="HMR2"/>
      <c r="HMS2"/>
      <c r="HMT2"/>
      <c r="HMU2"/>
      <c r="HMV2"/>
      <c r="HMW2"/>
      <c r="HMX2"/>
      <c r="HMY2"/>
      <c r="HMZ2"/>
      <c r="HNA2"/>
      <c r="HNB2"/>
      <c r="HNC2"/>
      <c r="HND2"/>
      <c r="HNE2"/>
      <c r="HNF2"/>
      <c r="HNG2"/>
      <c r="HNH2"/>
      <c r="HNI2"/>
      <c r="HNJ2"/>
      <c r="HNK2"/>
      <c r="HNL2"/>
      <c r="HNM2"/>
      <c r="HNN2"/>
      <c r="HNO2"/>
      <c r="HNP2"/>
      <c r="HNQ2"/>
      <c r="HNR2"/>
      <c r="HNS2"/>
      <c r="HNT2"/>
      <c r="HNU2"/>
      <c r="HNV2"/>
      <c r="HNW2"/>
      <c r="HNX2"/>
      <c r="HNY2"/>
      <c r="HNZ2"/>
      <c r="HOA2"/>
      <c r="HOB2"/>
      <c r="HOC2"/>
      <c r="HOD2"/>
      <c r="HOE2"/>
      <c r="HOF2"/>
      <c r="HOG2"/>
      <c r="HOH2"/>
      <c r="HOI2"/>
      <c r="HOJ2"/>
      <c r="HOK2"/>
      <c r="HOL2"/>
      <c r="HOM2"/>
      <c r="HON2"/>
      <c r="HOO2"/>
      <c r="HOP2"/>
      <c r="HOQ2"/>
      <c r="HOR2"/>
      <c r="HOS2"/>
      <c r="HOT2"/>
      <c r="HOU2"/>
      <c r="HOV2"/>
      <c r="HOW2"/>
      <c r="HOX2"/>
      <c r="HOY2"/>
      <c r="HOZ2"/>
      <c r="HPA2"/>
      <c r="HPB2"/>
      <c r="HPC2"/>
      <c r="HPD2"/>
      <c r="HPE2"/>
      <c r="HPF2"/>
      <c r="HPG2"/>
      <c r="HPH2"/>
      <c r="HPI2"/>
      <c r="HPJ2"/>
      <c r="HPK2"/>
      <c r="HPL2"/>
      <c r="HPM2"/>
      <c r="HPN2"/>
      <c r="HPO2"/>
      <c r="HPP2"/>
      <c r="HPQ2"/>
      <c r="HPR2"/>
      <c r="HPS2"/>
      <c r="HPT2"/>
      <c r="HPU2"/>
      <c r="HPV2"/>
      <c r="HPW2"/>
      <c r="HPX2"/>
      <c r="HPY2"/>
      <c r="HPZ2"/>
      <c r="HQA2"/>
      <c r="HQB2"/>
      <c r="HQC2"/>
      <c r="HQD2"/>
      <c r="HQE2"/>
      <c r="HQF2"/>
      <c r="HQG2"/>
      <c r="HQH2"/>
      <c r="HQI2"/>
      <c r="HQJ2"/>
      <c r="HQK2"/>
      <c r="HQL2"/>
      <c r="HQM2"/>
      <c r="HQN2"/>
      <c r="HQO2"/>
      <c r="HQP2"/>
      <c r="HQQ2"/>
      <c r="HQR2"/>
      <c r="HQS2"/>
      <c r="HQT2"/>
      <c r="HQU2"/>
      <c r="HQV2"/>
      <c r="HQW2"/>
      <c r="HQX2"/>
      <c r="HQY2"/>
      <c r="HQZ2"/>
      <c r="HRA2"/>
      <c r="HRB2"/>
      <c r="HRC2"/>
      <c r="HRD2"/>
      <c r="HRE2"/>
      <c r="HRF2"/>
      <c r="HRG2"/>
      <c r="HRH2"/>
      <c r="HRI2"/>
      <c r="HRJ2"/>
      <c r="HRK2"/>
      <c r="HRL2"/>
      <c r="HRM2"/>
      <c r="HRN2"/>
      <c r="HRO2"/>
      <c r="HRP2"/>
      <c r="HRQ2"/>
      <c r="HRR2"/>
      <c r="HRS2"/>
      <c r="HRT2"/>
      <c r="HRU2"/>
      <c r="HRV2"/>
      <c r="HRW2"/>
      <c r="HRX2"/>
      <c r="HRY2"/>
      <c r="HRZ2"/>
      <c r="HSA2"/>
      <c r="HSB2"/>
      <c r="HSC2"/>
      <c r="HSD2"/>
      <c r="HSE2"/>
      <c r="HSF2"/>
      <c r="HSG2"/>
      <c r="HSH2"/>
      <c r="HSI2"/>
      <c r="HSJ2"/>
      <c r="HSK2"/>
      <c r="HSL2"/>
      <c r="HSM2"/>
      <c r="HSN2"/>
      <c r="HSO2"/>
      <c r="HSP2"/>
      <c r="HSQ2"/>
      <c r="HSR2"/>
      <c r="HSS2"/>
      <c r="HST2"/>
      <c r="HSU2"/>
      <c r="HSV2"/>
      <c r="HSW2"/>
      <c r="HSX2"/>
      <c r="HSY2"/>
      <c r="HSZ2"/>
      <c r="HTA2"/>
      <c r="HTB2"/>
      <c r="HTC2"/>
      <c r="HTD2"/>
      <c r="HTE2"/>
      <c r="HTF2"/>
      <c r="HTG2"/>
      <c r="HTH2"/>
      <c r="HTI2"/>
      <c r="HTJ2"/>
      <c r="HTK2"/>
      <c r="HTL2"/>
      <c r="HTM2"/>
      <c r="HTN2"/>
      <c r="HTO2"/>
      <c r="HTP2"/>
      <c r="HTQ2"/>
      <c r="HTR2"/>
      <c r="HTS2"/>
      <c r="HTT2"/>
      <c r="HTU2"/>
      <c r="HTV2"/>
      <c r="HTW2"/>
      <c r="HTX2"/>
      <c r="HTY2"/>
      <c r="HTZ2"/>
      <c r="HUA2"/>
      <c r="HUB2"/>
      <c r="HUC2"/>
      <c r="HUD2"/>
      <c r="HUE2"/>
      <c r="HUF2"/>
      <c r="HUG2"/>
      <c r="HUH2"/>
      <c r="HUI2"/>
      <c r="HUJ2"/>
      <c r="HUK2"/>
      <c r="HUL2"/>
      <c r="HUM2"/>
      <c r="HUN2"/>
      <c r="HUO2"/>
      <c r="HUP2"/>
      <c r="HUQ2"/>
      <c r="HUR2"/>
      <c r="HUS2"/>
      <c r="HUT2"/>
      <c r="HUU2"/>
      <c r="HUV2"/>
      <c r="HUW2"/>
      <c r="HUX2"/>
      <c r="HUY2"/>
      <c r="HUZ2"/>
      <c r="HVA2"/>
      <c r="HVB2"/>
      <c r="HVC2"/>
      <c r="HVD2"/>
      <c r="HVE2"/>
      <c r="HVF2"/>
      <c r="HVG2"/>
      <c r="HVH2"/>
      <c r="HVI2"/>
      <c r="HVJ2"/>
      <c r="HVK2"/>
      <c r="HVL2"/>
      <c r="HVM2"/>
      <c r="HVN2"/>
      <c r="HVO2"/>
      <c r="HVP2"/>
      <c r="HVQ2"/>
      <c r="HVR2"/>
      <c r="HVS2"/>
      <c r="HVT2"/>
      <c r="HVU2"/>
      <c r="HVV2"/>
      <c r="HVW2"/>
      <c r="HVX2"/>
      <c r="HVY2"/>
      <c r="HVZ2"/>
      <c r="HWA2"/>
      <c r="HWB2"/>
      <c r="HWC2"/>
      <c r="HWD2"/>
      <c r="HWE2"/>
      <c r="HWF2"/>
      <c r="HWG2"/>
      <c r="HWH2"/>
      <c r="HWI2"/>
      <c r="HWJ2"/>
      <c r="HWK2"/>
      <c r="HWL2"/>
      <c r="HWM2"/>
      <c r="HWN2"/>
      <c r="HWO2"/>
      <c r="HWP2"/>
      <c r="HWQ2"/>
      <c r="HWR2"/>
      <c r="HWS2"/>
      <c r="HWT2"/>
      <c r="HWU2"/>
      <c r="HWV2"/>
      <c r="HWW2"/>
      <c r="HWX2"/>
      <c r="HWY2"/>
      <c r="HWZ2"/>
      <c r="HXA2"/>
      <c r="HXB2"/>
      <c r="HXC2"/>
      <c r="HXD2"/>
      <c r="HXE2"/>
      <c r="HXF2"/>
      <c r="HXG2"/>
      <c r="HXH2"/>
      <c r="HXI2"/>
      <c r="HXJ2"/>
      <c r="HXK2"/>
      <c r="HXL2"/>
      <c r="HXM2"/>
      <c r="HXN2"/>
      <c r="HXO2"/>
      <c r="HXP2"/>
      <c r="HXQ2"/>
      <c r="HXR2"/>
      <c r="HXS2"/>
      <c r="HXT2"/>
      <c r="HXU2"/>
      <c r="HXV2"/>
      <c r="HXW2"/>
      <c r="HXX2"/>
      <c r="HXY2"/>
      <c r="HXZ2"/>
      <c r="HYA2"/>
      <c r="HYB2"/>
      <c r="HYC2"/>
      <c r="HYD2"/>
      <c r="HYE2"/>
      <c r="HYF2"/>
      <c r="HYG2"/>
      <c r="HYH2"/>
      <c r="HYI2"/>
      <c r="HYJ2"/>
      <c r="HYK2"/>
      <c r="HYL2"/>
      <c r="HYM2"/>
      <c r="HYN2"/>
      <c r="HYO2"/>
      <c r="HYP2"/>
      <c r="HYQ2"/>
      <c r="HYR2"/>
      <c r="HYS2"/>
      <c r="HYT2"/>
      <c r="HYU2"/>
      <c r="HYV2"/>
      <c r="HYW2"/>
      <c r="HYX2"/>
      <c r="HYY2"/>
      <c r="HYZ2"/>
      <c r="HZA2"/>
      <c r="HZB2"/>
      <c r="HZC2"/>
      <c r="HZD2"/>
      <c r="HZE2"/>
      <c r="HZF2"/>
      <c r="HZG2"/>
      <c r="HZH2"/>
      <c r="HZI2"/>
      <c r="HZJ2"/>
      <c r="HZK2"/>
      <c r="HZL2"/>
      <c r="HZM2"/>
      <c r="HZN2"/>
      <c r="HZO2"/>
      <c r="HZP2"/>
      <c r="HZQ2"/>
      <c r="HZR2"/>
      <c r="HZS2"/>
      <c r="HZT2"/>
      <c r="HZU2"/>
      <c r="HZV2"/>
      <c r="HZW2"/>
      <c r="HZX2"/>
      <c r="HZY2"/>
      <c r="HZZ2"/>
      <c r="IAA2"/>
      <c r="IAB2"/>
      <c r="IAC2"/>
      <c r="IAD2"/>
      <c r="IAE2"/>
      <c r="IAF2"/>
      <c r="IAG2"/>
      <c r="IAH2"/>
      <c r="IAI2"/>
      <c r="IAJ2"/>
      <c r="IAK2"/>
      <c r="IAL2"/>
      <c r="IAM2"/>
      <c r="IAN2"/>
      <c r="IAO2"/>
      <c r="IAP2"/>
      <c r="IAQ2"/>
      <c r="IAR2"/>
      <c r="IAS2"/>
      <c r="IAT2"/>
      <c r="IAU2"/>
      <c r="IAV2"/>
      <c r="IAW2"/>
      <c r="IAX2"/>
      <c r="IAY2"/>
      <c r="IAZ2"/>
      <c r="IBA2"/>
      <c r="IBB2"/>
      <c r="IBC2"/>
      <c r="IBD2"/>
      <c r="IBE2"/>
      <c r="IBF2"/>
      <c r="IBG2"/>
      <c r="IBH2"/>
      <c r="IBI2"/>
      <c r="IBJ2"/>
      <c r="IBK2"/>
      <c r="IBL2"/>
      <c r="IBM2"/>
      <c r="IBN2"/>
      <c r="IBO2"/>
      <c r="IBP2"/>
      <c r="IBQ2"/>
      <c r="IBR2"/>
      <c r="IBS2"/>
      <c r="IBT2"/>
      <c r="IBU2"/>
      <c r="IBV2"/>
      <c r="IBW2"/>
      <c r="IBX2"/>
      <c r="IBY2"/>
      <c r="IBZ2"/>
      <c r="ICA2"/>
      <c r="ICB2"/>
      <c r="ICC2"/>
      <c r="ICD2"/>
      <c r="ICE2"/>
      <c r="ICF2"/>
      <c r="ICG2"/>
      <c r="ICH2"/>
      <c r="ICI2"/>
      <c r="ICJ2"/>
      <c r="ICK2"/>
      <c r="ICL2"/>
      <c r="ICM2"/>
      <c r="ICN2"/>
      <c r="ICO2"/>
      <c r="ICP2"/>
      <c r="ICQ2"/>
      <c r="ICR2"/>
      <c r="ICS2"/>
      <c r="ICT2"/>
      <c r="ICU2"/>
      <c r="ICV2"/>
      <c r="ICW2"/>
      <c r="ICX2"/>
      <c r="ICY2"/>
      <c r="ICZ2"/>
      <c r="IDA2"/>
      <c r="IDB2"/>
      <c r="IDC2"/>
      <c r="IDD2"/>
      <c r="IDE2"/>
      <c r="IDF2"/>
      <c r="IDG2"/>
      <c r="IDH2"/>
      <c r="IDI2"/>
      <c r="IDJ2"/>
      <c r="IDK2"/>
      <c r="IDL2"/>
      <c r="IDM2"/>
      <c r="IDN2"/>
      <c r="IDO2"/>
      <c r="IDP2"/>
      <c r="IDQ2"/>
      <c r="IDR2"/>
      <c r="IDS2"/>
      <c r="IDT2"/>
      <c r="IDU2"/>
      <c r="IDV2"/>
      <c r="IDW2"/>
      <c r="IDX2"/>
      <c r="IDY2"/>
      <c r="IDZ2"/>
      <c r="IEA2"/>
      <c r="IEB2"/>
      <c r="IEC2"/>
      <c r="IED2"/>
      <c r="IEE2"/>
      <c r="IEF2"/>
      <c r="IEG2"/>
      <c r="IEH2"/>
      <c r="IEI2"/>
      <c r="IEJ2"/>
      <c r="IEK2"/>
      <c r="IEL2"/>
      <c r="IEM2"/>
      <c r="IEN2"/>
      <c r="IEO2"/>
      <c r="IEP2"/>
      <c r="IEQ2"/>
      <c r="IER2"/>
      <c r="IES2"/>
      <c r="IET2"/>
      <c r="IEU2"/>
      <c r="IEV2"/>
      <c r="IEW2"/>
      <c r="IEX2"/>
      <c r="IEY2"/>
      <c r="IEZ2"/>
      <c r="IFA2"/>
      <c r="IFB2"/>
      <c r="IFC2"/>
      <c r="IFD2"/>
      <c r="IFE2"/>
      <c r="IFF2"/>
      <c r="IFG2"/>
      <c r="IFH2"/>
      <c r="IFI2"/>
      <c r="IFJ2"/>
      <c r="IFK2"/>
      <c r="IFL2"/>
      <c r="IFM2"/>
      <c r="IFN2"/>
      <c r="IFO2"/>
      <c r="IFP2"/>
      <c r="IFQ2"/>
      <c r="IFR2"/>
      <c r="IFS2"/>
      <c r="IFT2"/>
      <c r="IFU2"/>
      <c r="IFV2"/>
      <c r="IFW2"/>
      <c r="IFX2"/>
      <c r="IFY2"/>
      <c r="IFZ2"/>
      <c r="IGA2"/>
      <c r="IGB2"/>
      <c r="IGC2"/>
      <c r="IGD2"/>
      <c r="IGE2"/>
      <c r="IGF2"/>
      <c r="IGG2"/>
      <c r="IGH2"/>
      <c r="IGI2"/>
      <c r="IGJ2"/>
      <c r="IGK2"/>
      <c r="IGL2"/>
      <c r="IGM2"/>
      <c r="IGN2"/>
      <c r="IGO2"/>
      <c r="IGP2"/>
      <c r="IGQ2"/>
      <c r="IGR2"/>
      <c r="IGS2"/>
      <c r="IGT2"/>
      <c r="IGU2"/>
      <c r="IGV2"/>
      <c r="IGW2"/>
      <c r="IGX2"/>
      <c r="IGY2"/>
      <c r="IGZ2"/>
      <c r="IHA2"/>
      <c r="IHB2"/>
      <c r="IHC2"/>
      <c r="IHD2"/>
      <c r="IHE2"/>
      <c r="IHF2"/>
      <c r="IHG2"/>
      <c r="IHH2"/>
      <c r="IHI2"/>
      <c r="IHJ2"/>
      <c r="IHK2"/>
      <c r="IHL2"/>
      <c r="IHM2"/>
      <c r="IHN2"/>
      <c r="IHO2"/>
      <c r="IHP2"/>
      <c r="IHQ2"/>
      <c r="IHR2"/>
      <c r="IHS2"/>
      <c r="IHT2"/>
      <c r="IHU2"/>
      <c r="IHV2"/>
      <c r="IHW2"/>
      <c r="IHX2"/>
      <c r="IHY2"/>
      <c r="IHZ2"/>
      <c r="IIA2"/>
      <c r="IIB2"/>
      <c r="IIC2"/>
      <c r="IID2"/>
      <c r="IIE2"/>
      <c r="IIF2"/>
      <c r="IIG2"/>
      <c r="IIH2"/>
      <c r="III2"/>
      <c r="IIJ2"/>
      <c r="IIK2"/>
      <c r="IIL2"/>
      <c r="IIM2"/>
      <c r="IIN2"/>
      <c r="IIO2"/>
      <c r="IIP2"/>
      <c r="IIQ2"/>
      <c r="IIR2"/>
      <c r="IIS2"/>
      <c r="IIT2"/>
      <c r="IIU2"/>
      <c r="IIV2"/>
      <c r="IIW2"/>
      <c r="IIX2"/>
      <c r="IIY2"/>
      <c r="IIZ2"/>
      <c r="IJA2"/>
      <c r="IJB2"/>
      <c r="IJC2"/>
      <c r="IJD2"/>
      <c r="IJE2"/>
      <c r="IJF2"/>
      <c r="IJG2"/>
      <c r="IJH2"/>
      <c r="IJI2"/>
      <c r="IJJ2"/>
      <c r="IJK2"/>
      <c r="IJL2"/>
      <c r="IJM2"/>
      <c r="IJN2"/>
      <c r="IJO2"/>
      <c r="IJP2"/>
      <c r="IJQ2"/>
      <c r="IJR2"/>
      <c r="IJS2"/>
      <c r="IJT2"/>
      <c r="IJU2"/>
      <c r="IJV2"/>
      <c r="IJW2"/>
      <c r="IJX2"/>
      <c r="IJY2"/>
      <c r="IJZ2"/>
      <c r="IKA2"/>
      <c r="IKB2"/>
      <c r="IKC2"/>
      <c r="IKD2"/>
      <c r="IKE2"/>
      <c r="IKF2"/>
      <c r="IKG2"/>
      <c r="IKH2"/>
      <c r="IKI2"/>
      <c r="IKJ2"/>
      <c r="IKK2"/>
      <c r="IKL2"/>
      <c r="IKM2"/>
      <c r="IKN2"/>
      <c r="IKO2"/>
      <c r="IKP2"/>
      <c r="IKQ2"/>
      <c r="IKR2"/>
      <c r="IKS2"/>
      <c r="IKT2"/>
      <c r="IKU2"/>
      <c r="IKV2"/>
      <c r="IKW2"/>
      <c r="IKX2"/>
      <c r="IKY2"/>
      <c r="IKZ2"/>
      <c r="ILA2"/>
      <c r="ILB2"/>
      <c r="ILC2"/>
      <c r="ILD2"/>
      <c r="ILE2"/>
      <c r="ILF2"/>
      <c r="ILG2"/>
      <c r="ILH2"/>
      <c r="ILI2"/>
      <c r="ILJ2"/>
      <c r="ILK2"/>
      <c r="ILL2"/>
      <c r="ILM2"/>
      <c r="ILN2"/>
      <c r="ILO2"/>
      <c r="ILP2"/>
      <c r="ILQ2"/>
      <c r="ILR2"/>
      <c r="ILS2"/>
      <c r="ILT2"/>
      <c r="ILU2"/>
      <c r="ILV2"/>
      <c r="ILW2"/>
      <c r="ILX2"/>
      <c r="ILY2"/>
      <c r="ILZ2"/>
      <c r="IMA2"/>
      <c r="IMB2"/>
      <c r="IMC2"/>
      <c r="IMD2"/>
      <c r="IME2"/>
      <c r="IMF2"/>
      <c r="IMG2"/>
      <c r="IMH2"/>
      <c r="IMI2"/>
      <c r="IMJ2"/>
      <c r="IMK2"/>
      <c r="IML2"/>
      <c r="IMM2"/>
      <c r="IMN2"/>
      <c r="IMO2"/>
      <c r="IMP2"/>
      <c r="IMQ2"/>
      <c r="IMR2"/>
      <c r="IMS2"/>
      <c r="IMT2"/>
      <c r="IMU2"/>
      <c r="IMV2"/>
      <c r="IMW2"/>
      <c r="IMX2"/>
      <c r="IMY2"/>
      <c r="IMZ2"/>
      <c r="INA2"/>
      <c r="INB2"/>
      <c r="INC2"/>
      <c r="IND2"/>
      <c r="INE2"/>
      <c r="INF2"/>
      <c r="ING2"/>
      <c r="INH2"/>
      <c r="INI2"/>
      <c r="INJ2"/>
      <c r="INK2"/>
      <c r="INL2"/>
      <c r="INM2"/>
      <c r="INN2"/>
      <c r="INO2"/>
      <c r="INP2"/>
      <c r="INQ2"/>
      <c r="INR2"/>
      <c r="INS2"/>
      <c r="INT2"/>
      <c r="INU2"/>
      <c r="INV2"/>
      <c r="INW2"/>
      <c r="INX2"/>
      <c r="INY2"/>
      <c r="INZ2"/>
      <c r="IOA2"/>
      <c r="IOB2"/>
      <c r="IOC2"/>
      <c r="IOD2"/>
      <c r="IOE2"/>
      <c r="IOF2"/>
      <c r="IOG2"/>
      <c r="IOH2"/>
      <c r="IOI2"/>
      <c r="IOJ2"/>
      <c r="IOK2"/>
      <c r="IOL2"/>
      <c r="IOM2"/>
      <c r="ION2"/>
      <c r="IOO2"/>
      <c r="IOP2"/>
      <c r="IOQ2"/>
      <c r="IOR2"/>
      <c r="IOS2"/>
      <c r="IOT2"/>
      <c r="IOU2"/>
      <c r="IOV2"/>
      <c r="IOW2"/>
      <c r="IOX2"/>
      <c r="IOY2"/>
      <c r="IOZ2"/>
      <c r="IPA2"/>
      <c r="IPB2"/>
      <c r="IPC2"/>
      <c r="IPD2"/>
      <c r="IPE2"/>
      <c r="IPF2"/>
      <c r="IPG2"/>
      <c r="IPH2"/>
      <c r="IPI2"/>
      <c r="IPJ2"/>
      <c r="IPK2"/>
      <c r="IPL2"/>
      <c r="IPM2"/>
      <c r="IPN2"/>
      <c r="IPO2"/>
      <c r="IPP2"/>
      <c r="IPQ2"/>
      <c r="IPR2"/>
      <c r="IPS2"/>
      <c r="IPT2"/>
      <c r="IPU2"/>
      <c r="IPV2"/>
      <c r="IPW2"/>
      <c r="IPX2"/>
      <c r="IPY2"/>
      <c r="IPZ2"/>
      <c r="IQA2"/>
      <c r="IQB2"/>
      <c r="IQC2"/>
      <c r="IQD2"/>
      <c r="IQE2"/>
      <c r="IQF2"/>
      <c r="IQG2"/>
      <c r="IQH2"/>
      <c r="IQI2"/>
      <c r="IQJ2"/>
      <c r="IQK2"/>
      <c r="IQL2"/>
      <c r="IQM2"/>
      <c r="IQN2"/>
      <c r="IQO2"/>
      <c r="IQP2"/>
      <c r="IQQ2"/>
      <c r="IQR2"/>
      <c r="IQS2"/>
      <c r="IQT2"/>
      <c r="IQU2"/>
      <c r="IQV2"/>
      <c r="IQW2"/>
      <c r="IQX2"/>
      <c r="IQY2"/>
      <c r="IQZ2"/>
      <c r="IRA2"/>
      <c r="IRB2"/>
      <c r="IRC2"/>
      <c r="IRD2"/>
      <c r="IRE2"/>
      <c r="IRF2"/>
      <c r="IRG2"/>
      <c r="IRH2"/>
      <c r="IRI2"/>
      <c r="IRJ2"/>
      <c r="IRK2"/>
      <c r="IRL2"/>
      <c r="IRM2"/>
      <c r="IRN2"/>
      <c r="IRO2"/>
      <c r="IRP2"/>
      <c r="IRQ2"/>
      <c r="IRR2"/>
      <c r="IRS2"/>
      <c r="IRT2"/>
      <c r="IRU2"/>
      <c r="IRV2"/>
      <c r="IRW2"/>
      <c r="IRX2"/>
      <c r="IRY2"/>
      <c r="IRZ2"/>
      <c r="ISA2"/>
      <c r="ISB2"/>
      <c r="ISC2"/>
      <c r="ISD2"/>
      <c r="ISE2"/>
      <c r="ISF2"/>
      <c r="ISG2"/>
      <c r="ISH2"/>
      <c r="ISI2"/>
      <c r="ISJ2"/>
      <c r="ISK2"/>
      <c r="ISL2"/>
      <c r="ISM2"/>
      <c r="ISN2"/>
      <c r="ISO2"/>
      <c r="ISP2"/>
      <c r="ISQ2"/>
      <c r="ISR2"/>
      <c r="ISS2"/>
      <c r="IST2"/>
      <c r="ISU2"/>
      <c r="ISV2"/>
      <c r="ISW2"/>
      <c r="ISX2"/>
      <c r="ISY2"/>
      <c r="ISZ2"/>
      <c r="ITA2"/>
      <c r="ITB2"/>
      <c r="ITC2"/>
      <c r="ITD2"/>
      <c r="ITE2"/>
      <c r="ITF2"/>
      <c r="ITG2"/>
      <c r="ITH2"/>
      <c r="ITI2"/>
      <c r="ITJ2"/>
      <c r="ITK2"/>
      <c r="ITL2"/>
      <c r="ITM2"/>
      <c r="ITN2"/>
      <c r="ITO2"/>
      <c r="ITP2"/>
      <c r="ITQ2"/>
      <c r="ITR2"/>
      <c r="ITS2"/>
      <c r="ITT2"/>
      <c r="ITU2"/>
      <c r="ITV2"/>
      <c r="ITW2"/>
      <c r="ITX2"/>
      <c r="ITY2"/>
      <c r="ITZ2"/>
      <c r="IUA2"/>
      <c r="IUB2"/>
      <c r="IUC2"/>
      <c r="IUD2"/>
      <c r="IUE2"/>
      <c r="IUF2"/>
      <c r="IUG2"/>
      <c r="IUH2"/>
      <c r="IUI2"/>
      <c r="IUJ2"/>
      <c r="IUK2"/>
      <c r="IUL2"/>
      <c r="IUM2"/>
      <c r="IUN2"/>
      <c r="IUO2"/>
      <c r="IUP2"/>
      <c r="IUQ2"/>
      <c r="IUR2"/>
      <c r="IUS2"/>
      <c r="IUT2"/>
      <c r="IUU2"/>
      <c r="IUV2"/>
      <c r="IUW2"/>
      <c r="IUX2"/>
      <c r="IUY2"/>
      <c r="IUZ2"/>
      <c r="IVA2"/>
      <c r="IVB2"/>
      <c r="IVC2"/>
      <c r="IVD2"/>
      <c r="IVE2"/>
      <c r="IVF2"/>
      <c r="IVG2"/>
      <c r="IVH2"/>
      <c r="IVI2"/>
      <c r="IVJ2"/>
      <c r="IVK2"/>
      <c r="IVL2"/>
      <c r="IVM2"/>
      <c r="IVN2"/>
      <c r="IVO2"/>
      <c r="IVP2"/>
      <c r="IVQ2"/>
      <c r="IVR2"/>
      <c r="IVS2"/>
      <c r="IVT2"/>
      <c r="IVU2"/>
      <c r="IVV2"/>
      <c r="IVW2"/>
      <c r="IVX2"/>
      <c r="IVY2"/>
      <c r="IVZ2"/>
      <c r="IWA2"/>
      <c r="IWB2"/>
      <c r="IWC2"/>
      <c r="IWD2"/>
      <c r="IWE2"/>
      <c r="IWF2"/>
      <c r="IWG2"/>
      <c r="IWH2"/>
      <c r="IWI2"/>
      <c r="IWJ2"/>
      <c r="IWK2"/>
      <c r="IWL2"/>
      <c r="IWM2"/>
      <c r="IWN2"/>
      <c r="IWO2"/>
      <c r="IWP2"/>
      <c r="IWQ2"/>
      <c r="IWR2"/>
      <c r="IWS2"/>
      <c r="IWT2"/>
      <c r="IWU2"/>
      <c r="IWV2"/>
      <c r="IWW2"/>
      <c r="IWX2"/>
      <c r="IWY2"/>
      <c r="IWZ2"/>
      <c r="IXA2"/>
      <c r="IXB2"/>
      <c r="IXC2"/>
      <c r="IXD2"/>
      <c r="IXE2"/>
      <c r="IXF2"/>
      <c r="IXG2"/>
      <c r="IXH2"/>
      <c r="IXI2"/>
      <c r="IXJ2"/>
      <c r="IXK2"/>
      <c r="IXL2"/>
      <c r="IXM2"/>
      <c r="IXN2"/>
      <c r="IXO2"/>
      <c r="IXP2"/>
      <c r="IXQ2"/>
      <c r="IXR2"/>
      <c r="IXS2"/>
      <c r="IXT2"/>
      <c r="IXU2"/>
      <c r="IXV2"/>
      <c r="IXW2"/>
      <c r="IXX2"/>
      <c r="IXY2"/>
      <c r="IXZ2"/>
      <c r="IYA2"/>
      <c r="IYB2"/>
      <c r="IYC2"/>
      <c r="IYD2"/>
      <c r="IYE2"/>
      <c r="IYF2"/>
      <c r="IYG2"/>
      <c r="IYH2"/>
      <c r="IYI2"/>
      <c r="IYJ2"/>
      <c r="IYK2"/>
      <c r="IYL2"/>
      <c r="IYM2"/>
      <c r="IYN2"/>
      <c r="IYO2"/>
      <c r="IYP2"/>
      <c r="IYQ2"/>
      <c r="IYR2"/>
      <c r="IYS2"/>
      <c r="IYT2"/>
      <c r="IYU2"/>
      <c r="IYV2"/>
      <c r="IYW2"/>
      <c r="IYX2"/>
      <c r="IYY2"/>
      <c r="IYZ2"/>
      <c r="IZA2"/>
      <c r="IZB2"/>
      <c r="IZC2"/>
      <c r="IZD2"/>
      <c r="IZE2"/>
      <c r="IZF2"/>
      <c r="IZG2"/>
      <c r="IZH2"/>
      <c r="IZI2"/>
      <c r="IZJ2"/>
      <c r="IZK2"/>
      <c r="IZL2"/>
      <c r="IZM2"/>
      <c r="IZN2"/>
      <c r="IZO2"/>
      <c r="IZP2"/>
      <c r="IZQ2"/>
      <c r="IZR2"/>
      <c r="IZS2"/>
      <c r="IZT2"/>
      <c r="IZU2"/>
      <c r="IZV2"/>
      <c r="IZW2"/>
      <c r="IZX2"/>
      <c r="IZY2"/>
      <c r="IZZ2"/>
      <c r="JAA2"/>
      <c r="JAB2"/>
      <c r="JAC2"/>
      <c r="JAD2"/>
      <c r="JAE2"/>
      <c r="JAF2"/>
      <c r="JAG2"/>
      <c r="JAH2"/>
      <c r="JAI2"/>
      <c r="JAJ2"/>
      <c r="JAK2"/>
      <c r="JAL2"/>
      <c r="JAM2"/>
      <c r="JAN2"/>
      <c r="JAO2"/>
      <c r="JAP2"/>
      <c r="JAQ2"/>
      <c r="JAR2"/>
      <c r="JAS2"/>
      <c r="JAT2"/>
      <c r="JAU2"/>
      <c r="JAV2"/>
      <c r="JAW2"/>
      <c r="JAX2"/>
      <c r="JAY2"/>
      <c r="JAZ2"/>
      <c r="JBA2"/>
      <c r="JBB2"/>
      <c r="JBC2"/>
      <c r="JBD2"/>
      <c r="JBE2"/>
      <c r="JBF2"/>
      <c r="JBG2"/>
      <c r="JBH2"/>
      <c r="JBI2"/>
      <c r="JBJ2"/>
      <c r="JBK2"/>
      <c r="JBL2"/>
      <c r="JBM2"/>
      <c r="JBN2"/>
      <c r="JBO2"/>
      <c r="JBP2"/>
      <c r="JBQ2"/>
      <c r="JBR2"/>
      <c r="JBS2"/>
      <c r="JBT2"/>
      <c r="JBU2"/>
      <c r="JBV2"/>
      <c r="JBW2"/>
      <c r="JBX2"/>
      <c r="JBY2"/>
      <c r="JBZ2"/>
      <c r="JCA2"/>
      <c r="JCB2"/>
      <c r="JCC2"/>
      <c r="JCD2"/>
      <c r="JCE2"/>
      <c r="JCF2"/>
      <c r="JCG2"/>
      <c r="JCH2"/>
      <c r="JCI2"/>
      <c r="JCJ2"/>
      <c r="JCK2"/>
      <c r="JCL2"/>
      <c r="JCM2"/>
      <c r="JCN2"/>
      <c r="JCO2"/>
      <c r="JCP2"/>
      <c r="JCQ2"/>
      <c r="JCR2"/>
      <c r="JCS2"/>
      <c r="JCT2"/>
      <c r="JCU2"/>
      <c r="JCV2"/>
      <c r="JCW2"/>
      <c r="JCX2"/>
      <c r="JCY2"/>
      <c r="JCZ2"/>
      <c r="JDA2"/>
      <c r="JDB2"/>
      <c r="JDC2"/>
      <c r="JDD2"/>
      <c r="JDE2"/>
      <c r="JDF2"/>
      <c r="JDG2"/>
      <c r="JDH2"/>
      <c r="JDI2"/>
      <c r="JDJ2"/>
      <c r="JDK2"/>
      <c r="JDL2"/>
      <c r="JDM2"/>
      <c r="JDN2"/>
      <c r="JDO2"/>
      <c r="JDP2"/>
      <c r="JDQ2"/>
      <c r="JDR2"/>
      <c r="JDS2"/>
      <c r="JDT2"/>
      <c r="JDU2"/>
      <c r="JDV2"/>
      <c r="JDW2"/>
      <c r="JDX2"/>
      <c r="JDY2"/>
      <c r="JDZ2"/>
      <c r="JEA2"/>
      <c r="JEB2"/>
      <c r="JEC2"/>
      <c r="JED2"/>
      <c r="JEE2"/>
      <c r="JEF2"/>
      <c r="JEG2"/>
      <c r="JEH2"/>
      <c r="JEI2"/>
      <c r="JEJ2"/>
      <c r="JEK2"/>
      <c r="JEL2"/>
      <c r="JEM2"/>
      <c r="JEN2"/>
      <c r="JEO2"/>
      <c r="JEP2"/>
      <c r="JEQ2"/>
      <c r="JER2"/>
      <c r="JES2"/>
      <c r="JET2"/>
      <c r="JEU2"/>
      <c r="JEV2"/>
      <c r="JEW2"/>
      <c r="JEX2"/>
      <c r="JEY2"/>
      <c r="JEZ2"/>
      <c r="JFA2"/>
      <c r="JFB2"/>
      <c r="JFC2"/>
      <c r="JFD2"/>
      <c r="JFE2"/>
      <c r="JFF2"/>
      <c r="JFG2"/>
      <c r="JFH2"/>
      <c r="JFI2"/>
      <c r="JFJ2"/>
      <c r="JFK2"/>
      <c r="JFL2"/>
      <c r="JFM2"/>
      <c r="JFN2"/>
      <c r="JFO2"/>
      <c r="JFP2"/>
      <c r="JFQ2"/>
      <c r="JFR2"/>
      <c r="JFS2"/>
      <c r="JFT2"/>
      <c r="JFU2"/>
      <c r="JFV2"/>
      <c r="JFW2"/>
      <c r="JFX2"/>
      <c r="JFY2"/>
      <c r="JFZ2"/>
      <c r="JGA2"/>
      <c r="JGB2"/>
      <c r="JGC2"/>
      <c r="JGD2"/>
      <c r="JGE2"/>
      <c r="JGF2"/>
      <c r="JGG2"/>
      <c r="JGH2"/>
      <c r="JGI2"/>
      <c r="JGJ2"/>
      <c r="JGK2"/>
      <c r="JGL2"/>
      <c r="JGM2"/>
      <c r="JGN2"/>
      <c r="JGO2"/>
      <c r="JGP2"/>
      <c r="JGQ2"/>
      <c r="JGR2"/>
      <c r="JGS2"/>
      <c r="JGT2"/>
      <c r="JGU2"/>
      <c r="JGV2"/>
      <c r="JGW2"/>
      <c r="JGX2"/>
      <c r="JGY2"/>
      <c r="JGZ2"/>
      <c r="JHA2"/>
      <c r="JHB2"/>
      <c r="JHC2"/>
      <c r="JHD2"/>
      <c r="JHE2"/>
      <c r="JHF2"/>
      <c r="JHG2"/>
      <c r="JHH2"/>
      <c r="JHI2"/>
      <c r="JHJ2"/>
      <c r="JHK2"/>
      <c r="JHL2"/>
      <c r="JHM2"/>
      <c r="JHN2"/>
      <c r="JHO2"/>
      <c r="JHP2"/>
      <c r="JHQ2"/>
      <c r="JHR2"/>
      <c r="JHS2"/>
      <c r="JHT2"/>
      <c r="JHU2"/>
      <c r="JHV2"/>
      <c r="JHW2"/>
      <c r="JHX2"/>
      <c r="JHY2"/>
      <c r="JHZ2"/>
      <c r="JIA2"/>
      <c r="JIB2"/>
      <c r="JIC2"/>
      <c r="JID2"/>
      <c r="JIE2"/>
      <c r="JIF2"/>
      <c r="JIG2"/>
      <c r="JIH2"/>
      <c r="JII2"/>
      <c r="JIJ2"/>
      <c r="JIK2"/>
      <c r="JIL2"/>
      <c r="JIM2"/>
      <c r="JIN2"/>
      <c r="JIO2"/>
      <c r="JIP2"/>
      <c r="JIQ2"/>
      <c r="JIR2"/>
      <c r="JIS2"/>
      <c r="JIT2"/>
      <c r="JIU2"/>
      <c r="JIV2"/>
      <c r="JIW2"/>
      <c r="JIX2"/>
      <c r="JIY2"/>
      <c r="JIZ2"/>
      <c r="JJA2"/>
      <c r="JJB2"/>
      <c r="JJC2"/>
      <c r="JJD2"/>
      <c r="JJE2"/>
      <c r="JJF2"/>
      <c r="JJG2"/>
      <c r="JJH2"/>
      <c r="JJI2"/>
      <c r="JJJ2"/>
      <c r="JJK2"/>
      <c r="JJL2"/>
      <c r="JJM2"/>
      <c r="JJN2"/>
      <c r="JJO2"/>
      <c r="JJP2"/>
      <c r="JJQ2"/>
      <c r="JJR2"/>
      <c r="JJS2"/>
      <c r="JJT2"/>
      <c r="JJU2"/>
      <c r="JJV2"/>
      <c r="JJW2"/>
      <c r="JJX2"/>
      <c r="JJY2"/>
      <c r="JJZ2"/>
      <c r="JKA2"/>
      <c r="JKB2"/>
      <c r="JKC2"/>
      <c r="JKD2"/>
      <c r="JKE2"/>
      <c r="JKF2"/>
      <c r="JKG2"/>
      <c r="JKH2"/>
      <c r="JKI2"/>
      <c r="JKJ2"/>
      <c r="JKK2"/>
      <c r="JKL2"/>
      <c r="JKM2"/>
      <c r="JKN2"/>
      <c r="JKO2"/>
      <c r="JKP2"/>
      <c r="JKQ2"/>
      <c r="JKR2"/>
      <c r="JKS2"/>
      <c r="JKT2"/>
      <c r="JKU2"/>
      <c r="JKV2"/>
      <c r="JKW2"/>
      <c r="JKX2"/>
      <c r="JKY2"/>
      <c r="JKZ2"/>
      <c r="JLA2"/>
      <c r="JLB2"/>
      <c r="JLC2"/>
      <c r="JLD2"/>
      <c r="JLE2"/>
      <c r="JLF2"/>
      <c r="JLG2"/>
      <c r="JLH2"/>
      <c r="JLI2"/>
      <c r="JLJ2"/>
      <c r="JLK2"/>
      <c r="JLL2"/>
      <c r="JLM2"/>
      <c r="JLN2"/>
      <c r="JLO2"/>
      <c r="JLP2"/>
      <c r="JLQ2"/>
      <c r="JLR2"/>
      <c r="JLS2"/>
      <c r="JLT2"/>
      <c r="JLU2"/>
      <c r="JLV2"/>
      <c r="JLW2"/>
      <c r="JLX2"/>
      <c r="JLY2"/>
      <c r="JLZ2"/>
      <c r="JMA2"/>
      <c r="JMB2"/>
      <c r="JMC2"/>
      <c r="JMD2"/>
      <c r="JME2"/>
      <c r="JMF2"/>
      <c r="JMG2"/>
      <c r="JMH2"/>
      <c r="JMI2"/>
      <c r="JMJ2"/>
      <c r="JMK2"/>
      <c r="JML2"/>
      <c r="JMM2"/>
      <c r="JMN2"/>
      <c r="JMO2"/>
      <c r="JMP2"/>
      <c r="JMQ2"/>
      <c r="JMR2"/>
      <c r="JMS2"/>
      <c r="JMT2"/>
      <c r="JMU2"/>
      <c r="JMV2"/>
      <c r="JMW2"/>
      <c r="JMX2"/>
      <c r="JMY2"/>
      <c r="JMZ2"/>
      <c r="JNA2"/>
      <c r="JNB2"/>
      <c r="JNC2"/>
      <c r="JND2"/>
      <c r="JNE2"/>
      <c r="JNF2"/>
      <c r="JNG2"/>
      <c r="JNH2"/>
      <c r="JNI2"/>
      <c r="JNJ2"/>
      <c r="JNK2"/>
      <c r="JNL2"/>
      <c r="JNM2"/>
      <c r="JNN2"/>
      <c r="JNO2"/>
      <c r="JNP2"/>
      <c r="JNQ2"/>
      <c r="JNR2"/>
      <c r="JNS2"/>
      <c r="JNT2"/>
      <c r="JNU2"/>
      <c r="JNV2"/>
      <c r="JNW2"/>
      <c r="JNX2"/>
      <c r="JNY2"/>
      <c r="JNZ2"/>
      <c r="JOA2"/>
      <c r="JOB2"/>
      <c r="JOC2"/>
      <c r="JOD2"/>
      <c r="JOE2"/>
      <c r="JOF2"/>
      <c r="JOG2"/>
      <c r="JOH2"/>
      <c r="JOI2"/>
      <c r="JOJ2"/>
      <c r="JOK2"/>
      <c r="JOL2"/>
      <c r="JOM2"/>
      <c r="JON2"/>
      <c r="JOO2"/>
      <c r="JOP2"/>
      <c r="JOQ2"/>
      <c r="JOR2"/>
      <c r="JOS2"/>
      <c r="JOT2"/>
      <c r="JOU2"/>
      <c r="JOV2"/>
      <c r="JOW2"/>
      <c r="JOX2"/>
      <c r="JOY2"/>
      <c r="JOZ2"/>
      <c r="JPA2"/>
      <c r="JPB2"/>
      <c r="JPC2"/>
      <c r="JPD2"/>
      <c r="JPE2"/>
      <c r="JPF2"/>
      <c r="JPG2"/>
      <c r="JPH2"/>
      <c r="JPI2"/>
      <c r="JPJ2"/>
      <c r="JPK2"/>
      <c r="JPL2"/>
      <c r="JPM2"/>
      <c r="JPN2"/>
      <c r="JPO2"/>
      <c r="JPP2"/>
      <c r="JPQ2"/>
      <c r="JPR2"/>
      <c r="JPS2"/>
      <c r="JPT2"/>
      <c r="JPU2"/>
      <c r="JPV2"/>
      <c r="JPW2"/>
      <c r="JPX2"/>
      <c r="JPY2"/>
      <c r="JPZ2"/>
      <c r="JQA2"/>
      <c r="JQB2"/>
      <c r="JQC2"/>
      <c r="JQD2"/>
      <c r="JQE2"/>
      <c r="JQF2"/>
      <c r="JQG2"/>
      <c r="JQH2"/>
      <c r="JQI2"/>
      <c r="JQJ2"/>
      <c r="JQK2"/>
      <c r="JQL2"/>
      <c r="JQM2"/>
      <c r="JQN2"/>
      <c r="JQO2"/>
      <c r="JQP2"/>
      <c r="JQQ2"/>
      <c r="JQR2"/>
      <c r="JQS2"/>
      <c r="JQT2"/>
      <c r="JQU2"/>
      <c r="JQV2"/>
      <c r="JQW2"/>
      <c r="JQX2"/>
      <c r="JQY2"/>
      <c r="JQZ2"/>
      <c r="JRA2"/>
      <c r="JRB2"/>
      <c r="JRC2"/>
      <c r="JRD2"/>
      <c r="JRE2"/>
      <c r="JRF2"/>
      <c r="JRG2"/>
      <c r="JRH2"/>
      <c r="JRI2"/>
      <c r="JRJ2"/>
      <c r="JRK2"/>
      <c r="JRL2"/>
      <c r="JRM2"/>
      <c r="JRN2"/>
      <c r="JRO2"/>
      <c r="JRP2"/>
      <c r="JRQ2"/>
      <c r="JRR2"/>
      <c r="JRS2"/>
      <c r="JRT2"/>
      <c r="JRU2"/>
      <c r="JRV2"/>
      <c r="JRW2"/>
      <c r="JRX2"/>
      <c r="JRY2"/>
      <c r="JRZ2"/>
      <c r="JSA2"/>
      <c r="JSB2"/>
      <c r="JSC2"/>
      <c r="JSD2"/>
      <c r="JSE2"/>
      <c r="JSF2"/>
      <c r="JSG2"/>
      <c r="JSH2"/>
      <c r="JSI2"/>
      <c r="JSJ2"/>
      <c r="JSK2"/>
      <c r="JSL2"/>
      <c r="JSM2"/>
      <c r="JSN2"/>
      <c r="JSO2"/>
      <c r="JSP2"/>
      <c r="JSQ2"/>
      <c r="JSR2"/>
      <c r="JSS2"/>
      <c r="JST2"/>
      <c r="JSU2"/>
      <c r="JSV2"/>
      <c r="JSW2"/>
      <c r="JSX2"/>
      <c r="JSY2"/>
      <c r="JSZ2"/>
      <c r="JTA2"/>
      <c r="JTB2"/>
      <c r="JTC2"/>
      <c r="JTD2"/>
      <c r="JTE2"/>
      <c r="JTF2"/>
      <c r="JTG2"/>
      <c r="JTH2"/>
      <c r="JTI2"/>
      <c r="JTJ2"/>
      <c r="JTK2"/>
      <c r="JTL2"/>
      <c r="JTM2"/>
      <c r="JTN2"/>
      <c r="JTO2"/>
      <c r="JTP2"/>
      <c r="JTQ2"/>
      <c r="JTR2"/>
      <c r="JTS2"/>
      <c r="JTT2"/>
      <c r="JTU2"/>
      <c r="JTV2"/>
      <c r="JTW2"/>
      <c r="JTX2"/>
      <c r="JTY2"/>
      <c r="JTZ2"/>
      <c r="JUA2"/>
      <c r="JUB2"/>
      <c r="JUC2"/>
      <c r="JUD2"/>
      <c r="JUE2"/>
      <c r="JUF2"/>
      <c r="JUG2"/>
      <c r="JUH2"/>
      <c r="JUI2"/>
      <c r="JUJ2"/>
      <c r="JUK2"/>
      <c r="JUL2"/>
      <c r="JUM2"/>
      <c r="JUN2"/>
      <c r="JUO2"/>
      <c r="JUP2"/>
      <c r="JUQ2"/>
      <c r="JUR2"/>
      <c r="JUS2"/>
      <c r="JUT2"/>
      <c r="JUU2"/>
      <c r="JUV2"/>
      <c r="JUW2"/>
      <c r="JUX2"/>
      <c r="JUY2"/>
      <c r="JUZ2"/>
      <c r="JVA2"/>
      <c r="JVB2"/>
      <c r="JVC2"/>
      <c r="JVD2"/>
      <c r="JVE2"/>
      <c r="JVF2"/>
      <c r="JVG2"/>
      <c r="JVH2"/>
      <c r="JVI2"/>
      <c r="JVJ2"/>
      <c r="JVK2"/>
      <c r="JVL2"/>
      <c r="JVM2"/>
      <c r="JVN2"/>
      <c r="JVO2"/>
      <c r="JVP2"/>
      <c r="JVQ2"/>
      <c r="JVR2"/>
      <c r="JVS2"/>
      <c r="JVT2"/>
      <c r="JVU2"/>
      <c r="JVV2"/>
      <c r="JVW2"/>
      <c r="JVX2"/>
      <c r="JVY2"/>
      <c r="JVZ2"/>
      <c r="JWA2"/>
      <c r="JWB2"/>
      <c r="JWC2"/>
      <c r="JWD2"/>
      <c r="JWE2"/>
      <c r="JWF2"/>
      <c r="JWG2"/>
      <c r="JWH2"/>
      <c r="JWI2"/>
      <c r="JWJ2"/>
      <c r="JWK2"/>
      <c r="JWL2"/>
      <c r="JWM2"/>
      <c r="JWN2"/>
      <c r="JWO2"/>
      <c r="JWP2"/>
      <c r="JWQ2"/>
      <c r="JWR2"/>
      <c r="JWS2"/>
      <c r="JWT2"/>
      <c r="JWU2"/>
      <c r="JWV2"/>
      <c r="JWW2"/>
      <c r="JWX2"/>
      <c r="JWY2"/>
      <c r="JWZ2"/>
      <c r="JXA2"/>
      <c r="JXB2"/>
      <c r="JXC2"/>
      <c r="JXD2"/>
      <c r="JXE2"/>
      <c r="JXF2"/>
      <c r="JXG2"/>
      <c r="JXH2"/>
      <c r="JXI2"/>
      <c r="JXJ2"/>
      <c r="JXK2"/>
      <c r="JXL2"/>
      <c r="JXM2"/>
      <c r="JXN2"/>
      <c r="JXO2"/>
      <c r="JXP2"/>
      <c r="JXQ2"/>
      <c r="JXR2"/>
      <c r="JXS2"/>
      <c r="JXT2"/>
      <c r="JXU2"/>
      <c r="JXV2"/>
      <c r="JXW2"/>
      <c r="JXX2"/>
      <c r="JXY2"/>
      <c r="JXZ2"/>
      <c r="JYA2"/>
      <c r="JYB2"/>
      <c r="JYC2"/>
      <c r="JYD2"/>
      <c r="JYE2"/>
      <c r="JYF2"/>
      <c r="JYG2"/>
      <c r="JYH2"/>
      <c r="JYI2"/>
      <c r="JYJ2"/>
      <c r="JYK2"/>
      <c r="JYL2"/>
      <c r="JYM2"/>
      <c r="JYN2"/>
      <c r="JYO2"/>
      <c r="JYP2"/>
      <c r="JYQ2"/>
      <c r="JYR2"/>
      <c r="JYS2"/>
      <c r="JYT2"/>
      <c r="JYU2"/>
      <c r="JYV2"/>
      <c r="JYW2"/>
      <c r="JYX2"/>
      <c r="JYY2"/>
      <c r="JYZ2"/>
      <c r="JZA2"/>
      <c r="JZB2"/>
      <c r="JZC2"/>
      <c r="JZD2"/>
      <c r="JZE2"/>
      <c r="JZF2"/>
      <c r="JZG2"/>
      <c r="JZH2"/>
      <c r="JZI2"/>
      <c r="JZJ2"/>
      <c r="JZK2"/>
      <c r="JZL2"/>
      <c r="JZM2"/>
      <c r="JZN2"/>
      <c r="JZO2"/>
      <c r="JZP2"/>
      <c r="JZQ2"/>
      <c r="JZR2"/>
      <c r="JZS2"/>
      <c r="JZT2"/>
      <c r="JZU2"/>
      <c r="JZV2"/>
      <c r="JZW2"/>
      <c r="JZX2"/>
      <c r="JZY2"/>
      <c r="JZZ2"/>
      <c r="KAA2"/>
      <c r="KAB2"/>
      <c r="KAC2"/>
      <c r="KAD2"/>
      <c r="KAE2"/>
      <c r="KAF2"/>
      <c r="KAG2"/>
      <c r="KAH2"/>
      <c r="KAI2"/>
      <c r="KAJ2"/>
      <c r="KAK2"/>
      <c r="KAL2"/>
      <c r="KAM2"/>
      <c r="KAN2"/>
      <c r="KAO2"/>
      <c r="KAP2"/>
      <c r="KAQ2"/>
      <c r="KAR2"/>
      <c r="KAS2"/>
      <c r="KAT2"/>
      <c r="KAU2"/>
      <c r="KAV2"/>
      <c r="KAW2"/>
      <c r="KAX2"/>
      <c r="KAY2"/>
      <c r="KAZ2"/>
      <c r="KBA2"/>
      <c r="KBB2"/>
      <c r="KBC2"/>
      <c r="KBD2"/>
      <c r="KBE2"/>
      <c r="KBF2"/>
      <c r="KBG2"/>
      <c r="KBH2"/>
      <c r="KBI2"/>
      <c r="KBJ2"/>
      <c r="KBK2"/>
      <c r="KBL2"/>
      <c r="KBM2"/>
      <c r="KBN2"/>
      <c r="KBO2"/>
      <c r="KBP2"/>
      <c r="KBQ2"/>
      <c r="KBR2"/>
      <c r="KBS2"/>
      <c r="KBT2"/>
      <c r="KBU2"/>
      <c r="KBV2"/>
      <c r="KBW2"/>
      <c r="KBX2"/>
      <c r="KBY2"/>
      <c r="KBZ2"/>
      <c r="KCA2"/>
      <c r="KCB2"/>
      <c r="KCC2"/>
      <c r="KCD2"/>
      <c r="KCE2"/>
      <c r="KCF2"/>
      <c r="KCG2"/>
      <c r="KCH2"/>
      <c r="KCI2"/>
      <c r="KCJ2"/>
      <c r="KCK2"/>
      <c r="KCL2"/>
      <c r="KCM2"/>
      <c r="KCN2"/>
      <c r="KCO2"/>
      <c r="KCP2"/>
      <c r="KCQ2"/>
      <c r="KCR2"/>
      <c r="KCS2"/>
      <c r="KCT2"/>
      <c r="KCU2"/>
      <c r="KCV2"/>
      <c r="KCW2"/>
      <c r="KCX2"/>
      <c r="KCY2"/>
      <c r="KCZ2"/>
      <c r="KDA2"/>
      <c r="KDB2"/>
      <c r="KDC2"/>
      <c r="KDD2"/>
      <c r="KDE2"/>
      <c r="KDF2"/>
      <c r="KDG2"/>
      <c r="KDH2"/>
      <c r="KDI2"/>
      <c r="KDJ2"/>
      <c r="KDK2"/>
      <c r="KDL2"/>
      <c r="KDM2"/>
      <c r="KDN2"/>
      <c r="KDO2"/>
      <c r="KDP2"/>
      <c r="KDQ2"/>
      <c r="KDR2"/>
      <c r="KDS2"/>
      <c r="KDT2"/>
      <c r="KDU2"/>
      <c r="KDV2"/>
      <c r="KDW2"/>
      <c r="KDX2"/>
      <c r="KDY2"/>
      <c r="KDZ2"/>
      <c r="KEA2"/>
      <c r="KEB2"/>
      <c r="KEC2"/>
      <c r="KED2"/>
      <c r="KEE2"/>
      <c r="KEF2"/>
      <c r="KEG2"/>
      <c r="KEH2"/>
      <c r="KEI2"/>
      <c r="KEJ2"/>
      <c r="KEK2"/>
      <c r="KEL2"/>
      <c r="KEM2"/>
      <c r="KEN2"/>
      <c r="KEO2"/>
      <c r="KEP2"/>
      <c r="KEQ2"/>
      <c r="KER2"/>
      <c r="KES2"/>
      <c r="KET2"/>
      <c r="KEU2"/>
      <c r="KEV2"/>
      <c r="KEW2"/>
      <c r="KEX2"/>
      <c r="KEY2"/>
      <c r="KEZ2"/>
      <c r="KFA2"/>
      <c r="KFB2"/>
      <c r="KFC2"/>
      <c r="KFD2"/>
      <c r="KFE2"/>
      <c r="KFF2"/>
      <c r="KFG2"/>
      <c r="KFH2"/>
      <c r="KFI2"/>
      <c r="KFJ2"/>
      <c r="KFK2"/>
      <c r="KFL2"/>
      <c r="KFM2"/>
      <c r="KFN2"/>
      <c r="KFO2"/>
      <c r="KFP2"/>
      <c r="KFQ2"/>
      <c r="KFR2"/>
      <c r="KFS2"/>
      <c r="KFT2"/>
      <c r="KFU2"/>
      <c r="KFV2"/>
      <c r="KFW2"/>
      <c r="KFX2"/>
      <c r="KFY2"/>
      <c r="KFZ2"/>
      <c r="KGA2"/>
      <c r="KGB2"/>
      <c r="KGC2"/>
      <c r="KGD2"/>
      <c r="KGE2"/>
      <c r="KGF2"/>
      <c r="KGG2"/>
      <c r="KGH2"/>
      <c r="KGI2"/>
      <c r="KGJ2"/>
      <c r="KGK2"/>
      <c r="KGL2"/>
      <c r="KGM2"/>
      <c r="KGN2"/>
      <c r="KGO2"/>
      <c r="KGP2"/>
      <c r="KGQ2"/>
      <c r="KGR2"/>
      <c r="KGS2"/>
      <c r="KGT2"/>
      <c r="KGU2"/>
      <c r="KGV2"/>
      <c r="KGW2"/>
      <c r="KGX2"/>
      <c r="KGY2"/>
      <c r="KGZ2"/>
      <c r="KHA2"/>
      <c r="KHB2"/>
      <c r="KHC2"/>
      <c r="KHD2"/>
      <c r="KHE2"/>
      <c r="KHF2"/>
      <c r="KHG2"/>
      <c r="KHH2"/>
      <c r="KHI2"/>
      <c r="KHJ2"/>
      <c r="KHK2"/>
      <c r="KHL2"/>
      <c r="KHM2"/>
      <c r="KHN2"/>
      <c r="KHO2"/>
      <c r="KHP2"/>
      <c r="KHQ2"/>
      <c r="KHR2"/>
      <c r="KHS2"/>
      <c r="KHT2"/>
      <c r="KHU2"/>
      <c r="KHV2"/>
      <c r="KHW2"/>
      <c r="KHX2"/>
      <c r="KHY2"/>
      <c r="KHZ2"/>
      <c r="KIA2"/>
      <c r="KIB2"/>
      <c r="KIC2"/>
      <c r="KID2"/>
      <c r="KIE2"/>
      <c r="KIF2"/>
      <c r="KIG2"/>
      <c r="KIH2"/>
      <c r="KII2"/>
      <c r="KIJ2"/>
      <c r="KIK2"/>
      <c r="KIL2"/>
      <c r="KIM2"/>
      <c r="KIN2"/>
      <c r="KIO2"/>
      <c r="KIP2"/>
      <c r="KIQ2"/>
      <c r="KIR2"/>
      <c r="KIS2"/>
      <c r="KIT2"/>
      <c r="KIU2"/>
      <c r="KIV2"/>
      <c r="KIW2"/>
      <c r="KIX2"/>
      <c r="KIY2"/>
      <c r="KIZ2"/>
      <c r="KJA2"/>
      <c r="KJB2"/>
      <c r="KJC2"/>
      <c r="KJD2"/>
      <c r="KJE2"/>
      <c r="KJF2"/>
      <c r="KJG2"/>
      <c r="KJH2"/>
      <c r="KJI2"/>
      <c r="KJJ2"/>
      <c r="KJK2"/>
      <c r="KJL2"/>
      <c r="KJM2"/>
      <c r="KJN2"/>
      <c r="KJO2"/>
      <c r="KJP2"/>
      <c r="KJQ2"/>
      <c r="KJR2"/>
      <c r="KJS2"/>
      <c r="KJT2"/>
      <c r="KJU2"/>
      <c r="KJV2"/>
      <c r="KJW2"/>
      <c r="KJX2"/>
      <c r="KJY2"/>
      <c r="KJZ2"/>
      <c r="KKA2"/>
      <c r="KKB2"/>
      <c r="KKC2"/>
      <c r="KKD2"/>
      <c r="KKE2"/>
      <c r="KKF2"/>
      <c r="KKG2"/>
      <c r="KKH2"/>
      <c r="KKI2"/>
      <c r="KKJ2"/>
      <c r="KKK2"/>
      <c r="KKL2"/>
      <c r="KKM2"/>
      <c r="KKN2"/>
      <c r="KKO2"/>
      <c r="KKP2"/>
      <c r="KKQ2"/>
      <c r="KKR2"/>
      <c r="KKS2"/>
      <c r="KKT2"/>
      <c r="KKU2"/>
      <c r="KKV2"/>
      <c r="KKW2"/>
      <c r="KKX2"/>
      <c r="KKY2"/>
      <c r="KKZ2"/>
      <c r="KLA2"/>
      <c r="KLB2"/>
      <c r="KLC2"/>
      <c r="KLD2"/>
      <c r="KLE2"/>
      <c r="KLF2"/>
      <c r="KLG2"/>
      <c r="KLH2"/>
      <c r="KLI2"/>
      <c r="KLJ2"/>
      <c r="KLK2"/>
      <c r="KLL2"/>
      <c r="KLM2"/>
      <c r="KLN2"/>
      <c r="KLO2"/>
      <c r="KLP2"/>
      <c r="KLQ2"/>
      <c r="KLR2"/>
      <c r="KLS2"/>
      <c r="KLT2"/>
      <c r="KLU2"/>
      <c r="KLV2"/>
      <c r="KLW2"/>
      <c r="KLX2"/>
      <c r="KLY2"/>
      <c r="KLZ2"/>
      <c r="KMA2"/>
      <c r="KMB2"/>
      <c r="KMC2"/>
      <c r="KMD2"/>
      <c r="KME2"/>
      <c r="KMF2"/>
      <c r="KMG2"/>
      <c r="KMH2"/>
      <c r="KMI2"/>
      <c r="KMJ2"/>
      <c r="KMK2"/>
      <c r="KML2"/>
      <c r="KMM2"/>
      <c r="KMN2"/>
      <c r="KMO2"/>
      <c r="KMP2"/>
      <c r="KMQ2"/>
      <c r="KMR2"/>
      <c r="KMS2"/>
      <c r="KMT2"/>
      <c r="KMU2"/>
      <c r="KMV2"/>
      <c r="KMW2"/>
      <c r="KMX2"/>
      <c r="KMY2"/>
      <c r="KMZ2"/>
      <c r="KNA2"/>
      <c r="KNB2"/>
      <c r="KNC2"/>
      <c r="KND2"/>
      <c r="KNE2"/>
      <c r="KNF2"/>
      <c r="KNG2"/>
      <c r="KNH2"/>
      <c r="KNI2"/>
      <c r="KNJ2"/>
      <c r="KNK2"/>
      <c r="KNL2"/>
      <c r="KNM2"/>
      <c r="KNN2"/>
      <c r="KNO2"/>
      <c r="KNP2"/>
      <c r="KNQ2"/>
      <c r="KNR2"/>
      <c r="KNS2"/>
      <c r="KNT2"/>
      <c r="KNU2"/>
      <c r="KNV2"/>
      <c r="KNW2"/>
      <c r="KNX2"/>
      <c r="KNY2"/>
      <c r="KNZ2"/>
      <c r="KOA2"/>
      <c r="KOB2"/>
      <c r="KOC2"/>
      <c r="KOD2"/>
      <c r="KOE2"/>
      <c r="KOF2"/>
      <c r="KOG2"/>
      <c r="KOH2"/>
      <c r="KOI2"/>
      <c r="KOJ2"/>
      <c r="KOK2"/>
      <c r="KOL2"/>
      <c r="KOM2"/>
      <c r="KON2"/>
      <c r="KOO2"/>
      <c r="KOP2"/>
      <c r="KOQ2"/>
      <c r="KOR2"/>
      <c r="KOS2"/>
      <c r="KOT2"/>
      <c r="KOU2"/>
      <c r="KOV2"/>
      <c r="KOW2"/>
      <c r="KOX2"/>
      <c r="KOY2"/>
      <c r="KOZ2"/>
      <c r="KPA2"/>
      <c r="KPB2"/>
      <c r="KPC2"/>
      <c r="KPD2"/>
      <c r="KPE2"/>
      <c r="KPF2"/>
      <c r="KPG2"/>
      <c r="KPH2"/>
      <c r="KPI2"/>
      <c r="KPJ2"/>
      <c r="KPK2"/>
      <c r="KPL2"/>
      <c r="KPM2"/>
      <c r="KPN2"/>
      <c r="KPO2"/>
      <c r="KPP2"/>
      <c r="KPQ2"/>
      <c r="KPR2"/>
      <c r="KPS2"/>
      <c r="KPT2"/>
      <c r="KPU2"/>
      <c r="KPV2"/>
      <c r="KPW2"/>
      <c r="KPX2"/>
      <c r="KPY2"/>
      <c r="KPZ2"/>
      <c r="KQA2"/>
      <c r="KQB2"/>
      <c r="KQC2"/>
      <c r="KQD2"/>
      <c r="KQE2"/>
      <c r="KQF2"/>
      <c r="KQG2"/>
      <c r="KQH2"/>
      <c r="KQI2"/>
      <c r="KQJ2"/>
      <c r="KQK2"/>
      <c r="KQL2"/>
      <c r="KQM2"/>
      <c r="KQN2"/>
      <c r="KQO2"/>
      <c r="KQP2"/>
      <c r="KQQ2"/>
      <c r="KQR2"/>
      <c r="KQS2"/>
      <c r="KQT2"/>
      <c r="KQU2"/>
      <c r="KQV2"/>
      <c r="KQW2"/>
      <c r="KQX2"/>
      <c r="KQY2"/>
      <c r="KQZ2"/>
      <c r="KRA2"/>
      <c r="KRB2"/>
      <c r="KRC2"/>
      <c r="KRD2"/>
      <c r="KRE2"/>
      <c r="KRF2"/>
      <c r="KRG2"/>
      <c r="KRH2"/>
      <c r="KRI2"/>
      <c r="KRJ2"/>
      <c r="KRK2"/>
      <c r="KRL2"/>
      <c r="KRM2"/>
      <c r="KRN2"/>
      <c r="KRO2"/>
      <c r="KRP2"/>
      <c r="KRQ2"/>
      <c r="KRR2"/>
      <c r="KRS2"/>
      <c r="KRT2"/>
      <c r="KRU2"/>
      <c r="KRV2"/>
      <c r="KRW2"/>
      <c r="KRX2"/>
      <c r="KRY2"/>
      <c r="KRZ2"/>
      <c r="KSA2"/>
      <c r="KSB2"/>
      <c r="KSC2"/>
      <c r="KSD2"/>
      <c r="KSE2"/>
      <c r="KSF2"/>
      <c r="KSG2"/>
      <c r="KSH2"/>
      <c r="KSI2"/>
      <c r="KSJ2"/>
      <c r="KSK2"/>
      <c r="KSL2"/>
      <c r="KSM2"/>
      <c r="KSN2"/>
      <c r="KSO2"/>
      <c r="KSP2"/>
      <c r="KSQ2"/>
      <c r="KSR2"/>
      <c r="KSS2"/>
      <c r="KST2"/>
      <c r="KSU2"/>
      <c r="KSV2"/>
      <c r="KSW2"/>
      <c r="KSX2"/>
      <c r="KSY2"/>
      <c r="KSZ2"/>
      <c r="KTA2"/>
      <c r="KTB2"/>
      <c r="KTC2"/>
      <c r="KTD2"/>
      <c r="KTE2"/>
      <c r="KTF2"/>
      <c r="KTG2"/>
      <c r="KTH2"/>
      <c r="KTI2"/>
      <c r="KTJ2"/>
      <c r="KTK2"/>
      <c r="KTL2"/>
      <c r="KTM2"/>
      <c r="KTN2"/>
      <c r="KTO2"/>
      <c r="KTP2"/>
      <c r="KTQ2"/>
      <c r="KTR2"/>
      <c r="KTS2"/>
      <c r="KTT2"/>
      <c r="KTU2"/>
      <c r="KTV2"/>
      <c r="KTW2"/>
      <c r="KTX2"/>
      <c r="KTY2"/>
      <c r="KTZ2"/>
      <c r="KUA2"/>
      <c r="KUB2"/>
      <c r="KUC2"/>
      <c r="KUD2"/>
      <c r="KUE2"/>
      <c r="KUF2"/>
      <c r="KUG2"/>
      <c r="KUH2"/>
      <c r="KUI2"/>
      <c r="KUJ2"/>
      <c r="KUK2"/>
      <c r="KUL2"/>
      <c r="KUM2"/>
      <c r="KUN2"/>
      <c r="KUO2"/>
      <c r="KUP2"/>
      <c r="KUQ2"/>
      <c r="KUR2"/>
      <c r="KUS2"/>
      <c r="KUT2"/>
      <c r="KUU2"/>
      <c r="KUV2"/>
      <c r="KUW2"/>
      <c r="KUX2"/>
      <c r="KUY2"/>
      <c r="KUZ2"/>
      <c r="KVA2"/>
      <c r="KVB2"/>
      <c r="KVC2"/>
      <c r="KVD2"/>
      <c r="KVE2"/>
      <c r="KVF2"/>
      <c r="KVG2"/>
      <c r="KVH2"/>
      <c r="KVI2"/>
      <c r="KVJ2"/>
      <c r="KVK2"/>
      <c r="KVL2"/>
      <c r="KVM2"/>
      <c r="KVN2"/>
      <c r="KVO2"/>
      <c r="KVP2"/>
      <c r="KVQ2"/>
      <c r="KVR2"/>
      <c r="KVS2"/>
      <c r="KVT2"/>
      <c r="KVU2"/>
      <c r="KVV2"/>
      <c r="KVW2"/>
      <c r="KVX2"/>
      <c r="KVY2"/>
      <c r="KVZ2"/>
      <c r="KWA2"/>
      <c r="KWB2"/>
      <c r="KWC2"/>
      <c r="KWD2"/>
      <c r="KWE2"/>
      <c r="KWF2"/>
      <c r="KWG2"/>
      <c r="KWH2"/>
      <c r="KWI2"/>
      <c r="KWJ2"/>
      <c r="KWK2"/>
      <c r="KWL2"/>
      <c r="KWM2"/>
      <c r="KWN2"/>
      <c r="KWO2"/>
      <c r="KWP2"/>
      <c r="KWQ2"/>
      <c r="KWR2"/>
      <c r="KWS2"/>
      <c r="KWT2"/>
      <c r="KWU2"/>
      <c r="KWV2"/>
      <c r="KWW2"/>
      <c r="KWX2"/>
      <c r="KWY2"/>
      <c r="KWZ2"/>
      <c r="KXA2"/>
      <c r="KXB2"/>
      <c r="KXC2"/>
      <c r="KXD2"/>
      <c r="KXE2"/>
      <c r="KXF2"/>
      <c r="KXG2"/>
      <c r="KXH2"/>
      <c r="KXI2"/>
      <c r="KXJ2"/>
      <c r="KXK2"/>
      <c r="KXL2"/>
      <c r="KXM2"/>
      <c r="KXN2"/>
      <c r="KXO2"/>
      <c r="KXP2"/>
      <c r="KXQ2"/>
      <c r="KXR2"/>
      <c r="KXS2"/>
      <c r="KXT2"/>
      <c r="KXU2"/>
      <c r="KXV2"/>
      <c r="KXW2"/>
      <c r="KXX2"/>
      <c r="KXY2"/>
      <c r="KXZ2"/>
      <c r="KYA2"/>
      <c r="KYB2"/>
      <c r="KYC2"/>
      <c r="KYD2"/>
      <c r="KYE2"/>
      <c r="KYF2"/>
      <c r="KYG2"/>
      <c r="KYH2"/>
      <c r="KYI2"/>
      <c r="KYJ2"/>
      <c r="KYK2"/>
      <c r="KYL2"/>
      <c r="KYM2"/>
      <c r="KYN2"/>
      <c r="KYO2"/>
      <c r="KYP2"/>
      <c r="KYQ2"/>
      <c r="KYR2"/>
      <c r="KYS2"/>
      <c r="KYT2"/>
      <c r="KYU2"/>
      <c r="KYV2"/>
      <c r="KYW2"/>
      <c r="KYX2"/>
      <c r="KYY2"/>
      <c r="KYZ2"/>
      <c r="KZA2"/>
      <c r="KZB2"/>
      <c r="KZC2"/>
      <c r="KZD2"/>
      <c r="KZE2"/>
      <c r="KZF2"/>
      <c r="KZG2"/>
      <c r="KZH2"/>
      <c r="KZI2"/>
      <c r="KZJ2"/>
      <c r="KZK2"/>
      <c r="KZL2"/>
      <c r="KZM2"/>
      <c r="KZN2"/>
      <c r="KZO2"/>
      <c r="KZP2"/>
      <c r="KZQ2"/>
      <c r="KZR2"/>
      <c r="KZS2"/>
      <c r="KZT2"/>
      <c r="KZU2"/>
      <c r="KZV2"/>
      <c r="KZW2"/>
      <c r="KZX2"/>
      <c r="KZY2"/>
      <c r="KZZ2"/>
      <c r="LAA2"/>
      <c r="LAB2"/>
      <c r="LAC2"/>
      <c r="LAD2"/>
      <c r="LAE2"/>
      <c r="LAF2"/>
      <c r="LAG2"/>
      <c r="LAH2"/>
      <c r="LAI2"/>
      <c r="LAJ2"/>
      <c r="LAK2"/>
      <c r="LAL2"/>
      <c r="LAM2"/>
      <c r="LAN2"/>
      <c r="LAO2"/>
      <c r="LAP2"/>
      <c r="LAQ2"/>
      <c r="LAR2"/>
      <c r="LAS2"/>
      <c r="LAT2"/>
      <c r="LAU2"/>
      <c r="LAV2"/>
      <c r="LAW2"/>
      <c r="LAX2"/>
      <c r="LAY2"/>
      <c r="LAZ2"/>
      <c r="LBA2"/>
      <c r="LBB2"/>
      <c r="LBC2"/>
      <c r="LBD2"/>
      <c r="LBE2"/>
      <c r="LBF2"/>
      <c r="LBG2"/>
      <c r="LBH2"/>
      <c r="LBI2"/>
      <c r="LBJ2"/>
      <c r="LBK2"/>
      <c r="LBL2"/>
      <c r="LBM2"/>
      <c r="LBN2"/>
      <c r="LBO2"/>
      <c r="LBP2"/>
      <c r="LBQ2"/>
      <c r="LBR2"/>
      <c r="LBS2"/>
      <c r="LBT2"/>
      <c r="LBU2"/>
      <c r="LBV2"/>
      <c r="LBW2"/>
      <c r="LBX2"/>
      <c r="LBY2"/>
      <c r="LBZ2"/>
      <c r="LCA2"/>
      <c r="LCB2"/>
      <c r="LCC2"/>
      <c r="LCD2"/>
      <c r="LCE2"/>
      <c r="LCF2"/>
      <c r="LCG2"/>
      <c r="LCH2"/>
      <c r="LCI2"/>
      <c r="LCJ2"/>
      <c r="LCK2"/>
      <c r="LCL2"/>
      <c r="LCM2"/>
      <c r="LCN2"/>
      <c r="LCO2"/>
      <c r="LCP2"/>
      <c r="LCQ2"/>
      <c r="LCR2"/>
      <c r="LCS2"/>
      <c r="LCT2"/>
      <c r="LCU2"/>
      <c r="LCV2"/>
      <c r="LCW2"/>
      <c r="LCX2"/>
      <c r="LCY2"/>
      <c r="LCZ2"/>
      <c r="LDA2"/>
      <c r="LDB2"/>
      <c r="LDC2"/>
      <c r="LDD2"/>
      <c r="LDE2"/>
      <c r="LDF2"/>
      <c r="LDG2"/>
      <c r="LDH2"/>
      <c r="LDI2"/>
      <c r="LDJ2"/>
      <c r="LDK2"/>
      <c r="LDL2"/>
      <c r="LDM2"/>
      <c r="LDN2"/>
      <c r="LDO2"/>
      <c r="LDP2"/>
      <c r="LDQ2"/>
      <c r="LDR2"/>
      <c r="LDS2"/>
      <c r="LDT2"/>
      <c r="LDU2"/>
      <c r="LDV2"/>
      <c r="LDW2"/>
      <c r="LDX2"/>
      <c r="LDY2"/>
      <c r="LDZ2"/>
      <c r="LEA2"/>
      <c r="LEB2"/>
      <c r="LEC2"/>
      <c r="LED2"/>
      <c r="LEE2"/>
      <c r="LEF2"/>
      <c r="LEG2"/>
      <c r="LEH2"/>
      <c r="LEI2"/>
      <c r="LEJ2"/>
      <c r="LEK2"/>
      <c r="LEL2"/>
      <c r="LEM2"/>
      <c r="LEN2"/>
      <c r="LEO2"/>
      <c r="LEP2"/>
      <c r="LEQ2"/>
      <c r="LER2"/>
      <c r="LES2"/>
      <c r="LET2"/>
      <c r="LEU2"/>
      <c r="LEV2"/>
      <c r="LEW2"/>
      <c r="LEX2"/>
      <c r="LEY2"/>
      <c r="LEZ2"/>
      <c r="LFA2"/>
      <c r="LFB2"/>
      <c r="LFC2"/>
      <c r="LFD2"/>
      <c r="LFE2"/>
      <c r="LFF2"/>
      <c r="LFG2"/>
      <c r="LFH2"/>
      <c r="LFI2"/>
      <c r="LFJ2"/>
      <c r="LFK2"/>
      <c r="LFL2"/>
      <c r="LFM2"/>
      <c r="LFN2"/>
      <c r="LFO2"/>
      <c r="LFP2"/>
      <c r="LFQ2"/>
      <c r="LFR2"/>
      <c r="LFS2"/>
      <c r="LFT2"/>
      <c r="LFU2"/>
      <c r="LFV2"/>
      <c r="LFW2"/>
      <c r="LFX2"/>
      <c r="LFY2"/>
      <c r="LFZ2"/>
      <c r="LGA2"/>
      <c r="LGB2"/>
      <c r="LGC2"/>
      <c r="LGD2"/>
      <c r="LGE2"/>
      <c r="LGF2"/>
      <c r="LGG2"/>
      <c r="LGH2"/>
      <c r="LGI2"/>
      <c r="LGJ2"/>
      <c r="LGK2"/>
      <c r="LGL2"/>
      <c r="LGM2"/>
      <c r="LGN2"/>
      <c r="LGO2"/>
      <c r="LGP2"/>
      <c r="LGQ2"/>
      <c r="LGR2"/>
      <c r="LGS2"/>
      <c r="LGT2"/>
      <c r="LGU2"/>
      <c r="LGV2"/>
      <c r="LGW2"/>
      <c r="LGX2"/>
      <c r="LGY2"/>
      <c r="LGZ2"/>
      <c r="LHA2"/>
      <c r="LHB2"/>
      <c r="LHC2"/>
      <c r="LHD2"/>
      <c r="LHE2"/>
      <c r="LHF2"/>
      <c r="LHG2"/>
      <c r="LHH2"/>
      <c r="LHI2"/>
      <c r="LHJ2"/>
      <c r="LHK2"/>
      <c r="LHL2"/>
      <c r="LHM2"/>
      <c r="LHN2"/>
      <c r="LHO2"/>
      <c r="LHP2"/>
      <c r="LHQ2"/>
      <c r="LHR2"/>
      <c r="LHS2"/>
      <c r="LHT2"/>
      <c r="LHU2"/>
      <c r="LHV2"/>
      <c r="LHW2"/>
      <c r="LHX2"/>
      <c r="LHY2"/>
      <c r="LHZ2"/>
      <c r="LIA2"/>
      <c r="LIB2"/>
      <c r="LIC2"/>
      <c r="LID2"/>
      <c r="LIE2"/>
      <c r="LIF2"/>
      <c r="LIG2"/>
      <c r="LIH2"/>
      <c r="LII2"/>
      <c r="LIJ2"/>
      <c r="LIK2"/>
      <c r="LIL2"/>
      <c r="LIM2"/>
      <c r="LIN2"/>
      <c r="LIO2"/>
      <c r="LIP2"/>
      <c r="LIQ2"/>
      <c r="LIR2"/>
      <c r="LIS2"/>
      <c r="LIT2"/>
      <c r="LIU2"/>
      <c r="LIV2"/>
      <c r="LIW2"/>
      <c r="LIX2"/>
      <c r="LIY2"/>
      <c r="LIZ2"/>
      <c r="LJA2"/>
      <c r="LJB2"/>
      <c r="LJC2"/>
      <c r="LJD2"/>
      <c r="LJE2"/>
      <c r="LJF2"/>
      <c r="LJG2"/>
      <c r="LJH2"/>
      <c r="LJI2"/>
      <c r="LJJ2"/>
      <c r="LJK2"/>
      <c r="LJL2"/>
      <c r="LJM2"/>
      <c r="LJN2"/>
      <c r="LJO2"/>
      <c r="LJP2"/>
      <c r="LJQ2"/>
      <c r="LJR2"/>
      <c r="LJS2"/>
      <c r="LJT2"/>
      <c r="LJU2"/>
      <c r="LJV2"/>
      <c r="LJW2"/>
      <c r="LJX2"/>
      <c r="LJY2"/>
      <c r="LJZ2"/>
      <c r="LKA2"/>
      <c r="LKB2"/>
      <c r="LKC2"/>
      <c r="LKD2"/>
      <c r="LKE2"/>
      <c r="LKF2"/>
      <c r="LKG2"/>
      <c r="LKH2"/>
      <c r="LKI2"/>
      <c r="LKJ2"/>
      <c r="LKK2"/>
      <c r="LKL2"/>
      <c r="LKM2"/>
      <c r="LKN2"/>
      <c r="LKO2"/>
      <c r="LKP2"/>
      <c r="LKQ2"/>
      <c r="LKR2"/>
      <c r="LKS2"/>
      <c r="LKT2"/>
      <c r="LKU2"/>
      <c r="LKV2"/>
      <c r="LKW2"/>
      <c r="LKX2"/>
      <c r="LKY2"/>
      <c r="LKZ2"/>
      <c r="LLA2"/>
      <c r="LLB2"/>
      <c r="LLC2"/>
      <c r="LLD2"/>
      <c r="LLE2"/>
      <c r="LLF2"/>
      <c r="LLG2"/>
      <c r="LLH2"/>
      <c r="LLI2"/>
      <c r="LLJ2"/>
      <c r="LLK2"/>
      <c r="LLL2"/>
      <c r="LLM2"/>
      <c r="LLN2"/>
      <c r="LLO2"/>
      <c r="LLP2"/>
      <c r="LLQ2"/>
      <c r="LLR2"/>
      <c r="LLS2"/>
      <c r="LLT2"/>
      <c r="LLU2"/>
      <c r="LLV2"/>
      <c r="LLW2"/>
      <c r="LLX2"/>
      <c r="LLY2"/>
      <c r="LLZ2"/>
      <c r="LMA2"/>
      <c r="LMB2"/>
      <c r="LMC2"/>
      <c r="LMD2"/>
      <c r="LME2"/>
      <c r="LMF2"/>
      <c r="LMG2"/>
      <c r="LMH2"/>
      <c r="LMI2"/>
      <c r="LMJ2"/>
      <c r="LMK2"/>
      <c r="LML2"/>
      <c r="LMM2"/>
      <c r="LMN2"/>
      <c r="LMO2"/>
      <c r="LMP2"/>
      <c r="LMQ2"/>
      <c r="LMR2"/>
      <c r="LMS2"/>
      <c r="LMT2"/>
      <c r="LMU2"/>
      <c r="LMV2"/>
      <c r="LMW2"/>
      <c r="LMX2"/>
      <c r="LMY2"/>
      <c r="LMZ2"/>
      <c r="LNA2"/>
      <c r="LNB2"/>
      <c r="LNC2"/>
      <c r="LND2"/>
      <c r="LNE2"/>
      <c r="LNF2"/>
      <c r="LNG2"/>
      <c r="LNH2"/>
      <c r="LNI2"/>
      <c r="LNJ2"/>
      <c r="LNK2"/>
      <c r="LNL2"/>
      <c r="LNM2"/>
      <c r="LNN2"/>
      <c r="LNO2"/>
      <c r="LNP2"/>
      <c r="LNQ2"/>
      <c r="LNR2"/>
      <c r="LNS2"/>
      <c r="LNT2"/>
      <c r="LNU2"/>
      <c r="LNV2"/>
      <c r="LNW2"/>
      <c r="LNX2"/>
      <c r="LNY2"/>
      <c r="LNZ2"/>
      <c r="LOA2"/>
      <c r="LOB2"/>
      <c r="LOC2"/>
      <c r="LOD2"/>
      <c r="LOE2"/>
      <c r="LOF2"/>
      <c r="LOG2"/>
      <c r="LOH2"/>
      <c r="LOI2"/>
      <c r="LOJ2"/>
      <c r="LOK2"/>
      <c r="LOL2"/>
      <c r="LOM2"/>
      <c r="LON2"/>
      <c r="LOO2"/>
      <c r="LOP2"/>
      <c r="LOQ2"/>
      <c r="LOR2"/>
      <c r="LOS2"/>
      <c r="LOT2"/>
      <c r="LOU2"/>
      <c r="LOV2"/>
      <c r="LOW2"/>
      <c r="LOX2"/>
      <c r="LOY2"/>
      <c r="LOZ2"/>
      <c r="LPA2"/>
      <c r="LPB2"/>
      <c r="LPC2"/>
      <c r="LPD2"/>
      <c r="LPE2"/>
      <c r="LPF2"/>
      <c r="LPG2"/>
      <c r="LPH2"/>
      <c r="LPI2"/>
      <c r="LPJ2"/>
      <c r="LPK2"/>
      <c r="LPL2"/>
      <c r="LPM2"/>
      <c r="LPN2"/>
      <c r="LPO2"/>
      <c r="LPP2"/>
      <c r="LPQ2"/>
      <c r="LPR2"/>
      <c r="LPS2"/>
      <c r="LPT2"/>
      <c r="LPU2"/>
      <c r="LPV2"/>
      <c r="LPW2"/>
      <c r="LPX2"/>
      <c r="LPY2"/>
      <c r="LPZ2"/>
      <c r="LQA2"/>
      <c r="LQB2"/>
      <c r="LQC2"/>
      <c r="LQD2"/>
      <c r="LQE2"/>
      <c r="LQF2"/>
      <c r="LQG2"/>
      <c r="LQH2"/>
      <c r="LQI2"/>
      <c r="LQJ2"/>
      <c r="LQK2"/>
      <c r="LQL2"/>
      <c r="LQM2"/>
      <c r="LQN2"/>
      <c r="LQO2"/>
      <c r="LQP2"/>
      <c r="LQQ2"/>
      <c r="LQR2"/>
      <c r="LQS2"/>
      <c r="LQT2"/>
      <c r="LQU2"/>
      <c r="LQV2"/>
      <c r="LQW2"/>
      <c r="LQX2"/>
      <c r="LQY2"/>
      <c r="LQZ2"/>
      <c r="LRA2"/>
      <c r="LRB2"/>
      <c r="LRC2"/>
      <c r="LRD2"/>
      <c r="LRE2"/>
      <c r="LRF2"/>
      <c r="LRG2"/>
      <c r="LRH2"/>
      <c r="LRI2"/>
      <c r="LRJ2"/>
      <c r="LRK2"/>
      <c r="LRL2"/>
      <c r="LRM2"/>
      <c r="LRN2"/>
      <c r="LRO2"/>
      <c r="LRP2"/>
      <c r="LRQ2"/>
      <c r="LRR2"/>
      <c r="LRS2"/>
      <c r="LRT2"/>
      <c r="LRU2"/>
      <c r="LRV2"/>
      <c r="LRW2"/>
      <c r="LRX2"/>
      <c r="LRY2"/>
      <c r="LRZ2"/>
      <c r="LSA2"/>
      <c r="LSB2"/>
      <c r="LSC2"/>
      <c r="LSD2"/>
      <c r="LSE2"/>
      <c r="LSF2"/>
      <c r="LSG2"/>
      <c r="LSH2"/>
      <c r="LSI2"/>
      <c r="LSJ2"/>
      <c r="LSK2"/>
      <c r="LSL2"/>
      <c r="LSM2"/>
      <c r="LSN2"/>
      <c r="LSO2"/>
      <c r="LSP2"/>
      <c r="LSQ2"/>
      <c r="LSR2"/>
      <c r="LSS2"/>
      <c r="LST2"/>
      <c r="LSU2"/>
      <c r="LSV2"/>
      <c r="LSW2"/>
      <c r="LSX2"/>
      <c r="LSY2"/>
      <c r="LSZ2"/>
      <c r="LTA2"/>
      <c r="LTB2"/>
      <c r="LTC2"/>
      <c r="LTD2"/>
      <c r="LTE2"/>
      <c r="LTF2"/>
      <c r="LTG2"/>
      <c r="LTH2"/>
      <c r="LTI2"/>
      <c r="LTJ2"/>
      <c r="LTK2"/>
      <c r="LTL2"/>
      <c r="LTM2"/>
      <c r="LTN2"/>
      <c r="LTO2"/>
      <c r="LTP2"/>
      <c r="LTQ2"/>
      <c r="LTR2"/>
      <c r="LTS2"/>
      <c r="LTT2"/>
      <c r="LTU2"/>
      <c r="LTV2"/>
      <c r="LTW2"/>
      <c r="LTX2"/>
      <c r="LTY2"/>
      <c r="LTZ2"/>
      <c r="LUA2"/>
      <c r="LUB2"/>
      <c r="LUC2"/>
      <c r="LUD2"/>
      <c r="LUE2"/>
      <c r="LUF2"/>
      <c r="LUG2"/>
      <c r="LUH2"/>
      <c r="LUI2"/>
      <c r="LUJ2"/>
      <c r="LUK2"/>
      <c r="LUL2"/>
      <c r="LUM2"/>
      <c r="LUN2"/>
      <c r="LUO2"/>
      <c r="LUP2"/>
      <c r="LUQ2"/>
      <c r="LUR2"/>
      <c r="LUS2"/>
      <c r="LUT2"/>
      <c r="LUU2"/>
      <c r="LUV2"/>
      <c r="LUW2"/>
      <c r="LUX2"/>
      <c r="LUY2"/>
      <c r="LUZ2"/>
      <c r="LVA2"/>
      <c r="LVB2"/>
      <c r="LVC2"/>
      <c r="LVD2"/>
      <c r="LVE2"/>
      <c r="LVF2"/>
      <c r="LVG2"/>
      <c r="LVH2"/>
      <c r="LVI2"/>
      <c r="LVJ2"/>
      <c r="LVK2"/>
      <c r="LVL2"/>
      <c r="LVM2"/>
      <c r="LVN2"/>
      <c r="LVO2"/>
      <c r="LVP2"/>
      <c r="LVQ2"/>
      <c r="LVR2"/>
      <c r="LVS2"/>
      <c r="LVT2"/>
      <c r="LVU2"/>
      <c r="LVV2"/>
      <c r="LVW2"/>
      <c r="LVX2"/>
      <c r="LVY2"/>
      <c r="LVZ2"/>
      <c r="LWA2"/>
      <c r="LWB2"/>
      <c r="LWC2"/>
      <c r="LWD2"/>
      <c r="LWE2"/>
      <c r="LWF2"/>
      <c r="LWG2"/>
      <c r="LWH2"/>
      <c r="LWI2"/>
      <c r="LWJ2"/>
      <c r="LWK2"/>
      <c r="LWL2"/>
      <c r="LWM2"/>
      <c r="LWN2"/>
      <c r="LWO2"/>
      <c r="LWP2"/>
      <c r="LWQ2"/>
      <c r="LWR2"/>
      <c r="LWS2"/>
      <c r="LWT2"/>
      <c r="LWU2"/>
      <c r="LWV2"/>
      <c r="LWW2"/>
      <c r="LWX2"/>
      <c r="LWY2"/>
      <c r="LWZ2"/>
      <c r="LXA2"/>
      <c r="LXB2"/>
      <c r="LXC2"/>
      <c r="LXD2"/>
      <c r="LXE2"/>
      <c r="LXF2"/>
      <c r="LXG2"/>
      <c r="LXH2"/>
      <c r="LXI2"/>
      <c r="LXJ2"/>
      <c r="LXK2"/>
      <c r="LXL2"/>
      <c r="LXM2"/>
      <c r="LXN2"/>
      <c r="LXO2"/>
      <c r="LXP2"/>
      <c r="LXQ2"/>
      <c r="LXR2"/>
      <c r="LXS2"/>
      <c r="LXT2"/>
      <c r="LXU2"/>
      <c r="LXV2"/>
      <c r="LXW2"/>
      <c r="LXX2"/>
      <c r="LXY2"/>
      <c r="LXZ2"/>
      <c r="LYA2"/>
      <c r="LYB2"/>
      <c r="LYC2"/>
      <c r="LYD2"/>
      <c r="LYE2"/>
      <c r="LYF2"/>
      <c r="LYG2"/>
      <c r="LYH2"/>
      <c r="LYI2"/>
      <c r="LYJ2"/>
      <c r="LYK2"/>
      <c r="LYL2"/>
      <c r="LYM2"/>
      <c r="LYN2"/>
      <c r="LYO2"/>
      <c r="LYP2"/>
      <c r="LYQ2"/>
      <c r="LYR2"/>
      <c r="LYS2"/>
      <c r="LYT2"/>
      <c r="LYU2"/>
      <c r="LYV2"/>
      <c r="LYW2"/>
      <c r="LYX2"/>
      <c r="LYY2"/>
      <c r="LYZ2"/>
      <c r="LZA2"/>
      <c r="LZB2"/>
      <c r="LZC2"/>
      <c r="LZD2"/>
      <c r="LZE2"/>
      <c r="LZF2"/>
      <c r="LZG2"/>
      <c r="LZH2"/>
      <c r="LZI2"/>
      <c r="LZJ2"/>
      <c r="LZK2"/>
      <c r="LZL2"/>
      <c r="LZM2"/>
      <c r="LZN2"/>
      <c r="LZO2"/>
      <c r="LZP2"/>
      <c r="LZQ2"/>
      <c r="LZR2"/>
      <c r="LZS2"/>
      <c r="LZT2"/>
      <c r="LZU2"/>
      <c r="LZV2"/>
      <c r="LZW2"/>
      <c r="LZX2"/>
      <c r="LZY2"/>
      <c r="LZZ2"/>
      <c r="MAA2"/>
      <c r="MAB2"/>
      <c r="MAC2"/>
      <c r="MAD2"/>
      <c r="MAE2"/>
      <c r="MAF2"/>
      <c r="MAG2"/>
      <c r="MAH2"/>
      <c r="MAI2"/>
      <c r="MAJ2"/>
      <c r="MAK2"/>
      <c r="MAL2"/>
      <c r="MAM2"/>
      <c r="MAN2"/>
      <c r="MAO2"/>
      <c r="MAP2"/>
      <c r="MAQ2"/>
      <c r="MAR2"/>
      <c r="MAS2"/>
      <c r="MAT2"/>
      <c r="MAU2"/>
      <c r="MAV2"/>
      <c r="MAW2"/>
      <c r="MAX2"/>
      <c r="MAY2"/>
      <c r="MAZ2"/>
      <c r="MBA2"/>
      <c r="MBB2"/>
      <c r="MBC2"/>
      <c r="MBD2"/>
      <c r="MBE2"/>
      <c r="MBF2"/>
      <c r="MBG2"/>
      <c r="MBH2"/>
      <c r="MBI2"/>
      <c r="MBJ2"/>
      <c r="MBK2"/>
      <c r="MBL2"/>
      <c r="MBM2"/>
      <c r="MBN2"/>
      <c r="MBO2"/>
      <c r="MBP2"/>
      <c r="MBQ2"/>
      <c r="MBR2"/>
      <c r="MBS2"/>
      <c r="MBT2"/>
      <c r="MBU2"/>
      <c r="MBV2"/>
      <c r="MBW2"/>
      <c r="MBX2"/>
      <c r="MBY2"/>
      <c r="MBZ2"/>
      <c r="MCA2"/>
      <c r="MCB2"/>
      <c r="MCC2"/>
      <c r="MCD2"/>
      <c r="MCE2"/>
      <c r="MCF2"/>
      <c r="MCG2"/>
      <c r="MCH2"/>
      <c r="MCI2"/>
      <c r="MCJ2"/>
      <c r="MCK2"/>
      <c r="MCL2"/>
      <c r="MCM2"/>
      <c r="MCN2"/>
      <c r="MCO2"/>
      <c r="MCP2"/>
      <c r="MCQ2"/>
      <c r="MCR2"/>
      <c r="MCS2"/>
      <c r="MCT2"/>
      <c r="MCU2"/>
      <c r="MCV2"/>
      <c r="MCW2"/>
      <c r="MCX2"/>
      <c r="MCY2"/>
      <c r="MCZ2"/>
      <c r="MDA2"/>
      <c r="MDB2"/>
      <c r="MDC2"/>
      <c r="MDD2"/>
      <c r="MDE2"/>
      <c r="MDF2"/>
      <c r="MDG2"/>
      <c r="MDH2"/>
      <c r="MDI2"/>
      <c r="MDJ2"/>
      <c r="MDK2"/>
      <c r="MDL2"/>
      <c r="MDM2"/>
      <c r="MDN2"/>
      <c r="MDO2"/>
      <c r="MDP2"/>
      <c r="MDQ2"/>
      <c r="MDR2"/>
      <c r="MDS2"/>
      <c r="MDT2"/>
      <c r="MDU2"/>
      <c r="MDV2"/>
      <c r="MDW2"/>
      <c r="MDX2"/>
      <c r="MDY2"/>
      <c r="MDZ2"/>
      <c r="MEA2"/>
      <c r="MEB2"/>
      <c r="MEC2"/>
      <c r="MED2"/>
      <c r="MEE2"/>
      <c r="MEF2"/>
      <c r="MEG2"/>
      <c r="MEH2"/>
      <c r="MEI2"/>
      <c r="MEJ2"/>
      <c r="MEK2"/>
      <c r="MEL2"/>
      <c r="MEM2"/>
      <c r="MEN2"/>
      <c r="MEO2"/>
      <c r="MEP2"/>
      <c r="MEQ2"/>
      <c r="MER2"/>
      <c r="MES2"/>
      <c r="MET2"/>
      <c r="MEU2"/>
      <c r="MEV2"/>
      <c r="MEW2"/>
      <c r="MEX2"/>
      <c r="MEY2"/>
      <c r="MEZ2"/>
      <c r="MFA2"/>
      <c r="MFB2"/>
      <c r="MFC2"/>
      <c r="MFD2"/>
      <c r="MFE2"/>
      <c r="MFF2"/>
      <c r="MFG2"/>
      <c r="MFH2"/>
      <c r="MFI2"/>
      <c r="MFJ2"/>
      <c r="MFK2"/>
      <c r="MFL2"/>
      <c r="MFM2"/>
      <c r="MFN2"/>
      <c r="MFO2"/>
      <c r="MFP2"/>
      <c r="MFQ2"/>
      <c r="MFR2"/>
      <c r="MFS2"/>
      <c r="MFT2"/>
      <c r="MFU2"/>
      <c r="MFV2"/>
      <c r="MFW2"/>
      <c r="MFX2"/>
      <c r="MFY2"/>
      <c r="MFZ2"/>
      <c r="MGA2"/>
      <c r="MGB2"/>
      <c r="MGC2"/>
      <c r="MGD2"/>
      <c r="MGE2"/>
      <c r="MGF2"/>
      <c r="MGG2"/>
      <c r="MGH2"/>
      <c r="MGI2"/>
      <c r="MGJ2"/>
      <c r="MGK2"/>
      <c r="MGL2"/>
      <c r="MGM2"/>
      <c r="MGN2"/>
      <c r="MGO2"/>
      <c r="MGP2"/>
      <c r="MGQ2"/>
      <c r="MGR2"/>
      <c r="MGS2"/>
      <c r="MGT2"/>
      <c r="MGU2"/>
      <c r="MGV2"/>
      <c r="MGW2"/>
      <c r="MGX2"/>
      <c r="MGY2"/>
      <c r="MGZ2"/>
      <c r="MHA2"/>
      <c r="MHB2"/>
      <c r="MHC2"/>
      <c r="MHD2"/>
      <c r="MHE2"/>
      <c r="MHF2"/>
      <c r="MHG2"/>
      <c r="MHH2"/>
      <c r="MHI2"/>
      <c r="MHJ2"/>
      <c r="MHK2"/>
      <c r="MHL2"/>
      <c r="MHM2"/>
      <c r="MHN2"/>
      <c r="MHO2"/>
      <c r="MHP2"/>
      <c r="MHQ2"/>
      <c r="MHR2"/>
      <c r="MHS2"/>
      <c r="MHT2"/>
      <c r="MHU2"/>
      <c r="MHV2"/>
      <c r="MHW2"/>
      <c r="MHX2"/>
      <c r="MHY2"/>
      <c r="MHZ2"/>
      <c r="MIA2"/>
      <c r="MIB2"/>
      <c r="MIC2"/>
      <c r="MID2"/>
      <c r="MIE2"/>
      <c r="MIF2"/>
      <c r="MIG2"/>
      <c r="MIH2"/>
      <c r="MII2"/>
      <c r="MIJ2"/>
      <c r="MIK2"/>
      <c r="MIL2"/>
      <c r="MIM2"/>
      <c r="MIN2"/>
      <c r="MIO2"/>
      <c r="MIP2"/>
      <c r="MIQ2"/>
      <c r="MIR2"/>
      <c r="MIS2"/>
      <c r="MIT2"/>
      <c r="MIU2"/>
      <c r="MIV2"/>
      <c r="MIW2"/>
      <c r="MIX2"/>
      <c r="MIY2"/>
      <c r="MIZ2"/>
      <c r="MJA2"/>
      <c r="MJB2"/>
      <c r="MJC2"/>
      <c r="MJD2"/>
      <c r="MJE2"/>
      <c r="MJF2"/>
      <c r="MJG2"/>
      <c r="MJH2"/>
      <c r="MJI2"/>
      <c r="MJJ2"/>
      <c r="MJK2"/>
      <c r="MJL2"/>
      <c r="MJM2"/>
      <c r="MJN2"/>
      <c r="MJO2"/>
      <c r="MJP2"/>
      <c r="MJQ2"/>
      <c r="MJR2"/>
      <c r="MJS2"/>
      <c r="MJT2"/>
      <c r="MJU2"/>
      <c r="MJV2"/>
      <c r="MJW2"/>
      <c r="MJX2"/>
      <c r="MJY2"/>
      <c r="MJZ2"/>
      <c r="MKA2"/>
      <c r="MKB2"/>
      <c r="MKC2"/>
      <c r="MKD2"/>
      <c r="MKE2"/>
      <c r="MKF2"/>
      <c r="MKG2"/>
      <c r="MKH2"/>
      <c r="MKI2"/>
      <c r="MKJ2"/>
      <c r="MKK2"/>
      <c r="MKL2"/>
      <c r="MKM2"/>
      <c r="MKN2"/>
      <c r="MKO2"/>
      <c r="MKP2"/>
      <c r="MKQ2"/>
      <c r="MKR2"/>
      <c r="MKS2"/>
      <c r="MKT2"/>
      <c r="MKU2"/>
      <c r="MKV2"/>
      <c r="MKW2"/>
      <c r="MKX2"/>
      <c r="MKY2"/>
      <c r="MKZ2"/>
      <c r="MLA2"/>
      <c r="MLB2"/>
      <c r="MLC2"/>
      <c r="MLD2"/>
      <c r="MLE2"/>
      <c r="MLF2"/>
      <c r="MLG2"/>
      <c r="MLH2"/>
      <c r="MLI2"/>
      <c r="MLJ2"/>
      <c r="MLK2"/>
      <c r="MLL2"/>
      <c r="MLM2"/>
      <c r="MLN2"/>
      <c r="MLO2"/>
      <c r="MLP2"/>
      <c r="MLQ2"/>
      <c r="MLR2"/>
      <c r="MLS2"/>
      <c r="MLT2"/>
      <c r="MLU2"/>
      <c r="MLV2"/>
      <c r="MLW2"/>
      <c r="MLX2"/>
      <c r="MLY2"/>
      <c r="MLZ2"/>
      <c r="MMA2"/>
      <c r="MMB2"/>
      <c r="MMC2"/>
      <c r="MMD2"/>
      <c r="MME2"/>
      <c r="MMF2"/>
      <c r="MMG2"/>
      <c r="MMH2"/>
      <c r="MMI2"/>
      <c r="MMJ2"/>
      <c r="MMK2"/>
      <c r="MML2"/>
      <c r="MMM2"/>
      <c r="MMN2"/>
      <c r="MMO2"/>
      <c r="MMP2"/>
      <c r="MMQ2"/>
      <c r="MMR2"/>
      <c r="MMS2"/>
      <c r="MMT2"/>
      <c r="MMU2"/>
      <c r="MMV2"/>
      <c r="MMW2"/>
      <c r="MMX2"/>
      <c r="MMY2"/>
      <c r="MMZ2"/>
      <c r="MNA2"/>
      <c r="MNB2"/>
      <c r="MNC2"/>
      <c r="MND2"/>
      <c r="MNE2"/>
      <c r="MNF2"/>
      <c r="MNG2"/>
      <c r="MNH2"/>
      <c r="MNI2"/>
      <c r="MNJ2"/>
      <c r="MNK2"/>
      <c r="MNL2"/>
      <c r="MNM2"/>
      <c r="MNN2"/>
      <c r="MNO2"/>
      <c r="MNP2"/>
      <c r="MNQ2"/>
      <c r="MNR2"/>
      <c r="MNS2"/>
      <c r="MNT2"/>
      <c r="MNU2"/>
      <c r="MNV2"/>
      <c r="MNW2"/>
      <c r="MNX2"/>
      <c r="MNY2"/>
      <c r="MNZ2"/>
      <c r="MOA2"/>
      <c r="MOB2"/>
      <c r="MOC2"/>
      <c r="MOD2"/>
      <c r="MOE2"/>
      <c r="MOF2"/>
      <c r="MOG2"/>
      <c r="MOH2"/>
      <c r="MOI2"/>
      <c r="MOJ2"/>
      <c r="MOK2"/>
      <c r="MOL2"/>
      <c r="MOM2"/>
      <c r="MON2"/>
      <c r="MOO2"/>
      <c r="MOP2"/>
      <c r="MOQ2"/>
      <c r="MOR2"/>
      <c r="MOS2"/>
      <c r="MOT2"/>
      <c r="MOU2"/>
      <c r="MOV2"/>
      <c r="MOW2"/>
      <c r="MOX2"/>
      <c r="MOY2"/>
      <c r="MOZ2"/>
      <c r="MPA2"/>
      <c r="MPB2"/>
      <c r="MPC2"/>
      <c r="MPD2"/>
      <c r="MPE2"/>
      <c r="MPF2"/>
      <c r="MPG2"/>
      <c r="MPH2"/>
      <c r="MPI2"/>
      <c r="MPJ2"/>
      <c r="MPK2"/>
      <c r="MPL2"/>
      <c r="MPM2"/>
      <c r="MPN2"/>
      <c r="MPO2"/>
      <c r="MPP2"/>
      <c r="MPQ2"/>
      <c r="MPR2"/>
      <c r="MPS2"/>
      <c r="MPT2"/>
      <c r="MPU2"/>
      <c r="MPV2"/>
      <c r="MPW2"/>
      <c r="MPX2"/>
      <c r="MPY2"/>
      <c r="MPZ2"/>
      <c r="MQA2"/>
      <c r="MQB2"/>
      <c r="MQC2"/>
      <c r="MQD2"/>
      <c r="MQE2"/>
      <c r="MQF2"/>
      <c r="MQG2"/>
      <c r="MQH2"/>
      <c r="MQI2"/>
      <c r="MQJ2"/>
      <c r="MQK2"/>
      <c r="MQL2"/>
      <c r="MQM2"/>
      <c r="MQN2"/>
      <c r="MQO2"/>
      <c r="MQP2"/>
      <c r="MQQ2"/>
      <c r="MQR2"/>
      <c r="MQS2"/>
      <c r="MQT2"/>
      <c r="MQU2"/>
      <c r="MQV2"/>
      <c r="MQW2"/>
      <c r="MQX2"/>
      <c r="MQY2"/>
      <c r="MQZ2"/>
      <c r="MRA2"/>
      <c r="MRB2"/>
      <c r="MRC2"/>
      <c r="MRD2"/>
      <c r="MRE2"/>
      <c r="MRF2"/>
      <c r="MRG2"/>
      <c r="MRH2"/>
      <c r="MRI2"/>
      <c r="MRJ2"/>
      <c r="MRK2"/>
      <c r="MRL2"/>
      <c r="MRM2"/>
      <c r="MRN2"/>
      <c r="MRO2"/>
      <c r="MRP2"/>
      <c r="MRQ2"/>
      <c r="MRR2"/>
      <c r="MRS2"/>
      <c r="MRT2"/>
      <c r="MRU2"/>
      <c r="MRV2"/>
      <c r="MRW2"/>
      <c r="MRX2"/>
      <c r="MRY2"/>
      <c r="MRZ2"/>
      <c r="MSA2"/>
      <c r="MSB2"/>
      <c r="MSC2"/>
      <c r="MSD2"/>
      <c r="MSE2"/>
      <c r="MSF2"/>
      <c r="MSG2"/>
      <c r="MSH2"/>
      <c r="MSI2"/>
      <c r="MSJ2"/>
      <c r="MSK2"/>
      <c r="MSL2"/>
      <c r="MSM2"/>
      <c r="MSN2"/>
      <c r="MSO2"/>
      <c r="MSP2"/>
      <c r="MSQ2"/>
      <c r="MSR2"/>
      <c r="MSS2"/>
      <c r="MST2"/>
      <c r="MSU2"/>
      <c r="MSV2"/>
      <c r="MSW2"/>
      <c r="MSX2"/>
      <c r="MSY2"/>
      <c r="MSZ2"/>
      <c r="MTA2"/>
      <c r="MTB2"/>
      <c r="MTC2"/>
      <c r="MTD2"/>
      <c r="MTE2"/>
      <c r="MTF2"/>
      <c r="MTG2"/>
      <c r="MTH2"/>
      <c r="MTI2"/>
      <c r="MTJ2"/>
      <c r="MTK2"/>
      <c r="MTL2"/>
      <c r="MTM2"/>
      <c r="MTN2"/>
      <c r="MTO2"/>
      <c r="MTP2"/>
      <c r="MTQ2"/>
      <c r="MTR2"/>
      <c r="MTS2"/>
      <c r="MTT2"/>
      <c r="MTU2"/>
      <c r="MTV2"/>
      <c r="MTW2"/>
      <c r="MTX2"/>
      <c r="MTY2"/>
      <c r="MTZ2"/>
      <c r="MUA2"/>
      <c r="MUB2"/>
      <c r="MUC2"/>
      <c r="MUD2"/>
      <c r="MUE2"/>
      <c r="MUF2"/>
      <c r="MUG2"/>
      <c r="MUH2"/>
      <c r="MUI2"/>
      <c r="MUJ2"/>
      <c r="MUK2"/>
      <c r="MUL2"/>
      <c r="MUM2"/>
      <c r="MUN2"/>
      <c r="MUO2"/>
      <c r="MUP2"/>
      <c r="MUQ2"/>
      <c r="MUR2"/>
      <c r="MUS2"/>
      <c r="MUT2"/>
      <c r="MUU2"/>
      <c r="MUV2"/>
      <c r="MUW2"/>
      <c r="MUX2"/>
      <c r="MUY2"/>
      <c r="MUZ2"/>
      <c r="MVA2"/>
      <c r="MVB2"/>
      <c r="MVC2"/>
      <c r="MVD2"/>
      <c r="MVE2"/>
      <c r="MVF2"/>
      <c r="MVG2"/>
      <c r="MVH2"/>
      <c r="MVI2"/>
      <c r="MVJ2"/>
      <c r="MVK2"/>
      <c r="MVL2"/>
      <c r="MVM2"/>
      <c r="MVN2"/>
      <c r="MVO2"/>
      <c r="MVP2"/>
      <c r="MVQ2"/>
      <c r="MVR2"/>
      <c r="MVS2"/>
      <c r="MVT2"/>
      <c r="MVU2"/>
      <c r="MVV2"/>
      <c r="MVW2"/>
      <c r="MVX2"/>
      <c r="MVY2"/>
      <c r="MVZ2"/>
      <c r="MWA2"/>
      <c r="MWB2"/>
      <c r="MWC2"/>
      <c r="MWD2"/>
      <c r="MWE2"/>
      <c r="MWF2"/>
      <c r="MWG2"/>
      <c r="MWH2"/>
      <c r="MWI2"/>
      <c r="MWJ2"/>
      <c r="MWK2"/>
      <c r="MWL2"/>
      <c r="MWM2"/>
      <c r="MWN2"/>
      <c r="MWO2"/>
      <c r="MWP2"/>
      <c r="MWQ2"/>
      <c r="MWR2"/>
      <c r="MWS2"/>
      <c r="MWT2"/>
      <c r="MWU2"/>
      <c r="MWV2"/>
      <c r="MWW2"/>
      <c r="MWX2"/>
      <c r="MWY2"/>
      <c r="MWZ2"/>
      <c r="MXA2"/>
      <c r="MXB2"/>
      <c r="MXC2"/>
      <c r="MXD2"/>
      <c r="MXE2"/>
      <c r="MXF2"/>
      <c r="MXG2"/>
      <c r="MXH2"/>
      <c r="MXI2"/>
      <c r="MXJ2"/>
      <c r="MXK2"/>
      <c r="MXL2"/>
      <c r="MXM2"/>
      <c r="MXN2"/>
      <c r="MXO2"/>
      <c r="MXP2"/>
      <c r="MXQ2"/>
      <c r="MXR2"/>
      <c r="MXS2"/>
      <c r="MXT2"/>
      <c r="MXU2"/>
      <c r="MXV2"/>
      <c r="MXW2"/>
      <c r="MXX2"/>
      <c r="MXY2"/>
      <c r="MXZ2"/>
      <c r="MYA2"/>
      <c r="MYB2"/>
      <c r="MYC2"/>
      <c r="MYD2"/>
      <c r="MYE2"/>
      <c r="MYF2"/>
      <c r="MYG2"/>
      <c r="MYH2"/>
      <c r="MYI2"/>
      <c r="MYJ2"/>
      <c r="MYK2"/>
      <c r="MYL2"/>
      <c r="MYM2"/>
      <c r="MYN2"/>
      <c r="MYO2"/>
      <c r="MYP2"/>
      <c r="MYQ2"/>
      <c r="MYR2"/>
      <c r="MYS2"/>
      <c r="MYT2"/>
      <c r="MYU2"/>
      <c r="MYV2"/>
      <c r="MYW2"/>
      <c r="MYX2"/>
      <c r="MYY2"/>
      <c r="MYZ2"/>
      <c r="MZA2"/>
      <c r="MZB2"/>
      <c r="MZC2"/>
      <c r="MZD2"/>
      <c r="MZE2"/>
      <c r="MZF2"/>
      <c r="MZG2"/>
      <c r="MZH2"/>
      <c r="MZI2"/>
      <c r="MZJ2"/>
      <c r="MZK2"/>
      <c r="MZL2"/>
      <c r="MZM2"/>
      <c r="MZN2"/>
      <c r="MZO2"/>
      <c r="MZP2"/>
      <c r="MZQ2"/>
      <c r="MZR2"/>
      <c r="MZS2"/>
      <c r="MZT2"/>
      <c r="MZU2"/>
      <c r="MZV2"/>
      <c r="MZW2"/>
      <c r="MZX2"/>
      <c r="MZY2"/>
      <c r="MZZ2"/>
      <c r="NAA2"/>
      <c r="NAB2"/>
      <c r="NAC2"/>
      <c r="NAD2"/>
      <c r="NAE2"/>
      <c r="NAF2"/>
      <c r="NAG2"/>
      <c r="NAH2"/>
      <c r="NAI2"/>
      <c r="NAJ2"/>
      <c r="NAK2"/>
      <c r="NAL2"/>
      <c r="NAM2"/>
      <c r="NAN2"/>
      <c r="NAO2"/>
      <c r="NAP2"/>
      <c r="NAQ2"/>
      <c r="NAR2"/>
      <c r="NAS2"/>
      <c r="NAT2"/>
      <c r="NAU2"/>
      <c r="NAV2"/>
      <c r="NAW2"/>
      <c r="NAX2"/>
      <c r="NAY2"/>
      <c r="NAZ2"/>
      <c r="NBA2"/>
      <c r="NBB2"/>
      <c r="NBC2"/>
      <c r="NBD2"/>
      <c r="NBE2"/>
      <c r="NBF2"/>
      <c r="NBG2"/>
      <c r="NBH2"/>
      <c r="NBI2"/>
      <c r="NBJ2"/>
      <c r="NBK2"/>
      <c r="NBL2"/>
      <c r="NBM2"/>
      <c r="NBN2"/>
      <c r="NBO2"/>
      <c r="NBP2"/>
      <c r="NBQ2"/>
      <c r="NBR2"/>
      <c r="NBS2"/>
      <c r="NBT2"/>
      <c r="NBU2"/>
      <c r="NBV2"/>
      <c r="NBW2"/>
      <c r="NBX2"/>
      <c r="NBY2"/>
      <c r="NBZ2"/>
      <c r="NCA2"/>
      <c r="NCB2"/>
      <c r="NCC2"/>
      <c r="NCD2"/>
      <c r="NCE2"/>
      <c r="NCF2"/>
      <c r="NCG2"/>
      <c r="NCH2"/>
      <c r="NCI2"/>
      <c r="NCJ2"/>
      <c r="NCK2"/>
      <c r="NCL2"/>
      <c r="NCM2"/>
      <c r="NCN2"/>
      <c r="NCO2"/>
      <c r="NCP2"/>
      <c r="NCQ2"/>
      <c r="NCR2"/>
      <c r="NCS2"/>
      <c r="NCT2"/>
      <c r="NCU2"/>
      <c r="NCV2"/>
      <c r="NCW2"/>
      <c r="NCX2"/>
      <c r="NCY2"/>
      <c r="NCZ2"/>
      <c r="NDA2"/>
      <c r="NDB2"/>
      <c r="NDC2"/>
      <c r="NDD2"/>
      <c r="NDE2"/>
      <c r="NDF2"/>
      <c r="NDG2"/>
      <c r="NDH2"/>
      <c r="NDI2"/>
      <c r="NDJ2"/>
      <c r="NDK2"/>
      <c r="NDL2"/>
      <c r="NDM2"/>
      <c r="NDN2"/>
      <c r="NDO2"/>
      <c r="NDP2"/>
      <c r="NDQ2"/>
      <c r="NDR2"/>
      <c r="NDS2"/>
      <c r="NDT2"/>
      <c r="NDU2"/>
      <c r="NDV2"/>
      <c r="NDW2"/>
      <c r="NDX2"/>
      <c r="NDY2"/>
      <c r="NDZ2"/>
      <c r="NEA2"/>
      <c r="NEB2"/>
      <c r="NEC2"/>
      <c r="NED2"/>
      <c r="NEE2"/>
      <c r="NEF2"/>
      <c r="NEG2"/>
      <c r="NEH2"/>
      <c r="NEI2"/>
      <c r="NEJ2"/>
      <c r="NEK2"/>
      <c r="NEL2"/>
      <c r="NEM2"/>
      <c r="NEN2"/>
      <c r="NEO2"/>
      <c r="NEP2"/>
      <c r="NEQ2"/>
      <c r="NER2"/>
      <c r="NES2"/>
      <c r="NET2"/>
      <c r="NEU2"/>
      <c r="NEV2"/>
      <c r="NEW2"/>
      <c r="NEX2"/>
      <c r="NEY2"/>
      <c r="NEZ2"/>
      <c r="NFA2"/>
      <c r="NFB2"/>
      <c r="NFC2"/>
      <c r="NFD2"/>
      <c r="NFE2"/>
      <c r="NFF2"/>
      <c r="NFG2"/>
      <c r="NFH2"/>
      <c r="NFI2"/>
      <c r="NFJ2"/>
      <c r="NFK2"/>
      <c r="NFL2"/>
      <c r="NFM2"/>
      <c r="NFN2"/>
      <c r="NFO2"/>
      <c r="NFP2"/>
      <c r="NFQ2"/>
      <c r="NFR2"/>
      <c r="NFS2"/>
      <c r="NFT2"/>
      <c r="NFU2"/>
      <c r="NFV2"/>
      <c r="NFW2"/>
      <c r="NFX2"/>
      <c r="NFY2"/>
      <c r="NFZ2"/>
      <c r="NGA2"/>
      <c r="NGB2"/>
      <c r="NGC2"/>
      <c r="NGD2"/>
      <c r="NGE2"/>
      <c r="NGF2"/>
      <c r="NGG2"/>
      <c r="NGH2"/>
      <c r="NGI2"/>
      <c r="NGJ2"/>
      <c r="NGK2"/>
      <c r="NGL2"/>
      <c r="NGM2"/>
      <c r="NGN2"/>
      <c r="NGO2"/>
      <c r="NGP2"/>
      <c r="NGQ2"/>
      <c r="NGR2"/>
      <c r="NGS2"/>
      <c r="NGT2"/>
      <c r="NGU2"/>
      <c r="NGV2"/>
      <c r="NGW2"/>
      <c r="NGX2"/>
      <c r="NGY2"/>
      <c r="NGZ2"/>
      <c r="NHA2"/>
      <c r="NHB2"/>
      <c r="NHC2"/>
      <c r="NHD2"/>
      <c r="NHE2"/>
      <c r="NHF2"/>
      <c r="NHG2"/>
      <c r="NHH2"/>
      <c r="NHI2"/>
      <c r="NHJ2"/>
      <c r="NHK2"/>
      <c r="NHL2"/>
      <c r="NHM2"/>
      <c r="NHN2"/>
      <c r="NHO2"/>
      <c r="NHP2"/>
      <c r="NHQ2"/>
      <c r="NHR2"/>
      <c r="NHS2"/>
      <c r="NHT2"/>
      <c r="NHU2"/>
      <c r="NHV2"/>
      <c r="NHW2"/>
      <c r="NHX2"/>
      <c r="NHY2"/>
      <c r="NHZ2"/>
      <c r="NIA2"/>
      <c r="NIB2"/>
      <c r="NIC2"/>
      <c r="NID2"/>
      <c r="NIE2"/>
      <c r="NIF2"/>
      <c r="NIG2"/>
      <c r="NIH2"/>
      <c r="NII2"/>
      <c r="NIJ2"/>
      <c r="NIK2"/>
      <c r="NIL2"/>
      <c r="NIM2"/>
      <c r="NIN2"/>
      <c r="NIO2"/>
      <c r="NIP2"/>
      <c r="NIQ2"/>
      <c r="NIR2"/>
      <c r="NIS2"/>
      <c r="NIT2"/>
      <c r="NIU2"/>
      <c r="NIV2"/>
      <c r="NIW2"/>
      <c r="NIX2"/>
      <c r="NIY2"/>
      <c r="NIZ2"/>
      <c r="NJA2"/>
      <c r="NJB2"/>
      <c r="NJC2"/>
      <c r="NJD2"/>
      <c r="NJE2"/>
      <c r="NJF2"/>
      <c r="NJG2"/>
      <c r="NJH2"/>
      <c r="NJI2"/>
      <c r="NJJ2"/>
      <c r="NJK2"/>
      <c r="NJL2"/>
      <c r="NJM2"/>
      <c r="NJN2"/>
      <c r="NJO2"/>
      <c r="NJP2"/>
      <c r="NJQ2"/>
      <c r="NJR2"/>
      <c r="NJS2"/>
      <c r="NJT2"/>
      <c r="NJU2"/>
      <c r="NJV2"/>
      <c r="NJW2"/>
      <c r="NJX2"/>
      <c r="NJY2"/>
      <c r="NJZ2"/>
      <c r="NKA2"/>
      <c r="NKB2"/>
      <c r="NKC2"/>
      <c r="NKD2"/>
      <c r="NKE2"/>
      <c r="NKF2"/>
      <c r="NKG2"/>
      <c r="NKH2"/>
      <c r="NKI2"/>
      <c r="NKJ2"/>
      <c r="NKK2"/>
      <c r="NKL2"/>
      <c r="NKM2"/>
      <c r="NKN2"/>
      <c r="NKO2"/>
      <c r="NKP2"/>
      <c r="NKQ2"/>
      <c r="NKR2"/>
      <c r="NKS2"/>
      <c r="NKT2"/>
      <c r="NKU2"/>
      <c r="NKV2"/>
      <c r="NKW2"/>
      <c r="NKX2"/>
      <c r="NKY2"/>
      <c r="NKZ2"/>
      <c r="NLA2"/>
      <c r="NLB2"/>
      <c r="NLC2"/>
      <c r="NLD2"/>
      <c r="NLE2"/>
      <c r="NLF2"/>
      <c r="NLG2"/>
      <c r="NLH2"/>
      <c r="NLI2"/>
      <c r="NLJ2"/>
      <c r="NLK2"/>
      <c r="NLL2"/>
      <c r="NLM2"/>
      <c r="NLN2"/>
      <c r="NLO2"/>
      <c r="NLP2"/>
      <c r="NLQ2"/>
      <c r="NLR2"/>
      <c r="NLS2"/>
      <c r="NLT2"/>
      <c r="NLU2"/>
      <c r="NLV2"/>
      <c r="NLW2"/>
      <c r="NLX2"/>
      <c r="NLY2"/>
      <c r="NLZ2"/>
      <c r="NMA2"/>
      <c r="NMB2"/>
      <c r="NMC2"/>
      <c r="NMD2"/>
      <c r="NME2"/>
      <c r="NMF2"/>
      <c r="NMG2"/>
      <c r="NMH2"/>
      <c r="NMI2"/>
      <c r="NMJ2"/>
      <c r="NMK2"/>
      <c r="NML2"/>
      <c r="NMM2"/>
      <c r="NMN2"/>
      <c r="NMO2"/>
      <c r="NMP2"/>
      <c r="NMQ2"/>
      <c r="NMR2"/>
      <c r="NMS2"/>
      <c r="NMT2"/>
      <c r="NMU2"/>
      <c r="NMV2"/>
      <c r="NMW2"/>
      <c r="NMX2"/>
      <c r="NMY2"/>
      <c r="NMZ2"/>
      <c r="NNA2"/>
      <c r="NNB2"/>
      <c r="NNC2"/>
      <c r="NND2"/>
      <c r="NNE2"/>
      <c r="NNF2"/>
      <c r="NNG2"/>
      <c r="NNH2"/>
      <c r="NNI2"/>
      <c r="NNJ2"/>
      <c r="NNK2"/>
      <c r="NNL2"/>
      <c r="NNM2"/>
      <c r="NNN2"/>
      <c r="NNO2"/>
      <c r="NNP2"/>
      <c r="NNQ2"/>
      <c r="NNR2"/>
      <c r="NNS2"/>
      <c r="NNT2"/>
      <c r="NNU2"/>
      <c r="NNV2"/>
      <c r="NNW2"/>
      <c r="NNX2"/>
      <c r="NNY2"/>
      <c r="NNZ2"/>
      <c r="NOA2"/>
      <c r="NOB2"/>
      <c r="NOC2"/>
      <c r="NOD2"/>
      <c r="NOE2"/>
      <c r="NOF2"/>
      <c r="NOG2"/>
      <c r="NOH2"/>
      <c r="NOI2"/>
      <c r="NOJ2"/>
      <c r="NOK2"/>
      <c r="NOL2"/>
      <c r="NOM2"/>
      <c r="NON2"/>
      <c r="NOO2"/>
      <c r="NOP2"/>
      <c r="NOQ2"/>
      <c r="NOR2"/>
      <c r="NOS2"/>
      <c r="NOT2"/>
      <c r="NOU2"/>
      <c r="NOV2"/>
      <c r="NOW2"/>
      <c r="NOX2"/>
      <c r="NOY2"/>
      <c r="NOZ2"/>
      <c r="NPA2"/>
      <c r="NPB2"/>
      <c r="NPC2"/>
      <c r="NPD2"/>
      <c r="NPE2"/>
      <c r="NPF2"/>
      <c r="NPG2"/>
      <c r="NPH2"/>
      <c r="NPI2"/>
      <c r="NPJ2"/>
      <c r="NPK2"/>
      <c r="NPL2"/>
      <c r="NPM2"/>
      <c r="NPN2"/>
      <c r="NPO2"/>
      <c r="NPP2"/>
      <c r="NPQ2"/>
      <c r="NPR2"/>
      <c r="NPS2"/>
      <c r="NPT2"/>
      <c r="NPU2"/>
      <c r="NPV2"/>
      <c r="NPW2"/>
      <c r="NPX2"/>
      <c r="NPY2"/>
      <c r="NPZ2"/>
      <c r="NQA2"/>
      <c r="NQB2"/>
      <c r="NQC2"/>
      <c r="NQD2"/>
      <c r="NQE2"/>
      <c r="NQF2"/>
      <c r="NQG2"/>
      <c r="NQH2"/>
      <c r="NQI2"/>
      <c r="NQJ2"/>
      <c r="NQK2"/>
      <c r="NQL2"/>
      <c r="NQM2"/>
      <c r="NQN2"/>
      <c r="NQO2"/>
      <c r="NQP2"/>
      <c r="NQQ2"/>
      <c r="NQR2"/>
      <c r="NQS2"/>
      <c r="NQT2"/>
      <c r="NQU2"/>
      <c r="NQV2"/>
      <c r="NQW2"/>
      <c r="NQX2"/>
      <c r="NQY2"/>
      <c r="NQZ2"/>
      <c r="NRA2"/>
      <c r="NRB2"/>
      <c r="NRC2"/>
      <c r="NRD2"/>
      <c r="NRE2"/>
      <c r="NRF2"/>
      <c r="NRG2"/>
      <c r="NRH2"/>
      <c r="NRI2"/>
      <c r="NRJ2"/>
      <c r="NRK2"/>
      <c r="NRL2"/>
      <c r="NRM2"/>
      <c r="NRN2"/>
      <c r="NRO2"/>
      <c r="NRP2"/>
      <c r="NRQ2"/>
      <c r="NRR2"/>
      <c r="NRS2"/>
      <c r="NRT2"/>
      <c r="NRU2"/>
      <c r="NRV2"/>
      <c r="NRW2"/>
      <c r="NRX2"/>
      <c r="NRY2"/>
      <c r="NRZ2"/>
      <c r="NSA2"/>
      <c r="NSB2"/>
      <c r="NSC2"/>
      <c r="NSD2"/>
      <c r="NSE2"/>
      <c r="NSF2"/>
      <c r="NSG2"/>
      <c r="NSH2"/>
      <c r="NSI2"/>
      <c r="NSJ2"/>
      <c r="NSK2"/>
      <c r="NSL2"/>
      <c r="NSM2"/>
      <c r="NSN2"/>
      <c r="NSO2"/>
      <c r="NSP2"/>
      <c r="NSQ2"/>
      <c r="NSR2"/>
      <c r="NSS2"/>
      <c r="NST2"/>
      <c r="NSU2"/>
      <c r="NSV2"/>
      <c r="NSW2"/>
      <c r="NSX2"/>
      <c r="NSY2"/>
      <c r="NSZ2"/>
      <c r="NTA2"/>
      <c r="NTB2"/>
      <c r="NTC2"/>
      <c r="NTD2"/>
      <c r="NTE2"/>
      <c r="NTF2"/>
      <c r="NTG2"/>
      <c r="NTH2"/>
      <c r="NTI2"/>
      <c r="NTJ2"/>
      <c r="NTK2"/>
      <c r="NTL2"/>
      <c r="NTM2"/>
      <c r="NTN2"/>
      <c r="NTO2"/>
      <c r="NTP2"/>
      <c r="NTQ2"/>
      <c r="NTR2"/>
      <c r="NTS2"/>
      <c r="NTT2"/>
      <c r="NTU2"/>
      <c r="NTV2"/>
      <c r="NTW2"/>
      <c r="NTX2"/>
      <c r="NTY2"/>
      <c r="NTZ2"/>
      <c r="NUA2"/>
      <c r="NUB2"/>
      <c r="NUC2"/>
      <c r="NUD2"/>
      <c r="NUE2"/>
      <c r="NUF2"/>
      <c r="NUG2"/>
      <c r="NUH2"/>
      <c r="NUI2"/>
      <c r="NUJ2"/>
      <c r="NUK2"/>
      <c r="NUL2"/>
      <c r="NUM2"/>
      <c r="NUN2"/>
      <c r="NUO2"/>
      <c r="NUP2"/>
      <c r="NUQ2"/>
      <c r="NUR2"/>
      <c r="NUS2"/>
      <c r="NUT2"/>
      <c r="NUU2"/>
      <c r="NUV2"/>
      <c r="NUW2"/>
      <c r="NUX2"/>
      <c r="NUY2"/>
      <c r="NUZ2"/>
      <c r="NVA2"/>
      <c r="NVB2"/>
      <c r="NVC2"/>
      <c r="NVD2"/>
      <c r="NVE2"/>
      <c r="NVF2"/>
      <c r="NVG2"/>
      <c r="NVH2"/>
      <c r="NVI2"/>
      <c r="NVJ2"/>
      <c r="NVK2"/>
      <c r="NVL2"/>
      <c r="NVM2"/>
      <c r="NVN2"/>
      <c r="NVO2"/>
      <c r="NVP2"/>
      <c r="NVQ2"/>
      <c r="NVR2"/>
      <c r="NVS2"/>
      <c r="NVT2"/>
      <c r="NVU2"/>
      <c r="NVV2"/>
      <c r="NVW2"/>
      <c r="NVX2"/>
      <c r="NVY2"/>
      <c r="NVZ2"/>
      <c r="NWA2"/>
      <c r="NWB2"/>
      <c r="NWC2"/>
      <c r="NWD2"/>
      <c r="NWE2"/>
      <c r="NWF2"/>
      <c r="NWG2"/>
      <c r="NWH2"/>
      <c r="NWI2"/>
      <c r="NWJ2"/>
      <c r="NWK2"/>
      <c r="NWL2"/>
      <c r="NWM2"/>
      <c r="NWN2"/>
      <c r="NWO2"/>
      <c r="NWP2"/>
      <c r="NWQ2"/>
      <c r="NWR2"/>
      <c r="NWS2"/>
      <c r="NWT2"/>
      <c r="NWU2"/>
      <c r="NWV2"/>
      <c r="NWW2"/>
      <c r="NWX2"/>
      <c r="NWY2"/>
      <c r="NWZ2"/>
      <c r="NXA2"/>
      <c r="NXB2"/>
      <c r="NXC2"/>
      <c r="NXD2"/>
      <c r="NXE2"/>
      <c r="NXF2"/>
      <c r="NXG2"/>
      <c r="NXH2"/>
      <c r="NXI2"/>
      <c r="NXJ2"/>
      <c r="NXK2"/>
      <c r="NXL2"/>
      <c r="NXM2"/>
      <c r="NXN2"/>
      <c r="NXO2"/>
      <c r="NXP2"/>
      <c r="NXQ2"/>
      <c r="NXR2"/>
      <c r="NXS2"/>
      <c r="NXT2"/>
      <c r="NXU2"/>
      <c r="NXV2"/>
      <c r="NXW2"/>
      <c r="NXX2"/>
      <c r="NXY2"/>
      <c r="NXZ2"/>
      <c r="NYA2"/>
      <c r="NYB2"/>
      <c r="NYC2"/>
      <c r="NYD2"/>
      <c r="NYE2"/>
      <c r="NYF2"/>
      <c r="NYG2"/>
      <c r="NYH2"/>
      <c r="NYI2"/>
      <c r="NYJ2"/>
      <c r="NYK2"/>
      <c r="NYL2"/>
      <c r="NYM2"/>
      <c r="NYN2"/>
      <c r="NYO2"/>
      <c r="NYP2"/>
      <c r="NYQ2"/>
      <c r="NYR2"/>
      <c r="NYS2"/>
      <c r="NYT2"/>
      <c r="NYU2"/>
      <c r="NYV2"/>
      <c r="NYW2"/>
      <c r="NYX2"/>
      <c r="NYY2"/>
      <c r="NYZ2"/>
      <c r="NZA2"/>
      <c r="NZB2"/>
      <c r="NZC2"/>
      <c r="NZD2"/>
      <c r="NZE2"/>
      <c r="NZF2"/>
      <c r="NZG2"/>
      <c r="NZH2"/>
      <c r="NZI2"/>
      <c r="NZJ2"/>
      <c r="NZK2"/>
      <c r="NZL2"/>
      <c r="NZM2"/>
      <c r="NZN2"/>
      <c r="NZO2"/>
      <c r="NZP2"/>
      <c r="NZQ2"/>
      <c r="NZR2"/>
      <c r="NZS2"/>
      <c r="NZT2"/>
      <c r="NZU2"/>
      <c r="NZV2"/>
      <c r="NZW2"/>
      <c r="NZX2"/>
      <c r="NZY2"/>
      <c r="NZZ2"/>
      <c r="OAA2"/>
      <c r="OAB2"/>
      <c r="OAC2"/>
      <c r="OAD2"/>
      <c r="OAE2"/>
      <c r="OAF2"/>
      <c r="OAG2"/>
      <c r="OAH2"/>
      <c r="OAI2"/>
      <c r="OAJ2"/>
      <c r="OAK2"/>
      <c r="OAL2"/>
      <c r="OAM2"/>
      <c r="OAN2"/>
      <c r="OAO2"/>
      <c r="OAP2"/>
      <c r="OAQ2"/>
      <c r="OAR2"/>
      <c r="OAS2"/>
      <c r="OAT2"/>
      <c r="OAU2"/>
      <c r="OAV2"/>
      <c r="OAW2"/>
      <c r="OAX2"/>
      <c r="OAY2"/>
      <c r="OAZ2"/>
      <c r="OBA2"/>
      <c r="OBB2"/>
      <c r="OBC2"/>
      <c r="OBD2"/>
      <c r="OBE2"/>
      <c r="OBF2"/>
      <c r="OBG2"/>
      <c r="OBH2"/>
      <c r="OBI2"/>
      <c r="OBJ2"/>
      <c r="OBK2"/>
      <c r="OBL2"/>
      <c r="OBM2"/>
      <c r="OBN2"/>
      <c r="OBO2"/>
      <c r="OBP2"/>
      <c r="OBQ2"/>
      <c r="OBR2"/>
      <c r="OBS2"/>
      <c r="OBT2"/>
      <c r="OBU2"/>
      <c r="OBV2"/>
      <c r="OBW2"/>
      <c r="OBX2"/>
      <c r="OBY2"/>
      <c r="OBZ2"/>
      <c r="OCA2"/>
      <c r="OCB2"/>
      <c r="OCC2"/>
      <c r="OCD2"/>
      <c r="OCE2"/>
      <c r="OCF2"/>
      <c r="OCG2"/>
      <c r="OCH2"/>
      <c r="OCI2"/>
      <c r="OCJ2"/>
      <c r="OCK2"/>
      <c r="OCL2"/>
      <c r="OCM2"/>
      <c r="OCN2"/>
      <c r="OCO2"/>
      <c r="OCP2"/>
      <c r="OCQ2"/>
      <c r="OCR2"/>
      <c r="OCS2"/>
      <c r="OCT2"/>
      <c r="OCU2"/>
      <c r="OCV2"/>
      <c r="OCW2"/>
      <c r="OCX2"/>
      <c r="OCY2"/>
      <c r="OCZ2"/>
      <c r="ODA2"/>
      <c r="ODB2"/>
      <c r="ODC2"/>
      <c r="ODD2"/>
      <c r="ODE2"/>
      <c r="ODF2"/>
      <c r="ODG2"/>
      <c r="ODH2"/>
      <c r="ODI2"/>
      <c r="ODJ2"/>
      <c r="ODK2"/>
      <c r="ODL2"/>
      <c r="ODM2"/>
      <c r="ODN2"/>
      <c r="ODO2"/>
      <c r="ODP2"/>
      <c r="ODQ2"/>
      <c r="ODR2"/>
      <c r="ODS2"/>
      <c r="ODT2"/>
      <c r="ODU2"/>
      <c r="ODV2"/>
      <c r="ODW2"/>
      <c r="ODX2"/>
      <c r="ODY2"/>
      <c r="ODZ2"/>
      <c r="OEA2"/>
      <c r="OEB2"/>
      <c r="OEC2"/>
      <c r="OED2"/>
      <c r="OEE2"/>
      <c r="OEF2"/>
      <c r="OEG2"/>
      <c r="OEH2"/>
      <c r="OEI2"/>
      <c r="OEJ2"/>
      <c r="OEK2"/>
      <c r="OEL2"/>
      <c r="OEM2"/>
      <c r="OEN2"/>
      <c r="OEO2"/>
      <c r="OEP2"/>
      <c r="OEQ2"/>
      <c r="OER2"/>
      <c r="OES2"/>
      <c r="OET2"/>
      <c r="OEU2"/>
      <c r="OEV2"/>
      <c r="OEW2"/>
      <c r="OEX2"/>
      <c r="OEY2"/>
      <c r="OEZ2"/>
      <c r="OFA2"/>
      <c r="OFB2"/>
      <c r="OFC2"/>
      <c r="OFD2"/>
      <c r="OFE2"/>
      <c r="OFF2"/>
      <c r="OFG2"/>
      <c r="OFH2"/>
      <c r="OFI2"/>
      <c r="OFJ2"/>
      <c r="OFK2"/>
      <c r="OFL2"/>
      <c r="OFM2"/>
      <c r="OFN2"/>
      <c r="OFO2"/>
      <c r="OFP2"/>
      <c r="OFQ2"/>
      <c r="OFR2"/>
      <c r="OFS2"/>
      <c r="OFT2"/>
      <c r="OFU2"/>
      <c r="OFV2"/>
      <c r="OFW2"/>
      <c r="OFX2"/>
      <c r="OFY2"/>
      <c r="OFZ2"/>
      <c r="OGA2"/>
      <c r="OGB2"/>
      <c r="OGC2"/>
      <c r="OGD2"/>
      <c r="OGE2"/>
      <c r="OGF2"/>
      <c r="OGG2"/>
      <c r="OGH2"/>
      <c r="OGI2"/>
      <c r="OGJ2"/>
      <c r="OGK2"/>
      <c r="OGL2"/>
      <c r="OGM2"/>
      <c r="OGN2"/>
      <c r="OGO2"/>
      <c r="OGP2"/>
      <c r="OGQ2"/>
      <c r="OGR2"/>
      <c r="OGS2"/>
      <c r="OGT2"/>
      <c r="OGU2"/>
      <c r="OGV2"/>
      <c r="OGW2"/>
      <c r="OGX2"/>
      <c r="OGY2"/>
      <c r="OGZ2"/>
      <c r="OHA2"/>
      <c r="OHB2"/>
      <c r="OHC2"/>
      <c r="OHD2"/>
      <c r="OHE2"/>
      <c r="OHF2"/>
      <c r="OHG2"/>
      <c r="OHH2"/>
      <c r="OHI2"/>
      <c r="OHJ2"/>
      <c r="OHK2"/>
      <c r="OHL2"/>
      <c r="OHM2"/>
      <c r="OHN2"/>
      <c r="OHO2"/>
      <c r="OHP2"/>
      <c r="OHQ2"/>
      <c r="OHR2"/>
      <c r="OHS2"/>
      <c r="OHT2"/>
      <c r="OHU2"/>
      <c r="OHV2"/>
      <c r="OHW2"/>
      <c r="OHX2"/>
      <c r="OHY2"/>
      <c r="OHZ2"/>
      <c r="OIA2"/>
      <c r="OIB2"/>
      <c r="OIC2"/>
      <c r="OID2"/>
      <c r="OIE2"/>
      <c r="OIF2"/>
      <c r="OIG2"/>
      <c r="OIH2"/>
      <c r="OII2"/>
      <c r="OIJ2"/>
      <c r="OIK2"/>
      <c r="OIL2"/>
      <c r="OIM2"/>
      <c r="OIN2"/>
      <c r="OIO2"/>
      <c r="OIP2"/>
      <c r="OIQ2"/>
      <c r="OIR2"/>
      <c r="OIS2"/>
      <c r="OIT2"/>
      <c r="OIU2"/>
      <c r="OIV2"/>
      <c r="OIW2"/>
      <c r="OIX2"/>
      <c r="OIY2"/>
      <c r="OIZ2"/>
      <c r="OJA2"/>
      <c r="OJB2"/>
      <c r="OJC2"/>
      <c r="OJD2"/>
      <c r="OJE2"/>
      <c r="OJF2"/>
      <c r="OJG2"/>
      <c r="OJH2"/>
      <c r="OJI2"/>
      <c r="OJJ2"/>
      <c r="OJK2"/>
      <c r="OJL2"/>
      <c r="OJM2"/>
      <c r="OJN2"/>
      <c r="OJO2"/>
      <c r="OJP2"/>
      <c r="OJQ2"/>
      <c r="OJR2"/>
      <c r="OJS2"/>
      <c r="OJT2"/>
      <c r="OJU2"/>
      <c r="OJV2"/>
      <c r="OJW2"/>
      <c r="OJX2"/>
      <c r="OJY2"/>
      <c r="OJZ2"/>
      <c r="OKA2"/>
      <c r="OKB2"/>
      <c r="OKC2"/>
      <c r="OKD2"/>
      <c r="OKE2"/>
      <c r="OKF2"/>
      <c r="OKG2"/>
      <c r="OKH2"/>
      <c r="OKI2"/>
      <c r="OKJ2"/>
      <c r="OKK2"/>
      <c r="OKL2"/>
      <c r="OKM2"/>
      <c r="OKN2"/>
      <c r="OKO2"/>
      <c r="OKP2"/>
      <c r="OKQ2"/>
      <c r="OKR2"/>
      <c r="OKS2"/>
      <c r="OKT2"/>
      <c r="OKU2"/>
      <c r="OKV2"/>
      <c r="OKW2"/>
      <c r="OKX2"/>
      <c r="OKY2"/>
      <c r="OKZ2"/>
      <c r="OLA2"/>
      <c r="OLB2"/>
      <c r="OLC2"/>
      <c r="OLD2"/>
      <c r="OLE2"/>
      <c r="OLF2"/>
      <c r="OLG2"/>
      <c r="OLH2"/>
      <c r="OLI2"/>
      <c r="OLJ2"/>
      <c r="OLK2"/>
      <c r="OLL2"/>
      <c r="OLM2"/>
      <c r="OLN2"/>
      <c r="OLO2"/>
      <c r="OLP2"/>
      <c r="OLQ2"/>
      <c r="OLR2"/>
      <c r="OLS2"/>
      <c r="OLT2"/>
      <c r="OLU2"/>
      <c r="OLV2"/>
      <c r="OLW2"/>
      <c r="OLX2"/>
      <c r="OLY2"/>
      <c r="OLZ2"/>
      <c r="OMA2"/>
      <c r="OMB2"/>
      <c r="OMC2"/>
      <c r="OMD2"/>
      <c r="OME2"/>
      <c r="OMF2"/>
      <c r="OMG2"/>
      <c r="OMH2"/>
      <c r="OMI2"/>
      <c r="OMJ2"/>
      <c r="OMK2"/>
      <c r="OML2"/>
      <c r="OMM2"/>
      <c r="OMN2"/>
      <c r="OMO2"/>
      <c r="OMP2"/>
      <c r="OMQ2"/>
      <c r="OMR2"/>
      <c r="OMS2"/>
      <c r="OMT2"/>
      <c r="OMU2"/>
      <c r="OMV2"/>
      <c r="OMW2"/>
      <c r="OMX2"/>
      <c r="OMY2"/>
      <c r="OMZ2"/>
      <c r="ONA2"/>
      <c r="ONB2"/>
      <c r="ONC2"/>
      <c r="OND2"/>
      <c r="ONE2"/>
      <c r="ONF2"/>
      <c r="ONG2"/>
      <c r="ONH2"/>
      <c r="ONI2"/>
      <c r="ONJ2"/>
      <c r="ONK2"/>
      <c r="ONL2"/>
      <c r="ONM2"/>
      <c r="ONN2"/>
      <c r="ONO2"/>
      <c r="ONP2"/>
      <c r="ONQ2"/>
      <c r="ONR2"/>
      <c r="ONS2"/>
      <c r="ONT2"/>
      <c r="ONU2"/>
      <c r="ONV2"/>
      <c r="ONW2"/>
      <c r="ONX2"/>
      <c r="ONY2"/>
      <c r="ONZ2"/>
      <c r="OOA2"/>
      <c r="OOB2"/>
      <c r="OOC2"/>
      <c r="OOD2"/>
      <c r="OOE2"/>
      <c r="OOF2"/>
      <c r="OOG2"/>
      <c r="OOH2"/>
      <c r="OOI2"/>
      <c r="OOJ2"/>
      <c r="OOK2"/>
      <c r="OOL2"/>
      <c r="OOM2"/>
      <c r="OON2"/>
      <c r="OOO2"/>
      <c r="OOP2"/>
      <c r="OOQ2"/>
      <c r="OOR2"/>
      <c r="OOS2"/>
      <c r="OOT2"/>
      <c r="OOU2"/>
      <c r="OOV2"/>
      <c r="OOW2"/>
      <c r="OOX2"/>
      <c r="OOY2"/>
      <c r="OOZ2"/>
      <c r="OPA2"/>
      <c r="OPB2"/>
      <c r="OPC2"/>
      <c r="OPD2"/>
      <c r="OPE2"/>
      <c r="OPF2"/>
      <c r="OPG2"/>
      <c r="OPH2"/>
      <c r="OPI2"/>
      <c r="OPJ2"/>
      <c r="OPK2"/>
      <c r="OPL2"/>
      <c r="OPM2"/>
      <c r="OPN2"/>
      <c r="OPO2"/>
      <c r="OPP2"/>
      <c r="OPQ2"/>
      <c r="OPR2"/>
      <c r="OPS2"/>
      <c r="OPT2"/>
      <c r="OPU2"/>
      <c r="OPV2"/>
      <c r="OPW2"/>
      <c r="OPX2"/>
      <c r="OPY2"/>
      <c r="OPZ2"/>
      <c r="OQA2"/>
      <c r="OQB2"/>
      <c r="OQC2"/>
      <c r="OQD2"/>
      <c r="OQE2"/>
      <c r="OQF2"/>
      <c r="OQG2"/>
      <c r="OQH2"/>
      <c r="OQI2"/>
      <c r="OQJ2"/>
      <c r="OQK2"/>
      <c r="OQL2"/>
      <c r="OQM2"/>
      <c r="OQN2"/>
      <c r="OQO2"/>
      <c r="OQP2"/>
      <c r="OQQ2"/>
      <c r="OQR2"/>
      <c r="OQS2"/>
      <c r="OQT2"/>
      <c r="OQU2"/>
      <c r="OQV2"/>
      <c r="OQW2"/>
      <c r="OQX2"/>
      <c r="OQY2"/>
      <c r="OQZ2"/>
      <c r="ORA2"/>
      <c r="ORB2"/>
      <c r="ORC2"/>
      <c r="ORD2"/>
      <c r="ORE2"/>
      <c r="ORF2"/>
      <c r="ORG2"/>
      <c r="ORH2"/>
      <c r="ORI2"/>
      <c r="ORJ2"/>
      <c r="ORK2"/>
      <c r="ORL2"/>
      <c r="ORM2"/>
      <c r="ORN2"/>
      <c r="ORO2"/>
      <c r="ORP2"/>
      <c r="ORQ2"/>
      <c r="ORR2"/>
      <c r="ORS2"/>
      <c r="ORT2"/>
      <c r="ORU2"/>
      <c r="ORV2"/>
      <c r="ORW2"/>
      <c r="ORX2"/>
      <c r="ORY2"/>
      <c r="ORZ2"/>
      <c r="OSA2"/>
      <c r="OSB2"/>
      <c r="OSC2"/>
      <c r="OSD2"/>
      <c r="OSE2"/>
      <c r="OSF2"/>
      <c r="OSG2"/>
      <c r="OSH2"/>
      <c r="OSI2"/>
      <c r="OSJ2"/>
      <c r="OSK2"/>
      <c r="OSL2"/>
      <c r="OSM2"/>
      <c r="OSN2"/>
      <c r="OSO2"/>
      <c r="OSP2"/>
      <c r="OSQ2"/>
      <c r="OSR2"/>
      <c r="OSS2"/>
      <c r="OST2"/>
      <c r="OSU2"/>
      <c r="OSV2"/>
      <c r="OSW2"/>
      <c r="OSX2"/>
      <c r="OSY2"/>
      <c r="OSZ2"/>
      <c r="OTA2"/>
      <c r="OTB2"/>
      <c r="OTC2"/>
      <c r="OTD2"/>
      <c r="OTE2"/>
      <c r="OTF2"/>
      <c r="OTG2"/>
      <c r="OTH2"/>
      <c r="OTI2"/>
      <c r="OTJ2"/>
      <c r="OTK2"/>
      <c r="OTL2"/>
      <c r="OTM2"/>
      <c r="OTN2"/>
      <c r="OTO2"/>
      <c r="OTP2"/>
      <c r="OTQ2"/>
      <c r="OTR2"/>
      <c r="OTS2"/>
      <c r="OTT2"/>
      <c r="OTU2"/>
      <c r="OTV2"/>
      <c r="OTW2"/>
      <c r="OTX2"/>
      <c r="OTY2"/>
      <c r="OTZ2"/>
      <c r="OUA2"/>
      <c r="OUB2"/>
      <c r="OUC2"/>
      <c r="OUD2"/>
      <c r="OUE2"/>
      <c r="OUF2"/>
      <c r="OUG2"/>
      <c r="OUH2"/>
      <c r="OUI2"/>
      <c r="OUJ2"/>
      <c r="OUK2"/>
      <c r="OUL2"/>
      <c r="OUM2"/>
      <c r="OUN2"/>
      <c r="OUO2"/>
      <c r="OUP2"/>
      <c r="OUQ2"/>
      <c r="OUR2"/>
      <c r="OUS2"/>
      <c r="OUT2"/>
      <c r="OUU2"/>
      <c r="OUV2"/>
      <c r="OUW2"/>
      <c r="OUX2"/>
      <c r="OUY2"/>
      <c r="OUZ2"/>
      <c r="OVA2"/>
      <c r="OVB2"/>
      <c r="OVC2"/>
      <c r="OVD2"/>
      <c r="OVE2"/>
      <c r="OVF2"/>
      <c r="OVG2"/>
      <c r="OVH2"/>
      <c r="OVI2"/>
      <c r="OVJ2"/>
      <c r="OVK2"/>
      <c r="OVL2"/>
      <c r="OVM2"/>
      <c r="OVN2"/>
      <c r="OVO2"/>
      <c r="OVP2"/>
      <c r="OVQ2"/>
      <c r="OVR2"/>
      <c r="OVS2"/>
      <c r="OVT2"/>
      <c r="OVU2"/>
      <c r="OVV2"/>
      <c r="OVW2"/>
      <c r="OVX2"/>
      <c r="OVY2"/>
      <c r="OVZ2"/>
      <c r="OWA2"/>
      <c r="OWB2"/>
      <c r="OWC2"/>
      <c r="OWD2"/>
      <c r="OWE2"/>
      <c r="OWF2"/>
      <c r="OWG2"/>
      <c r="OWH2"/>
      <c r="OWI2"/>
      <c r="OWJ2"/>
      <c r="OWK2"/>
      <c r="OWL2"/>
      <c r="OWM2"/>
      <c r="OWN2"/>
      <c r="OWO2"/>
      <c r="OWP2"/>
      <c r="OWQ2"/>
      <c r="OWR2"/>
      <c r="OWS2"/>
      <c r="OWT2"/>
      <c r="OWU2"/>
      <c r="OWV2"/>
      <c r="OWW2"/>
      <c r="OWX2"/>
      <c r="OWY2"/>
      <c r="OWZ2"/>
      <c r="OXA2"/>
      <c r="OXB2"/>
      <c r="OXC2"/>
      <c r="OXD2"/>
      <c r="OXE2"/>
      <c r="OXF2"/>
      <c r="OXG2"/>
      <c r="OXH2"/>
      <c r="OXI2"/>
      <c r="OXJ2"/>
      <c r="OXK2"/>
      <c r="OXL2"/>
      <c r="OXM2"/>
      <c r="OXN2"/>
      <c r="OXO2"/>
      <c r="OXP2"/>
      <c r="OXQ2"/>
      <c r="OXR2"/>
      <c r="OXS2"/>
      <c r="OXT2"/>
      <c r="OXU2"/>
      <c r="OXV2"/>
      <c r="OXW2"/>
      <c r="OXX2"/>
      <c r="OXY2"/>
      <c r="OXZ2"/>
      <c r="OYA2"/>
      <c r="OYB2"/>
      <c r="OYC2"/>
      <c r="OYD2"/>
      <c r="OYE2"/>
      <c r="OYF2"/>
      <c r="OYG2"/>
      <c r="OYH2"/>
      <c r="OYI2"/>
      <c r="OYJ2"/>
      <c r="OYK2"/>
      <c r="OYL2"/>
      <c r="OYM2"/>
      <c r="OYN2"/>
      <c r="OYO2"/>
      <c r="OYP2"/>
      <c r="OYQ2"/>
      <c r="OYR2"/>
      <c r="OYS2"/>
      <c r="OYT2"/>
      <c r="OYU2"/>
      <c r="OYV2"/>
      <c r="OYW2"/>
      <c r="OYX2"/>
      <c r="OYY2"/>
      <c r="OYZ2"/>
      <c r="OZA2"/>
      <c r="OZB2"/>
      <c r="OZC2"/>
      <c r="OZD2"/>
      <c r="OZE2"/>
      <c r="OZF2"/>
      <c r="OZG2"/>
      <c r="OZH2"/>
      <c r="OZI2"/>
      <c r="OZJ2"/>
      <c r="OZK2"/>
      <c r="OZL2"/>
      <c r="OZM2"/>
      <c r="OZN2"/>
      <c r="OZO2"/>
      <c r="OZP2"/>
      <c r="OZQ2"/>
      <c r="OZR2"/>
      <c r="OZS2"/>
      <c r="OZT2"/>
      <c r="OZU2"/>
      <c r="OZV2"/>
      <c r="OZW2"/>
      <c r="OZX2"/>
      <c r="OZY2"/>
      <c r="OZZ2"/>
      <c r="PAA2"/>
      <c r="PAB2"/>
      <c r="PAC2"/>
      <c r="PAD2"/>
      <c r="PAE2"/>
      <c r="PAF2"/>
      <c r="PAG2"/>
      <c r="PAH2"/>
      <c r="PAI2"/>
      <c r="PAJ2"/>
      <c r="PAK2"/>
      <c r="PAL2"/>
      <c r="PAM2"/>
      <c r="PAN2"/>
      <c r="PAO2"/>
      <c r="PAP2"/>
      <c r="PAQ2"/>
      <c r="PAR2"/>
      <c r="PAS2"/>
      <c r="PAT2"/>
      <c r="PAU2"/>
      <c r="PAV2"/>
      <c r="PAW2"/>
      <c r="PAX2"/>
      <c r="PAY2"/>
      <c r="PAZ2"/>
      <c r="PBA2"/>
      <c r="PBB2"/>
      <c r="PBC2"/>
      <c r="PBD2"/>
      <c r="PBE2"/>
      <c r="PBF2"/>
      <c r="PBG2"/>
      <c r="PBH2"/>
      <c r="PBI2"/>
      <c r="PBJ2"/>
      <c r="PBK2"/>
      <c r="PBL2"/>
      <c r="PBM2"/>
      <c r="PBN2"/>
      <c r="PBO2"/>
      <c r="PBP2"/>
      <c r="PBQ2"/>
      <c r="PBR2"/>
      <c r="PBS2"/>
      <c r="PBT2"/>
      <c r="PBU2"/>
      <c r="PBV2"/>
      <c r="PBW2"/>
      <c r="PBX2"/>
      <c r="PBY2"/>
      <c r="PBZ2"/>
      <c r="PCA2"/>
      <c r="PCB2"/>
      <c r="PCC2"/>
      <c r="PCD2"/>
      <c r="PCE2"/>
      <c r="PCF2"/>
      <c r="PCG2"/>
      <c r="PCH2"/>
      <c r="PCI2"/>
      <c r="PCJ2"/>
      <c r="PCK2"/>
      <c r="PCL2"/>
      <c r="PCM2"/>
      <c r="PCN2"/>
      <c r="PCO2"/>
      <c r="PCP2"/>
      <c r="PCQ2"/>
      <c r="PCR2"/>
      <c r="PCS2"/>
      <c r="PCT2"/>
      <c r="PCU2"/>
      <c r="PCV2"/>
      <c r="PCW2"/>
      <c r="PCX2"/>
      <c r="PCY2"/>
      <c r="PCZ2"/>
      <c r="PDA2"/>
      <c r="PDB2"/>
      <c r="PDC2"/>
      <c r="PDD2"/>
      <c r="PDE2"/>
      <c r="PDF2"/>
      <c r="PDG2"/>
      <c r="PDH2"/>
      <c r="PDI2"/>
      <c r="PDJ2"/>
      <c r="PDK2"/>
      <c r="PDL2"/>
      <c r="PDM2"/>
      <c r="PDN2"/>
      <c r="PDO2"/>
      <c r="PDP2"/>
      <c r="PDQ2"/>
      <c r="PDR2"/>
      <c r="PDS2"/>
      <c r="PDT2"/>
      <c r="PDU2"/>
      <c r="PDV2"/>
      <c r="PDW2"/>
      <c r="PDX2"/>
      <c r="PDY2"/>
      <c r="PDZ2"/>
      <c r="PEA2"/>
      <c r="PEB2"/>
      <c r="PEC2"/>
      <c r="PED2"/>
      <c r="PEE2"/>
      <c r="PEF2"/>
      <c r="PEG2"/>
      <c r="PEH2"/>
      <c r="PEI2"/>
      <c r="PEJ2"/>
      <c r="PEK2"/>
      <c r="PEL2"/>
      <c r="PEM2"/>
      <c r="PEN2"/>
      <c r="PEO2"/>
      <c r="PEP2"/>
      <c r="PEQ2"/>
      <c r="PER2"/>
      <c r="PES2"/>
      <c r="PET2"/>
      <c r="PEU2"/>
      <c r="PEV2"/>
      <c r="PEW2"/>
      <c r="PEX2"/>
      <c r="PEY2"/>
      <c r="PEZ2"/>
      <c r="PFA2"/>
      <c r="PFB2"/>
      <c r="PFC2"/>
      <c r="PFD2"/>
      <c r="PFE2"/>
      <c r="PFF2"/>
      <c r="PFG2"/>
      <c r="PFH2"/>
      <c r="PFI2"/>
      <c r="PFJ2"/>
      <c r="PFK2"/>
      <c r="PFL2"/>
      <c r="PFM2"/>
      <c r="PFN2"/>
      <c r="PFO2"/>
      <c r="PFP2"/>
      <c r="PFQ2"/>
      <c r="PFR2"/>
      <c r="PFS2"/>
      <c r="PFT2"/>
      <c r="PFU2"/>
      <c r="PFV2"/>
      <c r="PFW2"/>
      <c r="PFX2"/>
      <c r="PFY2"/>
      <c r="PFZ2"/>
      <c r="PGA2"/>
      <c r="PGB2"/>
      <c r="PGC2"/>
      <c r="PGD2"/>
      <c r="PGE2"/>
      <c r="PGF2"/>
      <c r="PGG2"/>
      <c r="PGH2"/>
      <c r="PGI2"/>
      <c r="PGJ2"/>
      <c r="PGK2"/>
      <c r="PGL2"/>
      <c r="PGM2"/>
      <c r="PGN2"/>
      <c r="PGO2"/>
      <c r="PGP2"/>
      <c r="PGQ2"/>
      <c r="PGR2"/>
      <c r="PGS2"/>
      <c r="PGT2"/>
      <c r="PGU2"/>
      <c r="PGV2"/>
      <c r="PGW2"/>
      <c r="PGX2"/>
      <c r="PGY2"/>
      <c r="PGZ2"/>
      <c r="PHA2"/>
      <c r="PHB2"/>
      <c r="PHC2"/>
      <c r="PHD2"/>
      <c r="PHE2"/>
      <c r="PHF2"/>
      <c r="PHG2"/>
      <c r="PHH2"/>
      <c r="PHI2"/>
      <c r="PHJ2"/>
      <c r="PHK2"/>
      <c r="PHL2"/>
      <c r="PHM2"/>
      <c r="PHN2"/>
      <c r="PHO2"/>
      <c r="PHP2"/>
      <c r="PHQ2"/>
      <c r="PHR2"/>
      <c r="PHS2"/>
      <c r="PHT2"/>
      <c r="PHU2"/>
      <c r="PHV2"/>
      <c r="PHW2"/>
      <c r="PHX2"/>
      <c r="PHY2"/>
      <c r="PHZ2"/>
      <c r="PIA2"/>
      <c r="PIB2"/>
      <c r="PIC2"/>
      <c r="PID2"/>
      <c r="PIE2"/>
      <c r="PIF2"/>
      <c r="PIG2"/>
      <c r="PIH2"/>
      <c r="PII2"/>
      <c r="PIJ2"/>
      <c r="PIK2"/>
      <c r="PIL2"/>
      <c r="PIM2"/>
      <c r="PIN2"/>
      <c r="PIO2"/>
      <c r="PIP2"/>
      <c r="PIQ2"/>
      <c r="PIR2"/>
      <c r="PIS2"/>
      <c r="PIT2"/>
      <c r="PIU2"/>
      <c r="PIV2"/>
      <c r="PIW2"/>
      <c r="PIX2"/>
      <c r="PIY2"/>
      <c r="PIZ2"/>
      <c r="PJA2"/>
      <c r="PJB2"/>
      <c r="PJC2"/>
      <c r="PJD2"/>
      <c r="PJE2"/>
      <c r="PJF2"/>
      <c r="PJG2"/>
      <c r="PJH2"/>
      <c r="PJI2"/>
      <c r="PJJ2"/>
      <c r="PJK2"/>
      <c r="PJL2"/>
      <c r="PJM2"/>
      <c r="PJN2"/>
      <c r="PJO2"/>
      <c r="PJP2"/>
      <c r="PJQ2"/>
      <c r="PJR2"/>
      <c r="PJS2"/>
      <c r="PJT2"/>
      <c r="PJU2"/>
      <c r="PJV2"/>
      <c r="PJW2"/>
      <c r="PJX2"/>
      <c r="PJY2"/>
      <c r="PJZ2"/>
      <c r="PKA2"/>
      <c r="PKB2"/>
      <c r="PKC2"/>
      <c r="PKD2"/>
      <c r="PKE2"/>
      <c r="PKF2"/>
      <c r="PKG2"/>
      <c r="PKH2"/>
      <c r="PKI2"/>
      <c r="PKJ2"/>
      <c r="PKK2"/>
      <c r="PKL2"/>
      <c r="PKM2"/>
      <c r="PKN2"/>
      <c r="PKO2"/>
      <c r="PKP2"/>
      <c r="PKQ2"/>
      <c r="PKR2"/>
      <c r="PKS2"/>
      <c r="PKT2"/>
      <c r="PKU2"/>
      <c r="PKV2"/>
      <c r="PKW2"/>
      <c r="PKX2"/>
      <c r="PKY2"/>
      <c r="PKZ2"/>
      <c r="PLA2"/>
      <c r="PLB2"/>
      <c r="PLC2"/>
      <c r="PLD2"/>
      <c r="PLE2"/>
      <c r="PLF2"/>
      <c r="PLG2"/>
      <c r="PLH2"/>
      <c r="PLI2"/>
      <c r="PLJ2"/>
      <c r="PLK2"/>
      <c r="PLL2"/>
      <c r="PLM2"/>
      <c r="PLN2"/>
      <c r="PLO2"/>
      <c r="PLP2"/>
      <c r="PLQ2"/>
      <c r="PLR2"/>
      <c r="PLS2"/>
      <c r="PLT2"/>
      <c r="PLU2"/>
      <c r="PLV2"/>
      <c r="PLW2"/>
      <c r="PLX2"/>
      <c r="PLY2"/>
      <c r="PLZ2"/>
      <c r="PMA2"/>
      <c r="PMB2"/>
      <c r="PMC2"/>
      <c r="PMD2"/>
      <c r="PME2"/>
      <c r="PMF2"/>
      <c r="PMG2"/>
      <c r="PMH2"/>
      <c r="PMI2"/>
      <c r="PMJ2"/>
      <c r="PMK2"/>
      <c r="PML2"/>
      <c r="PMM2"/>
      <c r="PMN2"/>
      <c r="PMO2"/>
      <c r="PMP2"/>
      <c r="PMQ2"/>
      <c r="PMR2"/>
      <c r="PMS2"/>
      <c r="PMT2"/>
      <c r="PMU2"/>
      <c r="PMV2"/>
      <c r="PMW2"/>
      <c r="PMX2"/>
      <c r="PMY2"/>
      <c r="PMZ2"/>
      <c r="PNA2"/>
      <c r="PNB2"/>
      <c r="PNC2"/>
      <c r="PND2"/>
      <c r="PNE2"/>
      <c r="PNF2"/>
      <c r="PNG2"/>
      <c r="PNH2"/>
      <c r="PNI2"/>
      <c r="PNJ2"/>
      <c r="PNK2"/>
      <c r="PNL2"/>
      <c r="PNM2"/>
      <c r="PNN2"/>
      <c r="PNO2"/>
      <c r="PNP2"/>
      <c r="PNQ2"/>
      <c r="PNR2"/>
      <c r="PNS2"/>
      <c r="PNT2"/>
      <c r="PNU2"/>
      <c r="PNV2"/>
      <c r="PNW2"/>
      <c r="PNX2"/>
      <c r="PNY2"/>
      <c r="PNZ2"/>
      <c r="POA2"/>
      <c r="POB2"/>
      <c r="POC2"/>
      <c r="POD2"/>
      <c r="POE2"/>
      <c r="POF2"/>
      <c r="POG2"/>
      <c r="POH2"/>
      <c r="POI2"/>
      <c r="POJ2"/>
      <c r="POK2"/>
      <c r="POL2"/>
      <c r="POM2"/>
      <c r="PON2"/>
      <c r="POO2"/>
      <c r="POP2"/>
      <c r="POQ2"/>
      <c r="POR2"/>
      <c r="POS2"/>
      <c r="POT2"/>
      <c r="POU2"/>
      <c r="POV2"/>
      <c r="POW2"/>
      <c r="POX2"/>
      <c r="POY2"/>
      <c r="POZ2"/>
      <c r="PPA2"/>
      <c r="PPB2"/>
      <c r="PPC2"/>
      <c r="PPD2"/>
      <c r="PPE2"/>
      <c r="PPF2"/>
      <c r="PPG2"/>
      <c r="PPH2"/>
      <c r="PPI2"/>
      <c r="PPJ2"/>
      <c r="PPK2"/>
      <c r="PPL2"/>
      <c r="PPM2"/>
      <c r="PPN2"/>
      <c r="PPO2"/>
      <c r="PPP2"/>
      <c r="PPQ2"/>
      <c r="PPR2"/>
      <c r="PPS2"/>
      <c r="PPT2"/>
      <c r="PPU2"/>
      <c r="PPV2"/>
      <c r="PPW2"/>
      <c r="PPX2"/>
      <c r="PPY2"/>
      <c r="PPZ2"/>
      <c r="PQA2"/>
      <c r="PQB2"/>
      <c r="PQC2"/>
      <c r="PQD2"/>
      <c r="PQE2"/>
      <c r="PQF2"/>
      <c r="PQG2"/>
      <c r="PQH2"/>
      <c r="PQI2"/>
      <c r="PQJ2"/>
      <c r="PQK2"/>
      <c r="PQL2"/>
      <c r="PQM2"/>
      <c r="PQN2"/>
      <c r="PQO2"/>
      <c r="PQP2"/>
      <c r="PQQ2"/>
      <c r="PQR2"/>
      <c r="PQS2"/>
      <c r="PQT2"/>
      <c r="PQU2"/>
      <c r="PQV2"/>
      <c r="PQW2"/>
      <c r="PQX2"/>
      <c r="PQY2"/>
      <c r="PQZ2"/>
      <c r="PRA2"/>
      <c r="PRB2"/>
      <c r="PRC2"/>
      <c r="PRD2"/>
      <c r="PRE2"/>
      <c r="PRF2"/>
      <c r="PRG2"/>
      <c r="PRH2"/>
      <c r="PRI2"/>
      <c r="PRJ2"/>
      <c r="PRK2"/>
      <c r="PRL2"/>
      <c r="PRM2"/>
      <c r="PRN2"/>
      <c r="PRO2"/>
      <c r="PRP2"/>
      <c r="PRQ2"/>
      <c r="PRR2"/>
      <c r="PRS2"/>
      <c r="PRT2"/>
      <c r="PRU2"/>
      <c r="PRV2"/>
      <c r="PRW2"/>
      <c r="PRX2"/>
      <c r="PRY2"/>
      <c r="PRZ2"/>
      <c r="PSA2"/>
      <c r="PSB2"/>
      <c r="PSC2"/>
      <c r="PSD2"/>
      <c r="PSE2"/>
      <c r="PSF2"/>
      <c r="PSG2"/>
      <c r="PSH2"/>
      <c r="PSI2"/>
      <c r="PSJ2"/>
      <c r="PSK2"/>
      <c r="PSL2"/>
      <c r="PSM2"/>
      <c r="PSN2"/>
      <c r="PSO2"/>
      <c r="PSP2"/>
      <c r="PSQ2"/>
      <c r="PSR2"/>
      <c r="PSS2"/>
      <c r="PST2"/>
      <c r="PSU2"/>
      <c r="PSV2"/>
      <c r="PSW2"/>
      <c r="PSX2"/>
      <c r="PSY2"/>
      <c r="PSZ2"/>
      <c r="PTA2"/>
      <c r="PTB2"/>
      <c r="PTC2"/>
      <c r="PTD2"/>
      <c r="PTE2"/>
      <c r="PTF2"/>
      <c r="PTG2"/>
      <c r="PTH2"/>
      <c r="PTI2"/>
      <c r="PTJ2"/>
      <c r="PTK2"/>
      <c r="PTL2"/>
      <c r="PTM2"/>
      <c r="PTN2"/>
      <c r="PTO2"/>
      <c r="PTP2"/>
      <c r="PTQ2"/>
      <c r="PTR2"/>
      <c r="PTS2"/>
      <c r="PTT2"/>
      <c r="PTU2"/>
      <c r="PTV2"/>
      <c r="PTW2"/>
      <c r="PTX2"/>
      <c r="PTY2"/>
      <c r="PTZ2"/>
      <c r="PUA2"/>
      <c r="PUB2"/>
      <c r="PUC2"/>
      <c r="PUD2"/>
      <c r="PUE2"/>
      <c r="PUF2"/>
      <c r="PUG2"/>
      <c r="PUH2"/>
      <c r="PUI2"/>
      <c r="PUJ2"/>
      <c r="PUK2"/>
      <c r="PUL2"/>
      <c r="PUM2"/>
      <c r="PUN2"/>
      <c r="PUO2"/>
      <c r="PUP2"/>
      <c r="PUQ2"/>
      <c r="PUR2"/>
      <c r="PUS2"/>
      <c r="PUT2"/>
      <c r="PUU2"/>
      <c r="PUV2"/>
      <c r="PUW2"/>
      <c r="PUX2"/>
      <c r="PUY2"/>
      <c r="PUZ2"/>
      <c r="PVA2"/>
      <c r="PVB2"/>
      <c r="PVC2"/>
      <c r="PVD2"/>
      <c r="PVE2"/>
      <c r="PVF2"/>
      <c r="PVG2"/>
      <c r="PVH2"/>
      <c r="PVI2"/>
      <c r="PVJ2"/>
      <c r="PVK2"/>
      <c r="PVL2"/>
      <c r="PVM2"/>
      <c r="PVN2"/>
      <c r="PVO2"/>
      <c r="PVP2"/>
      <c r="PVQ2"/>
      <c r="PVR2"/>
      <c r="PVS2"/>
      <c r="PVT2"/>
      <c r="PVU2"/>
      <c r="PVV2"/>
      <c r="PVW2"/>
      <c r="PVX2"/>
      <c r="PVY2"/>
      <c r="PVZ2"/>
      <c r="PWA2"/>
      <c r="PWB2"/>
      <c r="PWC2"/>
      <c r="PWD2"/>
      <c r="PWE2"/>
      <c r="PWF2"/>
      <c r="PWG2"/>
      <c r="PWH2"/>
      <c r="PWI2"/>
      <c r="PWJ2"/>
      <c r="PWK2"/>
      <c r="PWL2"/>
      <c r="PWM2"/>
      <c r="PWN2"/>
      <c r="PWO2"/>
      <c r="PWP2"/>
      <c r="PWQ2"/>
      <c r="PWR2"/>
      <c r="PWS2"/>
      <c r="PWT2"/>
      <c r="PWU2"/>
      <c r="PWV2"/>
      <c r="PWW2"/>
      <c r="PWX2"/>
      <c r="PWY2"/>
      <c r="PWZ2"/>
      <c r="PXA2"/>
      <c r="PXB2"/>
      <c r="PXC2"/>
      <c r="PXD2"/>
      <c r="PXE2"/>
      <c r="PXF2"/>
      <c r="PXG2"/>
      <c r="PXH2"/>
      <c r="PXI2"/>
      <c r="PXJ2"/>
      <c r="PXK2"/>
      <c r="PXL2"/>
      <c r="PXM2"/>
      <c r="PXN2"/>
      <c r="PXO2"/>
      <c r="PXP2"/>
      <c r="PXQ2"/>
      <c r="PXR2"/>
      <c r="PXS2"/>
      <c r="PXT2"/>
      <c r="PXU2"/>
      <c r="PXV2"/>
      <c r="PXW2"/>
      <c r="PXX2"/>
      <c r="PXY2"/>
      <c r="PXZ2"/>
      <c r="PYA2"/>
      <c r="PYB2"/>
      <c r="PYC2"/>
      <c r="PYD2"/>
      <c r="PYE2"/>
      <c r="PYF2"/>
      <c r="PYG2"/>
      <c r="PYH2"/>
      <c r="PYI2"/>
      <c r="PYJ2"/>
      <c r="PYK2"/>
      <c r="PYL2"/>
      <c r="PYM2"/>
      <c r="PYN2"/>
      <c r="PYO2"/>
      <c r="PYP2"/>
      <c r="PYQ2"/>
      <c r="PYR2"/>
      <c r="PYS2"/>
      <c r="PYT2"/>
      <c r="PYU2"/>
      <c r="PYV2"/>
      <c r="PYW2"/>
      <c r="PYX2"/>
      <c r="PYY2"/>
      <c r="PYZ2"/>
      <c r="PZA2"/>
      <c r="PZB2"/>
      <c r="PZC2"/>
      <c r="PZD2"/>
      <c r="PZE2"/>
      <c r="PZF2"/>
      <c r="PZG2"/>
      <c r="PZH2"/>
      <c r="PZI2"/>
      <c r="PZJ2"/>
      <c r="PZK2"/>
      <c r="PZL2"/>
      <c r="PZM2"/>
      <c r="PZN2"/>
      <c r="PZO2"/>
      <c r="PZP2"/>
      <c r="PZQ2"/>
      <c r="PZR2"/>
      <c r="PZS2"/>
      <c r="PZT2"/>
      <c r="PZU2"/>
      <c r="PZV2"/>
      <c r="PZW2"/>
      <c r="PZX2"/>
      <c r="PZY2"/>
      <c r="PZZ2"/>
      <c r="QAA2"/>
      <c r="QAB2"/>
      <c r="QAC2"/>
      <c r="QAD2"/>
      <c r="QAE2"/>
      <c r="QAF2"/>
      <c r="QAG2"/>
      <c r="QAH2"/>
      <c r="QAI2"/>
      <c r="QAJ2"/>
      <c r="QAK2"/>
      <c r="QAL2"/>
      <c r="QAM2"/>
      <c r="QAN2"/>
      <c r="QAO2"/>
      <c r="QAP2"/>
      <c r="QAQ2"/>
      <c r="QAR2"/>
      <c r="QAS2"/>
      <c r="QAT2"/>
      <c r="QAU2"/>
      <c r="QAV2"/>
      <c r="QAW2"/>
      <c r="QAX2"/>
      <c r="QAY2"/>
      <c r="QAZ2"/>
      <c r="QBA2"/>
      <c r="QBB2"/>
      <c r="QBC2"/>
      <c r="QBD2"/>
      <c r="QBE2"/>
      <c r="QBF2"/>
      <c r="QBG2"/>
      <c r="QBH2"/>
      <c r="QBI2"/>
      <c r="QBJ2"/>
      <c r="QBK2"/>
      <c r="QBL2"/>
      <c r="QBM2"/>
      <c r="QBN2"/>
      <c r="QBO2"/>
      <c r="QBP2"/>
      <c r="QBQ2"/>
      <c r="QBR2"/>
      <c r="QBS2"/>
      <c r="QBT2"/>
      <c r="QBU2"/>
      <c r="QBV2"/>
      <c r="QBW2"/>
      <c r="QBX2"/>
      <c r="QBY2"/>
      <c r="QBZ2"/>
      <c r="QCA2"/>
      <c r="QCB2"/>
      <c r="QCC2"/>
      <c r="QCD2"/>
      <c r="QCE2"/>
      <c r="QCF2"/>
      <c r="QCG2"/>
      <c r="QCH2"/>
      <c r="QCI2"/>
      <c r="QCJ2"/>
      <c r="QCK2"/>
      <c r="QCL2"/>
      <c r="QCM2"/>
      <c r="QCN2"/>
      <c r="QCO2"/>
      <c r="QCP2"/>
      <c r="QCQ2"/>
      <c r="QCR2"/>
      <c r="QCS2"/>
      <c r="QCT2"/>
      <c r="QCU2"/>
      <c r="QCV2"/>
      <c r="QCW2"/>
      <c r="QCX2"/>
      <c r="QCY2"/>
      <c r="QCZ2"/>
      <c r="QDA2"/>
      <c r="QDB2"/>
      <c r="QDC2"/>
      <c r="QDD2"/>
      <c r="QDE2"/>
      <c r="QDF2"/>
      <c r="QDG2"/>
      <c r="QDH2"/>
      <c r="QDI2"/>
      <c r="QDJ2"/>
      <c r="QDK2"/>
      <c r="QDL2"/>
      <c r="QDM2"/>
      <c r="QDN2"/>
      <c r="QDO2"/>
      <c r="QDP2"/>
      <c r="QDQ2"/>
      <c r="QDR2"/>
      <c r="QDS2"/>
      <c r="QDT2"/>
      <c r="QDU2"/>
      <c r="QDV2"/>
      <c r="QDW2"/>
      <c r="QDX2"/>
      <c r="QDY2"/>
      <c r="QDZ2"/>
      <c r="QEA2"/>
      <c r="QEB2"/>
      <c r="QEC2"/>
      <c r="QED2"/>
      <c r="QEE2"/>
      <c r="QEF2"/>
      <c r="QEG2"/>
      <c r="QEH2"/>
      <c r="QEI2"/>
      <c r="QEJ2"/>
      <c r="QEK2"/>
      <c r="QEL2"/>
      <c r="QEM2"/>
      <c r="QEN2"/>
      <c r="QEO2"/>
      <c r="QEP2"/>
      <c r="QEQ2"/>
      <c r="QER2"/>
      <c r="QES2"/>
      <c r="QET2"/>
      <c r="QEU2"/>
      <c r="QEV2"/>
      <c r="QEW2"/>
      <c r="QEX2"/>
      <c r="QEY2"/>
      <c r="QEZ2"/>
      <c r="QFA2"/>
      <c r="QFB2"/>
      <c r="QFC2"/>
      <c r="QFD2"/>
      <c r="QFE2"/>
      <c r="QFF2"/>
      <c r="QFG2"/>
      <c r="QFH2"/>
      <c r="QFI2"/>
      <c r="QFJ2"/>
      <c r="QFK2"/>
      <c r="QFL2"/>
      <c r="QFM2"/>
      <c r="QFN2"/>
      <c r="QFO2"/>
      <c r="QFP2"/>
      <c r="QFQ2"/>
      <c r="QFR2"/>
      <c r="QFS2"/>
      <c r="QFT2"/>
      <c r="QFU2"/>
      <c r="QFV2"/>
      <c r="QFW2"/>
      <c r="QFX2"/>
      <c r="QFY2"/>
      <c r="QFZ2"/>
      <c r="QGA2"/>
      <c r="QGB2"/>
      <c r="QGC2"/>
      <c r="QGD2"/>
      <c r="QGE2"/>
      <c r="QGF2"/>
      <c r="QGG2"/>
      <c r="QGH2"/>
      <c r="QGI2"/>
      <c r="QGJ2"/>
      <c r="QGK2"/>
      <c r="QGL2"/>
      <c r="QGM2"/>
      <c r="QGN2"/>
      <c r="QGO2"/>
      <c r="QGP2"/>
      <c r="QGQ2"/>
      <c r="QGR2"/>
      <c r="QGS2"/>
      <c r="QGT2"/>
      <c r="QGU2"/>
      <c r="QGV2"/>
      <c r="QGW2"/>
      <c r="QGX2"/>
      <c r="QGY2"/>
      <c r="QGZ2"/>
      <c r="QHA2"/>
      <c r="QHB2"/>
      <c r="QHC2"/>
      <c r="QHD2"/>
      <c r="QHE2"/>
      <c r="QHF2"/>
      <c r="QHG2"/>
      <c r="QHH2"/>
      <c r="QHI2"/>
      <c r="QHJ2"/>
      <c r="QHK2"/>
      <c r="QHL2"/>
      <c r="QHM2"/>
      <c r="QHN2"/>
      <c r="QHO2"/>
      <c r="QHP2"/>
      <c r="QHQ2"/>
      <c r="QHR2"/>
      <c r="QHS2"/>
      <c r="QHT2"/>
      <c r="QHU2"/>
      <c r="QHV2"/>
      <c r="QHW2"/>
      <c r="QHX2"/>
      <c r="QHY2"/>
      <c r="QHZ2"/>
      <c r="QIA2"/>
      <c r="QIB2"/>
      <c r="QIC2"/>
      <c r="QID2"/>
      <c r="QIE2"/>
      <c r="QIF2"/>
      <c r="QIG2"/>
      <c r="QIH2"/>
      <c r="QII2"/>
      <c r="QIJ2"/>
      <c r="QIK2"/>
      <c r="QIL2"/>
      <c r="QIM2"/>
      <c r="QIN2"/>
      <c r="QIO2"/>
      <c r="QIP2"/>
      <c r="QIQ2"/>
      <c r="QIR2"/>
      <c r="QIS2"/>
      <c r="QIT2"/>
      <c r="QIU2"/>
      <c r="QIV2"/>
      <c r="QIW2"/>
      <c r="QIX2"/>
      <c r="QIY2"/>
      <c r="QIZ2"/>
      <c r="QJA2"/>
      <c r="QJB2"/>
      <c r="QJC2"/>
      <c r="QJD2"/>
      <c r="QJE2"/>
      <c r="QJF2"/>
      <c r="QJG2"/>
      <c r="QJH2"/>
      <c r="QJI2"/>
      <c r="QJJ2"/>
      <c r="QJK2"/>
      <c r="QJL2"/>
      <c r="QJM2"/>
      <c r="QJN2"/>
      <c r="QJO2"/>
      <c r="QJP2"/>
      <c r="QJQ2"/>
      <c r="QJR2"/>
      <c r="QJS2"/>
      <c r="QJT2"/>
      <c r="QJU2"/>
      <c r="QJV2"/>
      <c r="QJW2"/>
      <c r="QJX2"/>
      <c r="QJY2"/>
      <c r="QJZ2"/>
      <c r="QKA2"/>
      <c r="QKB2"/>
      <c r="QKC2"/>
      <c r="QKD2"/>
      <c r="QKE2"/>
      <c r="QKF2"/>
      <c r="QKG2"/>
      <c r="QKH2"/>
      <c r="QKI2"/>
      <c r="QKJ2"/>
      <c r="QKK2"/>
      <c r="QKL2"/>
      <c r="QKM2"/>
      <c r="QKN2"/>
      <c r="QKO2"/>
      <c r="QKP2"/>
      <c r="QKQ2"/>
      <c r="QKR2"/>
      <c r="QKS2"/>
      <c r="QKT2"/>
      <c r="QKU2"/>
      <c r="QKV2"/>
      <c r="QKW2"/>
      <c r="QKX2"/>
      <c r="QKY2"/>
      <c r="QKZ2"/>
      <c r="QLA2"/>
      <c r="QLB2"/>
      <c r="QLC2"/>
      <c r="QLD2"/>
      <c r="QLE2"/>
      <c r="QLF2"/>
      <c r="QLG2"/>
      <c r="QLH2"/>
      <c r="QLI2"/>
      <c r="QLJ2"/>
      <c r="QLK2"/>
      <c r="QLL2"/>
      <c r="QLM2"/>
      <c r="QLN2"/>
      <c r="QLO2"/>
      <c r="QLP2"/>
      <c r="QLQ2"/>
      <c r="QLR2"/>
      <c r="QLS2"/>
      <c r="QLT2"/>
      <c r="QLU2"/>
      <c r="QLV2"/>
      <c r="QLW2"/>
      <c r="QLX2"/>
      <c r="QLY2"/>
      <c r="QLZ2"/>
      <c r="QMA2"/>
      <c r="QMB2"/>
      <c r="QMC2"/>
      <c r="QMD2"/>
      <c r="QME2"/>
      <c r="QMF2"/>
      <c r="QMG2"/>
      <c r="QMH2"/>
      <c r="QMI2"/>
      <c r="QMJ2"/>
      <c r="QMK2"/>
      <c r="QML2"/>
      <c r="QMM2"/>
      <c r="QMN2"/>
      <c r="QMO2"/>
      <c r="QMP2"/>
      <c r="QMQ2"/>
      <c r="QMR2"/>
      <c r="QMS2"/>
      <c r="QMT2"/>
      <c r="QMU2"/>
      <c r="QMV2"/>
      <c r="QMW2"/>
      <c r="QMX2"/>
      <c r="QMY2"/>
      <c r="QMZ2"/>
      <c r="QNA2"/>
      <c r="QNB2"/>
      <c r="QNC2"/>
      <c r="QND2"/>
      <c r="QNE2"/>
      <c r="QNF2"/>
      <c r="QNG2"/>
      <c r="QNH2"/>
      <c r="QNI2"/>
      <c r="QNJ2"/>
      <c r="QNK2"/>
      <c r="QNL2"/>
      <c r="QNM2"/>
      <c r="QNN2"/>
      <c r="QNO2"/>
      <c r="QNP2"/>
      <c r="QNQ2"/>
      <c r="QNR2"/>
      <c r="QNS2"/>
      <c r="QNT2"/>
      <c r="QNU2"/>
      <c r="QNV2"/>
      <c r="QNW2"/>
      <c r="QNX2"/>
      <c r="QNY2"/>
      <c r="QNZ2"/>
      <c r="QOA2"/>
      <c r="QOB2"/>
      <c r="QOC2"/>
      <c r="QOD2"/>
      <c r="QOE2"/>
      <c r="QOF2"/>
      <c r="QOG2"/>
      <c r="QOH2"/>
      <c r="QOI2"/>
      <c r="QOJ2"/>
      <c r="QOK2"/>
      <c r="QOL2"/>
      <c r="QOM2"/>
      <c r="QON2"/>
      <c r="QOO2"/>
      <c r="QOP2"/>
      <c r="QOQ2"/>
      <c r="QOR2"/>
      <c r="QOS2"/>
      <c r="QOT2"/>
      <c r="QOU2"/>
      <c r="QOV2"/>
      <c r="QOW2"/>
      <c r="QOX2"/>
      <c r="QOY2"/>
      <c r="QOZ2"/>
      <c r="QPA2"/>
      <c r="QPB2"/>
      <c r="QPC2"/>
      <c r="QPD2"/>
      <c r="QPE2"/>
      <c r="QPF2"/>
      <c r="QPG2"/>
      <c r="QPH2"/>
      <c r="QPI2"/>
      <c r="QPJ2"/>
      <c r="QPK2"/>
      <c r="QPL2"/>
      <c r="QPM2"/>
      <c r="QPN2"/>
      <c r="QPO2"/>
      <c r="QPP2"/>
      <c r="QPQ2"/>
      <c r="QPR2"/>
      <c r="QPS2"/>
      <c r="QPT2"/>
      <c r="QPU2"/>
      <c r="QPV2"/>
      <c r="QPW2"/>
      <c r="QPX2"/>
      <c r="QPY2"/>
      <c r="QPZ2"/>
      <c r="QQA2"/>
      <c r="QQB2"/>
      <c r="QQC2"/>
      <c r="QQD2"/>
      <c r="QQE2"/>
      <c r="QQF2"/>
      <c r="QQG2"/>
      <c r="QQH2"/>
      <c r="QQI2"/>
      <c r="QQJ2"/>
      <c r="QQK2"/>
      <c r="QQL2"/>
      <c r="QQM2"/>
      <c r="QQN2"/>
      <c r="QQO2"/>
      <c r="QQP2"/>
      <c r="QQQ2"/>
      <c r="QQR2"/>
      <c r="QQS2"/>
      <c r="QQT2"/>
      <c r="QQU2"/>
      <c r="QQV2"/>
      <c r="QQW2"/>
      <c r="QQX2"/>
      <c r="QQY2"/>
      <c r="QQZ2"/>
      <c r="QRA2"/>
      <c r="QRB2"/>
      <c r="QRC2"/>
      <c r="QRD2"/>
      <c r="QRE2"/>
      <c r="QRF2"/>
      <c r="QRG2"/>
      <c r="QRH2"/>
      <c r="QRI2"/>
      <c r="QRJ2"/>
      <c r="QRK2"/>
      <c r="QRL2"/>
      <c r="QRM2"/>
      <c r="QRN2"/>
      <c r="QRO2"/>
      <c r="QRP2"/>
      <c r="QRQ2"/>
      <c r="QRR2"/>
      <c r="QRS2"/>
      <c r="QRT2"/>
      <c r="QRU2"/>
      <c r="QRV2"/>
      <c r="QRW2"/>
      <c r="QRX2"/>
      <c r="QRY2"/>
      <c r="QRZ2"/>
      <c r="QSA2"/>
      <c r="QSB2"/>
      <c r="QSC2"/>
      <c r="QSD2"/>
      <c r="QSE2"/>
      <c r="QSF2"/>
      <c r="QSG2"/>
      <c r="QSH2"/>
      <c r="QSI2"/>
      <c r="QSJ2"/>
      <c r="QSK2"/>
      <c r="QSL2"/>
      <c r="QSM2"/>
      <c r="QSN2"/>
      <c r="QSO2"/>
      <c r="QSP2"/>
      <c r="QSQ2"/>
      <c r="QSR2"/>
      <c r="QSS2"/>
      <c r="QST2"/>
      <c r="QSU2"/>
      <c r="QSV2"/>
      <c r="QSW2"/>
      <c r="QSX2"/>
      <c r="QSY2"/>
      <c r="QSZ2"/>
      <c r="QTA2"/>
      <c r="QTB2"/>
      <c r="QTC2"/>
      <c r="QTD2"/>
      <c r="QTE2"/>
      <c r="QTF2"/>
      <c r="QTG2"/>
      <c r="QTH2"/>
      <c r="QTI2"/>
      <c r="QTJ2"/>
      <c r="QTK2"/>
      <c r="QTL2"/>
      <c r="QTM2"/>
      <c r="QTN2"/>
      <c r="QTO2"/>
      <c r="QTP2"/>
      <c r="QTQ2"/>
      <c r="QTR2"/>
      <c r="QTS2"/>
      <c r="QTT2"/>
      <c r="QTU2"/>
      <c r="QTV2"/>
      <c r="QTW2"/>
      <c r="QTX2"/>
      <c r="QTY2"/>
      <c r="QTZ2"/>
      <c r="QUA2"/>
      <c r="QUB2"/>
      <c r="QUC2"/>
      <c r="QUD2"/>
      <c r="QUE2"/>
      <c r="QUF2"/>
      <c r="QUG2"/>
      <c r="QUH2"/>
      <c r="QUI2"/>
      <c r="QUJ2"/>
      <c r="QUK2"/>
      <c r="QUL2"/>
      <c r="QUM2"/>
      <c r="QUN2"/>
      <c r="QUO2"/>
      <c r="QUP2"/>
      <c r="QUQ2"/>
      <c r="QUR2"/>
      <c r="QUS2"/>
      <c r="QUT2"/>
      <c r="QUU2"/>
      <c r="QUV2"/>
      <c r="QUW2"/>
      <c r="QUX2"/>
      <c r="QUY2"/>
      <c r="QUZ2"/>
      <c r="QVA2"/>
      <c r="QVB2"/>
      <c r="QVC2"/>
      <c r="QVD2"/>
      <c r="QVE2"/>
      <c r="QVF2"/>
      <c r="QVG2"/>
      <c r="QVH2"/>
      <c r="QVI2"/>
      <c r="QVJ2"/>
      <c r="QVK2"/>
      <c r="QVL2"/>
      <c r="QVM2"/>
      <c r="QVN2"/>
      <c r="QVO2"/>
      <c r="QVP2"/>
      <c r="QVQ2"/>
      <c r="QVR2"/>
      <c r="QVS2"/>
      <c r="QVT2"/>
      <c r="QVU2"/>
      <c r="QVV2"/>
      <c r="QVW2"/>
      <c r="QVX2"/>
      <c r="QVY2"/>
      <c r="QVZ2"/>
      <c r="QWA2"/>
      <c r="QWB2"/>
      <c r="QWC2"/>
      <c r="QWD2"/>
      <c r="QWE2"/>
      <c r="QWF2"/>
      <c r="QWG2"/>
      <c r="QWH2"/>
      <c r="QWI2"/>
      <c r="QWJ2"/>
      <c r="QWK2"/>
      <c r="QWL2"/>
      <c r="QWM2"/>
      <c r="QWN2"/>
      <c r="QWO2"/>
      <c r="QWP2"/>
      <c r="QWQ2"/>
      <c r="QWR2"/>
      <c r="QWS2"/>
      <c r="QWT2"/>
      <c r="QWU2"/>
      <c r="QWV2"/>
      <c r="QWW2"/>
      <c r="QWX2"/>
      <c r="QWY2"/>
      <c r="QWZ2"/>
      <c r="QXA2"/>
      <c r="QXB2"/>
      <c r="QXC2"/>
      <c r="QXD2"/>
      <c r="QXE2"/>
      <c r="QXF2"/>
      <c r="QXG2"/>
      <c r="QXH2"/>
      <c r="QXI2"/>
      <c r="QXJ2"/>
      <c r="QXK2"/>
      <c r="QXL2"/>
      <c r="QXM2"/>
      <c r="QXN2"/>
      <c r="QXO2"/>
      <c r="QXP2"/>
      <c r="QXQ2"/>
      <c r="QXR2"/>
      <c r="QXS2"/>
      <c r="QXT2"/>
      <c r="QXU2"/>
      <c r="QXV2"/>
      <c r="QXW2"/>
      <c r="QXX2"/>
      <c r="QXY2"/>
      <c r="QXZ2"/>
      <c r="QYA2"/>
      <c r="QYB2"/>
      <c r="QYC2"/>
      <c r="QYD2"/>
      <c r="QYE2"/>
      <c r="QYF2"/>
      <c r="QYG2"/>
      <c r="QYH2"/>
      <c r="QYI2"/>
      <c r="QYJ2"/>
      <c r="QYK2"/>
      <c r="QYL2"/>
      <c r="QYM2"/>
      <c r="QYN2"/>
      <c r="QYO2"/>
      <c r="QYP2"/>
      <c r="QYQ2"/>
      <c r="QYR2"/>
      <c r="QYS2"/>
      <c r="QYT2"/>
      <c r="QYU2"/>
      <c r="QYV2"/>
      <c r="QYW2"/>
      <c r="QYX2"/>
      <c r="QYY2"/>
      <c r="QYZ2"/>
      <c r="QZA2"/>
      <c r="QZB2"/>
      <c r="QZC2"/>
      <c r="QZD2"/>
      <c r="QZE2"/>
      <c r="QZF2"/>
      <c r="QZG2"/>
      <c r="QZH2"/>
      <c r="QZI2"/>
      <c r="QZJ2"/>
      <c r="QZK2"/>
      <c r="QZL2"/>
      <c r="QZM2"/>
      <c r="QZN2"/>
      <c r="QZO2"/>
      <c r="QZP2"/>
      <c r="QZQ2"/>
      <c r="QZR2"/>
      <c r="QZS2"/>
      <c r="QZT2"/>
      <c r="QZU2"/>
      <c r="QZV2"/>
      <c r="QZW2"/>
      <c r="QZX2"/>
      <c r="QZY2"/>
      <c r="QZZ2"/>
      <c r="RAA2"/>
      <c r="RAB2"/>
      <c r="RAC2"/>
      <c r="RAD2"/>
      <c r="RAE2"/>
      <c r="RAF2"/>
      <c r="RAG2"/>
      <c r="RAH2"/>
      <c r="RAI2"/>
      <c r="RAJ2"/>
      <c r="RAK2"/>
      <c r="RAL2"/>
      <c r="RAM2"/>
      <c r="RAN2"/>
      <c r="RAO2"/>
      <c r="RAP2"/>
      <c r="RAQ2"/>
      <c r="RAR2"/>
      <c r="RAS2"/>
      <c r="RAT2"/>
      <c r="RAU2"/>
      <c r="RAV2"/>
      <c r="RAW2"/>
      <c r="RAX2"/>
      <c r="RAY2"/>
      <c r="RAZ2"/>
      <c r="RBA2"/>
      <c r="RBB2"/>
      <c r="RBC2"/>
      <c r="RBD2"/>
      <c r="RBE2"/>
      <c r="RBF2"/>
      <c r="RBG2"/>
      <c r="RBH2"/>
      <c r="RBI2"/>
      <c r="RBJ2"/>
      <c r="RBK2"/>
      <c r="RBL2"/>
      <c r="RBM2"/>
      <c r="RBN2"/>
      <c r="RBO2"/>
      <c r="RBP2"/>
      <c r="RBQ2"/>
      <c r="RBR2"/>
      <c r="RBS2"/>
      <c r="RBT2"/>
      <c r="RBU2"/>
      <c r="RBV2"/>
      <c r="RBW2"/>
      <c r="RBX2"/>
      <c r="RBY2"/>
      <c r="RBZ2"/>
      <c r="RCA2"/>
      <c r="RCB2"/>
      <c r="RCC2"/>
      <c r="RCD2"/>
      <c r="RCE2"/>
      <c r="RCF2"/>
      <c r="RCG2"/>
      <c r="RCH2"/>
      <c r="RCI2"/>
      <c r="RCJ2"/>
      <c r="RCK2"/>
      <c r="RCL2"/>
      <c r="RCM2"/>
      <c r="RCN2"/>
      <c r="RCO2"/>
      <c r="RCP2"/>
      <c r="RCQ2"/>
      <c r="RCR2"/>
      <c r="RCS2"/>
      <c r="RCT2"/>
      <c r="RCU2"/>
      <c r="RCV2"/>
      <c r="RCW2"/>
      <c r="RCX2"/>
      <c r="RCY2"/>
      <c r="RCZ2"/>
      <c r="RDA2"/>
      <c r="RDB2"/>
      <c r="RDC2"/>
      <c r="RDD2"/>
      <c r="RDE2"/>
      <c r="RDF2"/>
      <c r="RDG2"/>
      <c r="RDH2"/>
      <c r="RDI2"/>
      <c r="RDJ2"/>
      <c r="RDK2"/>
      <c r="RDL2"/>
      <c r="RDM2"/>
      <c r="RDN2"/>
      <c r="RDO2"/>
      <c r="RDP2"/>
      <c r="RDQ2"/>
      <c r="RDR2"/>
      <c r="RDS2"/>
      <c r="RDT2"/>
      <c r="RDU2"/>
      <c r="RDV2"/>
      <c r="RDW2"/>
      <c r="RDX2"/>
      <c r="RDY2"/>
      <c r="RDZ2"/>
      <c r="REA2"/>
      <c r="REB2"/>
      <c r="REC2"/>
      <c r="RED2"/>
      <c r="REE2"/>
      <c r="REF2"/>
      <c r="REG2"/>
      <c r="REH2"/>
      <c r="REI2"/>
      <c r="REJ2"/>
      <c r="REK2"/>
      <c r="REL2"/>
      <c r="REM2"/>
      <c r="REN2"/>
      <c r="REO2"/>
      <c r="REP2"/>
      <c r="REQ2"/>
      <c r="RER2"/>
      <c r="RES2"/>
      <c r="RET2"/>
      <c r="REU2"/>
      <c r="REV2"/>
      <c r="REW2"/>
      <c r="REX2"/>
      <c r="REY2"/>
      <c r="REZ2"/>
      <c r="RFA2"/>
      <c r="RFB2"/>
      <c r="RFC2"/>
      <c r="RFD2"/>
      <c r="RFE2"/>
      <c r="RFF2"/>
      <c r="RFG2"/>
      <c r="RFH2"/>
      <c r="RFI2"/>
      <c r="RFJ2"/>
      <c r="RFK2"/>
      <c r="RFL2"/>
      <c r="RFM2"/>
      <c r="RFN2"/>
      <c r="RFO2"/>
      <c r="RFP2"/>
      <c r="RFQ2"/>
      <c r="RFR2"/>
      <c r="RFS2"/>
      <c r="RFT2"/>
      <c r="RFU2"/>
      <c r="RFV2"/>
      <c r="RFW2"/>
      <c r="RFX2"/>
      <c r="RFY2"/>
      <c r="RFZ2"/>
      <c r="RGA2"/>
      <c r="RGB2"/>
      <c r="RGC2"/>
      <c r="RGD2"/>
      <c r="RGE2"/>
      <c r="RGF2"/>
      <c r="RGG2"/>
      <c r="RGH2"/>
      <c r="RGI2"/>
      <c r="RGJ2"/>
      <c r="RGK2"/>
      <c r="RGL2"/>
      <c r="RGM2"/>
      <c r="RGN2"/>
      <c r="RGO2"/>
      <c r="RGP2"/>
      <c r="RGQ2"/>
      <c r="RGR2"/>
      <c r="RGS2"/>
      <c r="RGT2"/>
      <c r="RGU2"/>
      <c r="RGV2"/>
      <c r="RGW2"/>
      <c r="RGX2"/>
      <c r="RGY2"/>
      <c r="RGZ2"/>
      <c r="RHA2"/>
      <c r="RHB2"/>
      <c r="RHC2"/>
      <c r="RHD2"/>
      <c r="RHE2"/>
      <c r="RHF2"/>
      <c r="RHG2"/>
      <c r="RHH2"/>
      <c r="RHI2"/>
      <c r="RHJ2"/>
      <c r="RHK2"/>
      <c r="RHL2"/>
      <c r="RHM2"/>
      <c r="RHN2"/>
      <c r="RHO2"/>
      <c r="RHP2"/>
      <c r="RHQ2"/>
      <c r="RHR2"/>
      <c r="RHS2"/>
      <c r="RHT2"/>
      <c r="RHU2"/>
      <c r="RHV2"/>
      <c r="RHW2"/>
      <c r="RHX2"/>
      <c r="RHY2"/>
      <c r="RHZ2"/>
      <c r="RIA2"/>
      <c r="RIB2"/>
      <c r="RIC2"/>
      <c r="RID2"/>
      <c r="RIE2"/>
      <c r="RIF2"/>
      <c r="RIG2"/>
      <c r="RIH2"/>
      <c r="RII2"/>
      <c r="RIJ2"/>
      <c r="RIK2"/>
      <c r="RIL2"/>
      <c r="RIM2"/>
      <c r="RIN2"/>
      <c r="RIO2"/>
      <c r="RIP2"/>
      <c r="RIQ2"/>
      <c r="RIR2"/>
      <c r="RIS2"/>
      <c r="RIT2"/>
      <c r="RIU2"/>
      <c r="RIV2"/>
      <c r="RIW2"/>
      <c r="RIX2"/>
      <c r="RIY2"/>
      <c r="RIZ2"/>
      <c r="RJA2"/>
      <c r="RJB2"/>
      <c r="RJC2"/>
      <c r="RJD2"/>
      <c r="RJE2"/>
      <c r="RJF2"/>
      <c r="RJG2"/>
      <c r="RJH2"/>
      <c r="RJI2"/>
      <c r="RJJ2"/>
      <c r="RJK2"/>
      <c r="RJL2"/>
      <c r="RJM2"/>
      <c r="RJN2"/>
      <c r="RJO2"/>
      <c r="RJP2"/>
      <c r="RJQ2"/>
      <c r="RJR2"/>
      <c r="RJS2"/>
      <c r="RJT2"/>
      <c r="RJU2"/>
      <c r="RJV2"/>
      <c r="RJW2"/>
      <c r="RJX2"/>
      <c r="RJY2"/>
      <c r="RJZ2"/>
      <c r="RKA2"/>
      <c r="RKB2"/>
      <c r="RKC2"/>
      <c r="RKD2"/>
      <c r="RKE2"/>
      <c r="RKF2"/>
      <c r="RKG2"/>
      <c r="RKH2"/>
      <c r="RKI2"/>
      <c r="RKJ2"/>
      <c r="RKK2"/>
      <c r="RKL2"/>
      <c r="RKM2"/>
      <c r="RKN2"/>
      <c r="RKO2"/>
      <c r="RKP2"/>
      <c r="RKQ2"/>
      <c r="RKR2"/>
      <c r="RKS2"/>
      <c r="RKT2"/>
      <c r="RKU2"/>
      <c r="RKV2"/>
      <c r="RKW2"/>
      <c r="RKX2"/>
      <c r="RKY2"/>
      <c r="RKZ2"/>
      <c r="RLA2"/>
      <c r="RLB2"/>
      <c r="RLC2"/>
      <c r="RLD2"/>
      <c r="RLE2"/>
      <c r="RLF2"/>
      <c r="RLG2"/>
      <c r="RLH2"/>
      <c r="RLI2"/>
      <c r="RLJ2"/>
      <c r="RLK2"/>
      <c r="RLL2"/>
      <c r="RLM2"/>
      <c r="RLN2"/>
      <c r="RLO2"/>
      <c r="RLP2"/>
      <c r="RLQ2"/>
      <c r="RLR2"/>
      <c r="RLS2"/>
      <c r="RLT2"/>
      <c r="RLU2"/>
      <c r="RLV2"/>
      <c r="RLW2"/>
      <c r="RLX2"/>
      <c r="RLY2"/>
      <c r="RLZ2"/>
      <c r="RMA2"/>
      <c r="RMB2"/>
      <c r="RMC2"/>
      <c r="RMD2"/>
      <c r="RME2"/>
      <c r="RMF2"/>
      <c r="RMG2"/>
      <c r="RMH2"/>
      <c r="RMI2"/>
      <c r="RMJ2"/>
      <c r="RMK2"/>
      <c r="RML2"/>
      <c r="RMM2"/>
      <c r="RMN2"/>
      <c r="RMO2"/>
      <c r="RMP2"/>
      <c r="RMQ2"/>
      <c r="RMR2"/>
      <c r="RMS2"/>
      <c r="RMT2"/>
      <c r="RMU2"/>
      <c r="RMV2"/>
      <c r="RMW2"/>
      <c r="RMX2"/>
      <c r="RMY2"/>
      <c r="RMZ2"/>
      <c r="RNA2"/>
      <c r="RNB2"/>
      <c r="RNC2"/>
      <c r="RND2"/>
      <c r="RNE2"/>
      <c r="RNF2"/>
      <c r="RNG2"/>
      <c r="RNH2"/>
      <c r="RNI2"/>
      <c r="RNJ2"/>
      <c r="RNK2"/>
      <c r="RNL2"/>
      <c r="RNM2"/>
      <c r="RNN2"/>
      <c r="RNO2"/>
      <c r="RNP2"/>
      <c r="RNQ2"/>
      <c r="RNR2"/>
      <c r="RNS2"/>
      <c r="RNT2"/>
      <c r="RNU2"/>
      <c r="RNV2"/>
      <c r="RNW2"/>
      <c r="RNX2"/>
      <c r="RNY2"/>
      <c r="RNZ2"/>
      <c r="ROA2"/>
      <c r="ROB2"/>
      <c r="ROC2"/>
      <c r="ROD2"/>
      <c r="ROE2"/>
      <c r="ROF2"/>
      <c r="ROG2"/>
      <c r="ROH2"/>
      <c r="ROI2"/>
      <c r="ROJ2"/>
      <c r="ROK2"/>
      <c r="ROL2"/>
      <c r="ROM2"/>
      <c r="RON2"/>
      <c r="ROO2"/>
      <c r="ROP2"/>
      <c r="ROQ2"/>
      <c r="ROR2"/>
      <c r="ROS2"/>
      <c r="ROT2"/>
      <c r="ROU2"/>
      <c r="ROV2"/>
      <c r="ROW2"/>
      <c r="ROX2"/>
      <c r="ROY2"/>
      <c r="ROZ2"/>
      <c r="RPA2"/>
      <c r="RPB2"/>
      <c r="RPC2"/>
      <c r="RPD2"/>
      <c r="RPE2"/>
      <c r="RPF2"/>
      <c r="RPG2"/>
      <c r="RPH2"/>
      <c r="RPI2"/>
      <c r="RPJ2"/>
      <c r="RPK2"/>
      <c r="RPL2"/>
      <c r="RPM2"/>
      <c r="RPN2"/>
      <c r="RPO2"/>
      <c r="RPP2"/>
      <c r="RPQ2"/>
      <c r="RPR2"/>
      <c r="RPS2"/>
      <c r="RPT2"/>
      <c r="RPU2"/>
      <c r="RPV2"/>
      <c r="RPW2"/>
      <c r="RPX2"/>
      <c r="RPY2"/>
      <c r="RPZ2"/>
      <c r="RQA2"/>
      <c r="RQB2"/>
      <c r="RQC2"/>
      <c r="RQD2"/>
      <c r="RQE2"/>
      <c r="RQF2"/>
      <c r="RQG2"/>
      <c r="RQH2"/>
      <c r="RQI2"/>
      <c r="RQJ2"/>
      <c r="RQK2"/>
      <c r="RQL2"/>
      <c r="RQM2"/>
      <c r="RQN2"/>
      <c r="RQO2"/>
      <c r="RQP2"/>
      <c r="RQQ2"/>
      <c r="RQR2"/>
      <c r="RQS2"/>
      <c r="RQT2"/>
      <c r="RQU2"/>
      <c r="RQV2"/>
      <c r="RQW2"/>
      <c r="RQX2"/>
      <c r="RQY2"/>
      <c r="RQZ2"/>
      <c r="RRA2"/>
      <c r="RRB2"/>
      <c r="RRC2"/>
      <c r="RRD2"/>
      <c r="RRE2"/>
      <c r="RRF2"/>
      <c r="RRG2"/>
      <c r="RRH2"/>
      <c r="RRI2"/>
      <c r="RRJ2"/>
      <c r="RRK2"/>
      <c r="RRL2"/>
      <c r="RRM2"/>
      <c r="RRN2"/>
      <c r="RRO2"/>
      <c r="RRP2"/>
      <c r="RRQ2"/>
      <c r="RRR2"/>
      <c r="RRS2"/>
      <c r="RRT2"/>
      <c r="RRU2"/>
      <c r="RRV2"/>
      <c r="RRW2"/>
      <c r="RRX2"/>
      <c r="RRY2"/>
      <c r="RRZ2"/>
      <c r="RSA2"/>
      <c r="RSB2"/>
      <c r="RSC2"/>
      <c r="RSD2"/>
      <c r="RSE2"/>
      <c r="RSF2"/>
      <c r="RSG2"/>
      <c r="RSH2"/>
      <c r="RSI2"/>
      <c r="RSJ2"/>
      <c r="RSK2"/>
      <c r="RSL2"/>
      <c r="RSM2"/>
      <c r="RSN2"/>
      <c r="RSO2"/>
      <c r="RSP2"/>
      <c r="RSQ2"/>
      <c r="RSR2"/>
      <c r="RSS2"/>
      <c r="RST2"/>
      <c r="RSU2"/>
      <c r="RSV2"/>
      <c r="RSW2"/>
      <c r="RSX2"/>
      <c r="RSY2"/>
      <c r="RSZ2"/>
      <c r="RTA2"/>
      <c r="RTB2"/>
      <c r="RTC2"/>
      <c r="RTD2"/>
      <c r="RTE2"/>
      <c r="RTF2"/>
      <c r="RTG2"/>
      <c r="RTH2"/>
      <c r="RTI2"/>
      <c r="RTJ2"/>
      <c r="RTK2"/>
      <c r="RTL2"/>
      <c r="RTM2"/>
      <c r="RTN2"/>
      <c r="RTO2"/>
      <c r="RTP2"/>
      <c r="RTQ2"/>
      <c r="RTR2"/>
      <c r="RTS2"/>
      <c r="RTT2"/>
      <c r="RTU2"/>
      <c r="RTV2"/>
      <c r="RTW2"/>
      <c r="RTX2"/>
      <c r="RTY2"/>
      <c r="RTZ2"/>
      <c r="RUA2"/>
      <c r="RUB2"/>
      <c r="RUC2"/>
      <c r="RUD2"/>
      <c r="RUE2"/>
      <c r="RUF2"/>
      <c r="RUG2"/>
      <c r="RUH2"/>
      <c r="RUI2"/>
      <c r="RUJ2"/>
      <c r="RUK2"/>
      <c r="RUL2"/>
      <c r="RUM2"/>
      <c r="RUN2"/>
      <c r="RUO2"/>
      <c r="RUP2"/>
      <c r="RUQ2"/>
      <c r="RUR2"/>
      <c r="RUS2"/>
      <c r="RUT2"/>
      <c r="RUU2"/>
      <c r="RUV2"/>
      <c r="RUW2"/>
      <c r="RUX2"/>
      <c r="RUY2"/>
      <c r="RUZ2"/>
      <c r="RVA2"/>
      <c r="RVB2"/>
      <c r="RVC2"/>
      <c r="RVD2"/>
      <c r="RVE2"/>
      <c r="RVF2"/>
      <c r="RVG2"/>
      <c r="RVH2"/>
      <c r="RVI2"/>
      <c r="RVJ2"/>
      <c r="RVK2"/>
      <c r="RVL2"/>
      <c r="RVM2"/>
      <c r="RVN2"/>
      <c r="RVO2"/>
      <c r="RVP2"/>
      <c r="RVQ2"/>
      <c r="RVR2"/>
      <c r="RVS2"/>
      <c r="RVT2"/>
      <c r="RVU2"/>
      <c r="RVV2"/>
      <c r="RVW2"/>
      <c r="RVX2"/>
      <c r="RVY2"/>
      <c r="RVZ2"/>
      <c r="RWA2"/>
      <c r="RWB2"/>
      <c r="RWC2"/>
      <c r="RWD2"/>
      <c r="RWE2"/>
      <c r="RWF2"/>
      <c r="RWG2"/>
      <c r="RWH2"/>
      <c r="RWI2"/>
      <c r="RWJ2"/>
      <c r="RWK2"/>
      <c r="RWL2"/>
      <c r="RWM2"/>
      <c r="RWN2"/>
      <c r="RWO2"/>
      <c r="RWP2"/>
      <c r="RWQ2"/>
      <c r="RWR2"/>
      <c r="RWS2"/>
      <c r="RWT2"/>
      <c r="RWU2"/>
      <c r="RWV2"/>
      <c r="RWW2"/>
      <c r="RWX2"/>
      <c r="RWY2"/>
      <c r="RWZ2"/>
      <c r="RXA2"/>
      <c r="RXB2"/>
      <c r="RXC2"/>
      <c r="RXD2"/>
      <c r="RXE2"/>
      <c r="RXF2"/>
      <c r="RXG2"/>
      <c r="RXH2"/>
      <c r="RXI2"/>
      <c r="RXJ2"/>
      <c r="RXK2"/>
      <c r="RXL2"/>
      <c r="RXM2"/>
      <c r="RXN2"/>
      <c r="RXO2"/>
      <c r="RXP2"/>
      <c r="RXQ2"/>
      <c r="RXR2"/>
      <c r="RXS2"/>
      <c r="RXT2"/>
      <c r="RXU2"/>
      <c r="RXV2"/>
      <c r="RXW2"/>
      <c r="RXX2"/>
      <c r="RXY2"/>
      <c r="RXZ2"/>
      <c r="RYA2"/>
      <c r="RYB2"/>
      <c r="RYC2"/>
      <c r="RYD2"/>
      <c r="RYE2"/>
      <c r="RYF2"/>
      <c r="RYG2"/>
      <c r="RYH2"/>
      <c r="RYI2"/>
      <c r="RYJ2"/>
      <c r="RYK2"/>
      <c r="RYL2"/>
      <c r="RYM2"/>
      <c r="RYN2"/>
      <c r="RYO2"/>
      <c r="RYP2"/>
      <c r="RYQ2"/>
      <c r="RYR2"/>
      <c r="RYS2"/>
      <c r="RYT2"/>
      <c r="RYU2"/>
      <c r="RYV2"/>
      <c r="RYW2"/>
      <c r="RYX2"/>
      <c r="RYY2"/>
      <c r="RYZ2"/>
      <c r="RZA2"/>
      <c r="RZB2"/>
      <c r="RZC2"/>
      <c r="RZD2"/>
      <c r="RZE2"/>
      <c r="RZF2"/>
      <c r="RZG2"/>
      <c r="RZH2"/>
      <c r="RZI2"/>
      <c r="RZJ2"/>
      <c r="RZK2"/>
      <c r="RZL2"/>
      <c r="RZM2"/>
      <c r="RZN2"/>
      <c r="RZO2"/>
      <c r="RZP2"/>
      <c r="RZQ2"/>
      <c r="RZR2"/>
      <c r="RZS2"/>
      <c r="RZT2"/>
      <c r="RZU2"/>
      <c r="RZV2"/>
      <c r="RZW2"/>
      <c r="RZX2"/>
      <c r="RZY2"/>
      <c r="RZZ2"/>
      <c r="SAA2"/>
      <c r="SAB2"/>
      <c r="SAC2"/>
      <c r="SAD2"/>
      <c r="SAE2"/>
      <c r="SAF2"/>
      <c r="SAG2"/>
      <c r="SAH2"/>
      <c r="SAI2"/>
      <c r="SAJ2"/>
      <c r="SAK2"/>
      <c r="SAL2"/>
      <c r="SAM2"/>
      <c r="SAN2"/>
      <c r="SAO2"/>
      <c r="SAP2"/>
      <c r="SAQ2"/>
      <c r="SAR2"/>
      <c r="SAS2"/>
      <c r="SAT2"/>
      <c r="SAU2"/>
      <c r="SAV2"/>
      <c r="SAW2"/>
      <c r="SAX2"/>
      <c r="SAY2"/>
      <c r="SAZ2"/>
      <c r="SBA2"/>
      <c r="SBB2"/>
      <c r="SBC2"/>
      <c r="SBD2"/>
      <c r="SBE2"/>
      <c r="SBF2"/>
      <c r="SBG2"/>
      <c r="SBH2"/>
      <c r="SBI2"/>
      <c r="SBJ2"/>
      <c r="SBK2"/>
      <c r="SBL2"/>
      <c r="SBM2"/>
      <c r="SBN2"/>
      <c r="SBO2"/>
      <c r="SBP2"/>
      <c r="SBQ2"/>
      <c r="SBR2"/>
      <c r="SBS2"/>
      <c r="SBT2"/>
      <c r="SBU2"/>
      <c r="SBV2"/>
      <c r="SBW2"/>
      <c r="SBX2"/>
      <c r="SBY2"/>
      <c r="SBZ2"/>
      <c r="SCA2"/>
      <c r="SCB2"/>
      <c r="SCC2"/>
      <c r="SCD2"/>
      <c r="SCE2"/>
      <c r="SCF2"/>
      <c r="SCG2"/>
      <c r="SCH2"/>
      <c r="SCI2"/>
      <c r="SCJ2"/>
      <c r="SCK2"/>
      <c r="SCL2"/>
      <c r="SCM2"/>
      <c r="SCN2"/>
      <c r="SCO2"/>
      <c r="SCP2"/>
      <c r="SCQ2"/>
      <c r="SCR2"/>
      <c r="SCS2"/>
      <c r="SCT2"/>
      <c r="SCU2"/>
      <c r="SCV2"/>
      <c r="SCW2"/>
      <c r="SCX2"/>
      <c r="SCY2"/>
      <c r="SCZ2"/>
      <c r="SDA2"/>
      <c r="SDB2"/>
      <c r="SDC2"/>
      <c r="SDD2"/>
      <c r="SDE2"/>
      <c r="SDF2"/>
      <c r="SDG2"/>
      <c r="SDH2"/>
      <c r="SDI2"/>
      <c r="SDJ2"/>
      <c r="SDK2"/>
      <c r="SDL2"/>
      <c r="SDM2"/>
      <c r="SDN2"/>
      <c r="SDO2"/>
      <c r="SDP2"/>
      <c r="SDQ2"/>
      <c r="SDR2"/>
      <c r="SDS2"/>
      <c r="SDT2"/>
      <c r="SDU2"/>
      <c r="SDV2"/>
      <c r="SDW2"/>
      <c r="SDX2"/>
      <c r="SDY2"/>
      <c r="SDZ2"/>
      <c r="SEA2"/>
      <c r="SEB2"/>
      <c r="SEC2"/>
      <c r="SED2"/>
      <c r="SEE2"/>
      <c r="SEF2"/>
      <c r="SEG2"/>
      <c r="SEH2"/>
      <c r="SEI2"/>
      <c r="SEJ2"/>
      <c r="SEK2"/>
      <c r="SEL2"/>
      <c r="SEM2"/>
      <c r="SEN2"/>
      <c r="SEO2"/>
      <c r="SEP2"/>
      <c r="SEQ2"/>
      <c r="SER2"/>
      <c r="SES2"/>
      <c r="SET2"/>
      <c r="SEU2"/>
      <c r="SEV2"/>
      <c r="SEW2"/>
      <c r="SEX2"/>
      <c r="SEY2"/>
      <c r="SEZ2"/>
      <c r="SFA2"/>
      <c r="SFB2"/>
      <c r="SFC2"/>
      <c r="SFD2"/>
      <c r="SFE2"/>
      <c r="SFF2"/>
      <c r="SFG2"/>
      <c r="SFH2"/>
      <c r="SFI2"/>
      <c r="SFJ2"/>
      <c r="SFK2"/>
      <c r="SFL2"/>
      <c r="SFM2"/>
      <c r="SFN2"/>
      <c r="SFO2"/>
      <c r="SFP2"/>
      <c r="SFQ2"/>
      <c r="SFR2"/>
      <c r="SFS2"/>
      <c r="SFT2"/>
      <c r="SFU2"/>
      <c r="SFV2"/>
      <c r="SFW2"/>
      <c r="SFX2"/>
      <c r="SFY2"/>
      <c r="SFZ2"/>
      <c r="SGA2"/>
      <c r="SGB2"/>
      <c r="SGC2"/>
      <c r="SGD2"/>
      <c r="SGE2"/>
      <c r="SGF2"/>
      <c r="SGG2"/>
      <c r="SGH2"/>
      <c r="SGI2"/>
      <c r="SGJ2"/>
      <c r="SGK2"/>
      <c r="SGL2"/>
      <c r="SGM2"/>
      <c r="SGN2"/>
      <c r="SGO2"/>
      <c r="SGP2"/>
      <c r="SGQ2"/>
      <c r="SGR2"/>
      <c r="SGS2"/>
      <c r="SGT2"/>
      <c r="SGU2"/>
      <c r="SGV2"/>
      <c r="SGW2"/>
      <c r="SGX2"/>
      <c r="SGY2"/>
      <c r="SGZ2"/>
      <c r="SHA2"/>
      <c r="SHB2"/>
      <c r="SHC2"/>
      <c r="SHD2"/>
      <c r="SHE2"/>
      <c r="SHF2"/>
      <c r="SHG2"/>
      <c r="SHH2"/>
      <c r="SHI2"/>
      <c r="SHJ2"/>
      <c r="SHK2"/>
      <c r="SHL2"/>
      <c r="SHM2"/>
      <c r="SHN2"/>
      <c r="SHO2"/>
      <c r="SHP2"/>
      <c r="SHQ2"/>
      <c r="SHR2"/>
      <c r="SHS2"/>
      <c r="SHT2"/>
      <c r="SHU2"/>
      <c r="SHV2"/>
      <c r="SHW2"/>
      <c r="SHX2"/>
      <c r="SHY2"/>
      <c r="SHZ2"/>
      <c r="SIA2"/>
      <c r="SIB2"/>
      <c r="SIC2"/>
      <c r="SID2"/>
      <c r="SIE2"/>
      <c r="SIF2"/>
      <c r="SIG2"/>
      <c r="SIH2"/>
      <c r="SII2"/>
      <c r="SIJ2"/>
      <c r="SIK2"/>
      <c r="SIL2"/>
      <c r="SIM2"/>
      <c r="SIN2"/>
      <c r="SIO2"/>
      <c r="SIP2"/>
      <c r="SIQ2"/>
      <c r="SIR2"/>
      <c r="SIS2"/>
      <c r="SIT2"/>
      <c r="SIU2"/>
      <c r="SIV2"/>
      <c r="SIW2"/>
      <c r="SIX2"/>
      <c r="SIY2"/>
      <c r="SIZ2"/>
      <c r="SJA2"/>
      <c r="SJB2"/>
      <c r="SJC2"/>
      <c r="SJD2"/>
      <c r="SJE2"/>
      <c r="SJF2"/>
      <c r="SJG2"/>
      <c r="SJH2"/>
      <c r="SJI2"/>
      <c r="SJJ2"/>
      <c r="SJK2"/>
      <c r="SJL2"/>
      <c r="SJM2"/>
      <c r="SJN2"/>
      <c r="SJO2"/>
      <c r="SJP2"/>
      <c r="SJQ2"/>
      <c r="SJR2"/>
      <c r="SJS2"/>
      <c r="SJT2"/>
      <c r="SJU2"/>
      <c r="SJV2"/>
      <c r="SJW2"/>
      <c r="SJX2"/>
      <c r="SJY2"/>
      <c r="SJZ2"/>
      <c r="SKA2"/>
      <c r="SKB2"/>
      <c r="SKC2"/>
      <c r="SKD2"/>
      <c r="SKE2"/>
      <c r="SKF2"/>
      <c r="SKG2"/>
      <c r="SKH2"/>
      <c r="SKI2"/>
      <c r="SKJ2"/>
      <c r="SKK2"/>
      <c r="SKL2"/>
      <c r="SKM2"/>
      <c r="SKN2"/>
      <c r="SKO2"/>
      <c r="SKP2"/>
      <c r="SKQ2"/>
      <c r="SKR2"/>
      <c r="SKS2"/>
      <c r="SKT2"/>
      <c r="SKU2"/>
      <c r="SKV2"/>
      <c r="SKW2"/>
      <c r="SKX2"/>
      <c r="SKY2"/>
      <c r="SKZ2"/>
      <c r="SLA2"/>
      <c r="SLB2"/>
      <c r="SLC2"/>
      <c r="SLD2"/>
      <c r="SLE2"/>
      <c r="SLF2"/>
      <c r="SLG2"/>
      <c r="SLH2"/>
      <c r="SLI2"/>
      <c r="SLJ2"/>
      <c r="SLK2"/>
      <c r="SLL2"/>
      <c r="SLM2"/>
      <c r="SLN2"/>
      <c r="SLO2"/>
      <c r="SLP2"/>
      <c r="SLQ2"/>
      <c r="SLR2"/>
      <c r="SLS2"/>
      <c r="SLT2"/>
      <c r="SLU2"/>
      <c r="SLV2"/>
      <c r="SLW2"/>
      <c r="SLX2"/>
      <c r="SLY2"/>
      <c r="SLZ2"/>
      <c r="SMA2"/>
      <c r="SMB2"/>
      <c r="SMC2"/>
      <c r="SMD2"/>
      <c r="SME2"/>
      <c r="SMF2"/>
      <c r="SMG2"/>
      <c r="SMH2"/>
      <c r="SMI2"/>
      <c r="SMJ2"/>
      <c r="SMK2"/>
      <c r="SML2"/>
      <c r="SMM2"/>
      <c r="SMN2"/>
      <c r="SMO2"/>
      <c r="SMP2"/>
      <c r="SMQ2"/>
      <c r="SMR2"/>
      <c r="SMS2"/>
      <c r="SMT2"/>
      <c r="SMU2"/>
      <c r="SMV2"/>
      <c r="SMW2"/>
      <c r="SMX2"/>
      <c r="SMY2"/>
      <c r="SMZ2"/>
      <c r="SNA2"/>
      <c r="SNB2"/>
      <c r="SNC2"/>
      <c r="SND2"/>
      <c r="SNE2"/>
      <c r="SNF2"/>
      <c r="SNG2"/>
      <c r="SNH2"/>
      <c r="SNI2"/>
      <c r="SNJ2"/>
      <c r="SNK2"/>
      <c r="SNL2"/>
      <c r="SNM2"/>
      <c r="SNN2"/>
      <c r="SNO2"/>
      <c r="SNP2"/>
      <c r="SNQ2"/>
      <c r="SNR2"/>
      <c r="SNS2"/>
      <c r="SNT2"/>
      <c r="SNU2"/>
      <c r="SNV2"/>
      <c r="SNW2"/>
      <c r="SNX2"/>
      <c r="SNY2"/>
      <c r="SNZ2"/>
      <c r="SOA2"/>
      <c r="SOB2"/>
      <c r="SOC2"/>
      <c r="SOD2"/>
      <c r="SOE2"/>
      <c r="SOF2"/>
      <c r="SOG2"/>
      <c r="SOH2"/>
      <c r="SOI2"/>
      <c r="SOJ2"/>
      <c r="SOK2"/>
      <c r="SOL2"/>
      <c r="SOM2"/>
      <c r="SON2"/>
      <c r="SOO2"/>
      <c r="SOP2"/>
      <c r="SOQ2"/>
      <c r="SOR2"/>
      <c r="SOS2"/>
      <c r="SOT2"/>
      <c r="SOU2"/>
      <c r="SOV2"/>
      <c r="SOW2"/>
      <c r="SOX2"/>
      <c r="SOY2"/>
      <c r="SOZ2"/>
      <c r="SPA2"/>
      <c r="SPB2"/>
      <c r="SPC2"/>
      <c r="SPD2"/>
      <c r="SPE2"/>
      <c r="SPF2"/>
      <c r="SPG2"/>
      <c r="SPH2"/>
      <c r="SPI2"/>
      <c r="SPJ2"/>
      <c r="SPK2"/>
      <c r="SPL2"/>
      <c r="SPM2"/>
      <c r="SPN2"/>
      <c r="SPO2"/>
      <c r="SPP2"/>
      <c r="SPQ2"/>
      <c r="SPR2"/>
      <c r="SPS2"/>
      <c r="SPT2"/>
      <c r="SPU2"/>
      <c r="SPV2"/>
      <c r="SPW2"/>
      <c r="SPX2"/>
      <c r="SPY2"/>
      <c r="SPZ2"/>
      <c r="SQA2"/>
      <c r="SQB2"/>
      <c r="SQC2"/>
      <c r="SQD2"/>
      <c r="SQE2"/>
      <c r="SQF2"/>
      <c r="SQG2"/>
      <c r="SQH2"/>
      <c r="SQI2"/>
      <c r="SQJ2"/>
      <c r="SQK2"/>
      <c r="SQL2"/>
      <c r="SQM2"/>
      <c r="SQN2"/>
      <c r="SQO2"/>
      <c r="SQP2"/>
      <c r="SQQ2"/>
      <c r="SQR2"/>
      <c r="SQS2"/>
      <c r="SQT2"/>
      <c r="SQU2"/>
      <c r="SQV2"/>
      <c r="SQW2"/>
      <c r="SQX2"/>
      <c r="SQY2"/>
      <c r="SQZ2"/>
      <c r="SRA2"/>
      <c r="SRB2"/>
      <c r="SRC2"/>
      <c r="SRD2"/>
      <c r="SRE2"/>
      <c r="SRF2"/>
      <c r="SRG2"/>
      <c r="SRH2"/>
      <c r="SRI2"/>
      <c r="SRJ2"/>
      <c r="SRK2"/>
      <c r="SRL2"/>
      <c r="SRM2"/>
      <c r="SRN2"/>
      <c r="SRO2"/>
      <c r="SRP2"/>
      <c r="SRQ2"/>
      <c r="SRR2"/>
      <c r="SRS2"/>
      <c r="SRT2"/>
      <c r="SRU2"/>
      <c r="SRV2"/>
      <c r="SRW2"/>
      <c r="SRX2"/>
      <c r="SRY2"/>
      <c r="SRZ2"/>
      <c r="SSA2"/>
      <c r="SSB2"/>
      <c r="SSC2"/>
      <c r="SSD2"/>
      <c r="SSE2"/>
      <c r="SSF2"/>
      <c r="SSG2"/>
      <c r="SSH2"/>
      <c r="SSI2"/>
      <c r="SSJ2"/>
      <c r="SSK2"/>
      <c r="SSL2"/>
      <c r="SSM2"/>
      <c r="SSN2"/>
      <c r="SSO2"/>
      <c r="SSP2"/>
      <c r="SSQ2"/>
      <c r="SSR2"/>
      <c r="SSS2"/>
      <c r="SST2"/>
      <c r="SSU2"/>
      <c r="SSV2"/>
      <c r="SSW2"/>
      <c r="SSX2"/>
      <c r="SSY2"/>
      <c r="SSZ2"/>
      <c r="STA2"/>
      <c r="STB2"/>
      <c r="STC2"/>
      <c r="STD2"/>
      <c r="STE2"/>
      <c r="STF2"/>
      <c r="STG2"/>
      <c r="STH2"/>
      <c r="STI2"/>
      <c r="STJ2"/>
      <c r="STK2"/>
      <c r="STL2"/>
      <c r="STM2"/>
      <c r="STN2"/>
      <c r="STO2"/>
      <c r="STP2"/>
      <c r="STQ2"/>
      <c r="STR2"/>
      <c r="STS2"/>
      <c r="STT2"/>
      <c r="STU2"/>
      <c r="STV2"/>
      <c r="STW2"/>
      <c r="STX2"/>
      <c r="STY2"/>
      <c r="STZ2"/>
      <c r="SUA2"/>
      <c r="SUB2"/>
      <c r="SUC2"/>
      <c r="SUD2"/>
      <c r="SUE2"/>
      <c r="SUF2"/>
      <c r="SUG2"/>
      <c r="SUH2"/>
      <c r="SUI2"/>
      <c r="SUJ2"/>
      <c r="SUK2"/>
      <c r="SUL2"/>
      <c r="SUM2"/>
      <c r="SUN2"/>
      <c r="SUO2"/>
      <c r="SUP2"/>
      <c r="SUQ2"/>
      <c r="SUR2"/>
      <c r="SUS2"/>
      <c r="SUT2"/>
      <c r="SUU2"/>
      <c r="SUV2"/>
      <c r="SUW2"/>
      <c r="SUX2"/>
      <c r="SUY2"/>
      <c r="SUZ2"/>
      <c r="SVA2"/>
      <c r="SVB2"/>
      <c r="SVC2"/>
      <c r="SVD2"/>
      <c r="SVE2"/>
      <c r="SVF2"/>
      <c r="SVG2"/>
      <c r="SVH2"/>
      <c r="SVI2"/>
      <c r="SVJ2"/>
      <c r="SVK2"/>
      <c r="SVL2"/>
      <c r="SVM2"/>
      <c r="SVN2"/>
      <c r="SVO2"/>
      <c r="SVP2"/>
      <c r="SVQ2"/>
      <c r="SVR2"/>
      <c r="SVS2"/>
      <c r="SVT2"/>
      <c r="SVU2"/>
      <c r="SVV2"/>
      <c r="SVW2"/>
      <c r="SVX2"/>
      <c r="SVY2"/>
      <c r="SVZ2"/>
      <c r="SWA2"/>
      <c r="SWB2"/>
      <c r="SWC2"/>
      <c r="SWD2"/>
      <c r="SWE2"/>
      <c r="SWF2"/>
      <c r="SWG2"/>
      <c r="SWH2"/>
      <c r="SWI2"/>
      <c r="SWJ2"/>
      <c r="SWK2"/>
      <c r="SWL2"/>
      <c r="SWM2"/>
      <c r="SWN2"/>
      <c r="SWO2"/>
      <c r="SWP2"/>
      <c r="SWQ2"/>
      <c r="SWR2"/>
      <c r="SWS2"/>
      <c r="SWT2"/>
      <c r="SWU2"/>
      <c r="SWV2"/>
      <c r="SWW2"/>
      <c r="SWX2"/>
      <c r="SWY2"/>
      <c r="SWZ2"/>
      <c r="SXA2"/>
      <c r="SXB2"/>
      <c r="SXC2"/>
      <c r="SXD2"/>
      <c r="SXE2"/>
      <c r="SXF2"/>
      <c r="SXG2"/>
      <c r="SXH2"/>
      <c r="SXI2"/>
      <c r="SXJ2"/>
      <c r="SXK2"/>
      <c r="SXL2"/>
      <c r="SXM2"/>
      <c r="SXN2"/>
      <c r="SXO2"/>
      <c r="SXP2"/>
      <c r="SXQ2"/>
      <c r="SXR2"/>
      <c r="SXS2"/>
      <c r="SXT2"/>
      <c r="SXU2"/>
      <c r="SXV2"/>
      <c r="SXW2"/>
      <c r="SXX2"/>
      <c r="SXY2"/>
      <c r="SXZ2"/>
      <c r="SYA2"/>
      <c r="SYB2"/>
      <c r="SYC2"/>
      <c r="SYD2"/>
      <c r="SYE2"/>
      <c r="SYF2"/>
      <c r="SYG2"/>
      <c r="SYH2"/>
      <c r="SYI2"/>
      <c r="SYJ2"/>
      <c r="SYK2"/>
      <c r="SYL2"/>
      <c r="SYM2"/>
      <c r="SYN2"/>
      <c r="SYO2"/>
      <c r="SYP2"/>
      <c r="SYQ2"/>
      <c r="SYR2"/>
      <c r="SYS2"/>
      <c r="SYT2"/>
      <c r="SYU2"/>
      <c r="SYV2"/>
      <c r="SYW2"/>
      <c r="SYX2"/>
      <c r="SYY2"/>
      <c r="SYZ2"/>
      <c r="SZA2"/>
      <c r="SZB2"/>
      <c r="SZC2"/>
      <c r="SZD2"/>
      <c r="SZE2"/>
      <c r="SZF2"/>
      <c r="SZG2"/>
      <c r="SZH2"/>
      <c r="SZI2"/>
      <c r="SZJ2"/>
      <c r="SZK2"/>
      <c r="SZL2"/>
      <c r="SZM2"/>
      <c r="SZN2"/>
      <c r="SZO2"/>
      <c r="SZP2"/>
      <c r="SZQ2"/>
      <c r="SZR2"/>
      <c r="SZS2"/>
      <c r="SZT2"/>
      <c r="SZU2"/>
      <c r="SZV2"/>
      <c r="SZW2"/>
      <c r="SZX2"/>
      <c r="SZY2"/>
      <c r="SZZ2"/>
      <c r="TAA2"/>
      <c r="TAB2"/>
      <c r="TAC2"/>
      <c r="TAD2"/>
      <c r="TAE2"/>
      <c r="TAF2"/>
      <c r="TAG2"/>
      <c r="TAH2"/>
      <c r="TAI2"/>
      <c r="TAJ2"/>
      <c r="TAK2"/>
      <c r="TAL2"/>
      <c r="TAM2"/>
      <c r="TAN2"/>
      <c r="TAO2"/>
      <c r="TAP2"/>
      <c r="TAQ2"/>
      <c r="TAR2"/>
      <c r="TAS2"/>
      <c r="TAT2"/>
      <c r="TAU2"/>
      <c r="TAV2"/>
      <c r="TAW2"/>
      <c r="TAX2"/>
      <c r="TAY2"/>
      <c r="TAZ2"/>
      <c r="TBA2"/>
      <c r="TBB2"/>
      <c r="TBC2"/>
      <c r="TBD2"/>
      <c r="TBE2"/>
      <c r="TBF2"/>
      <c r="TBG2"/>
      <c r="TBH2"/>
      <c r="TBI2"/>
      <c r="TBJ2"/>
      <c r="TBK2"/>
      <c r="TBL2"/>
      <c r="TBM2"/>
      <c r="TBN2"/>
      <c r="TBO2"/>
      <c r="TBP2"/>
      <c r="TBQ2"/>
      <c r="TBR2"/>
      <c r="TBS2"/>
      <c r="TBT2"/>
      <c r="TBU2"/>
      <c r="TBV2"/>
      <c r="TBW2"/>
      <c r="TBX2"/>
      <c r="TBY2"/>
      <c r="TBZ2"/>
      <c r="TCA2"/>
      <c r="TCB2"/>
      <c r="TCC2"/>
      <c r="TCD2"/>
      <c r="TCE2"/>
      <c r="TCF2"/>
      <c r="TCG2"/>
      <c r="TCH2"/>
      <c r="TCI2"/>
      <c r="TCJ2"/>
      <c r="TCK2"/>
      <c r="TCL2"/>
      <c r="TCM2"/>
      <c r="TCN2"/>
      <c r="TCO2"/>
      <c r="TCP2"/>
      <c r="TCQ2"/>
      <c r="TCR2"/>
      <c r="TCS2"/>
      <c r="TCT2"/>
      <c r="TCU2"/>
      <c r="TCV2"/>
      <c r="TCW2"/>
      <c r="TCX2"/>
      <c r="TCY2"/>
      <c r="TCZ2"/>
      <c r="TDA2"/>
      <c r="TDB2"/>
      <c r="TDC2"/>
      <c r="TDD2"/>
      <c r="TDE2"/>
      <c r="TDF2"/>
      <c r="TDG2"/>
      <c r="TDH2"/>
      <c r="TDI2"/>
      <c r="TDJ2"/>
      <c r="TDK2"/>
      <c r="TDL2"/>
      <c r="TDM2"/>
      <c r="TDN2"/>
      <c r="TDO2"/>
      <c r="TDP2"/>
      <c r="TDQ2"/>
      <c r="TDR2"/>
      <c r="TDS2"/>
      <c r="TDT2"/>
      <c r="TDU2"/>
      <c r="TDV2"/>
      <c r="TDW2"/>
      <c r="TDX2"/>
      <c r="TDY2"/>
      <c r="TDZ2"/>
      <c r="TEA2"/>
      <c r="TEB2"/>
      <c r="TEC2"/>
      <c r="TED2"/>
      <c r="TEE2"/>
      <c r="TEF2"/>
      <c r="TEG2"/>
      <c r="TEH2"/>
      <c r="TEI2"/>
      <c r="TEJ2"/>
      <c r="TEK2"/>
      <c r="TEL2"/>
      <c r="TEM2"/>
      <c r="TEN2"/>
      <c r="TEO2"/>
      <c r="TEP2"/>
      <c r="TEQ2"/>
      <c r="TER2"/>
      <c r="TES2"/>
      <c r="TET2"/>
      <c r="TEU2"/>
      <c r="TEV2"/>
      <c r="TEW2"/>
      <c r="TEX2"/>
      <c r="TEY2"/>
      <c r="TEZ2"/>
      <c r="TFA2"/>
      <c r="TFB2"/>
      <c r="TFC2"/>
      <c r="TFD2"/>
      <c r="TFE2"/>
      <c r="TFF2"/>
      <c r="TFG2"/>
      <c r="TFH2"/>
      <c r="TFI2"/>
      <c r="TFJ2"/>
      <c r="TFK2"/>
      <c r="TFL2"/>
      <c r="TFM2"/>
      <c r="TFN2"/>
      <c r="TFO2"/>
      <c r="TFP2"/>
      <c r="TFQ2"/>
      <c r="TFR2"/>
      <c r="TFS2"/>
      <c r="TFT2"/>
      <c r="TFU2"/>
      <c r="TFV2"/>
      <c r="TFW2"/>
      <c r="TFX2"/>
      <c r="TFY2"/>
      <c r="TFZ2"/>
      <c r="TGA2"/>
      <c r="TGB2"/>
      <c r="TGC2"/>
      <c r="TGD2"/>
      <c r="TGE2"/>
      <c r="TGF2"/>
      <c r="TGG2"/>
      <c r="TGH2"/>
      <c r="TGI2"/>
      <c r="TGJ2"/>
      <c r="TGK2"/>
      <c r="TGL2"/>
      <c r="TGM2"/>
      <c r="TGN2"/>
      <c r="TGO2"/>
      <c r="TGP2"/>
      <c r="TGQ2"/>
      <c r="TGR2"/>
      <c r="TGS2"/>
      <c r="TGT2"/>
      <c r="TGU2"/>
      <c r="TGV2"/>
      <c r="TGW2"/>
      <c r="TGX2"/>
      <c r="TGY2"/>
      <c r="TGZ2"/>
      <c r="THA2"/>
      <c r="THB2"/>
      <c r="THC2"/>
      <c r="THD2"/>
      <c r="THE2"/>
      <c r="THF2"/>
      <c r="THG2"/>
      <c r="THH2"/>
      <c r="THI2"/>
      <c r="THJ2"/>
      <c r="THK2"/>
      <c r="THL2"/>
      <c r="THM2"/>
      <c r="THN2"/>
      <c r="THO2"/>
      <c r="THP2"/>
      <c r="THQ2"/>
      <c r="THR2"/>
      <c r="THS2"/>
      <c r="THT2"/>
      <c r="THU2"/>
      <c r="THV2"/>
      <c r="THW2"/>
      <c r="THX2"/>
      <c r="THY2"/>
      <c r="THZ2"/>
      <c r="TIA2"/>
      <c r="TIB2"/>
      <c r="TIC2"/>
      <c r="TID2"/>
      <c r="TIE2"/>
      <c r="TIF2"/>
      <c r="TIG2"/>
      <c r="TIH2"/>
      <c r="TII2"/>
      <c r="TIJ2"/>
      <c r="TIK2"/>
      <c r="TIL2"/>
      <c r="TIM2"/>
      <c r="TIN2"/>
      <c r="TIO2"/>
      <c r="TIP2"/>
      <c r="TIQ2"/>
      <c r="TIR2"/>
      <c r="TIS2"/>
      <c r="TIT2"/>
      <c r="TIU2"/>
      <c r="TIV2"/>
      <c r="TIW2"/>
      <c r="TIX2"/>
      <c r="TIY2"/>
      <c r="TIZ2"/>
      <c r="TJA2"/>
      <c r="TJB2"/>
      <c r="TJC2"/>
      <c r="TJD2"/>
      <c r="TJE2"/>
      <c r="TJF2"/>
      <c r="TJG2"/>
      <c r="TJH2"/>
      <c r="TJI2"/>
      <c r="TJJ2"/>
      <c r="TJK2"/>
      <c r="TJL2"/>
      <c r="TJM2"/>
      <c r="TJN2"/>
      <c r="TJO2"/>
      <c r="TJP2"/>
      <c r="TJQ2"/>
      <c r="TJR2"/>
      <c r="TJS2"/>
      <c r="TJT2"/>
      <c r="TJU2"/>
      <c r="TJV2"/>
      <c r="TJW2"/>
      <c r="TJX2"/>
      <c r="TJY2"/>
      <c r="TJZ2"/>
      <c r="TKA2"/>
      <c r="TKB2"/>
      <c r="TKC2"/>
      <c r="TKD2"/>
      <c r="TKE2"/>
      <c r="TKF2"/>
      <c r="TKG2"/>
      <c r="TKH2"/>
      <c r="TKI2"/>
      <c r="TKJ2"/>
      <c r="TKK2"/>
      <c r="TKL2"/>
      <c r="TKM2"/>
      <c r="TKN2"/>
      <c r="TKO2"/>
      <c r="TKP2"/>
      <c r="TKQ2"/>
      <c r="TKR2"/>
      <c r="TKS2"/>
      <c r="TKT2"/>
      <c r="TKU2"/>
      <c r="TKV2"/>
      <c r="TKW2"/>
      <c r="TKX2"/>
      <c r="TKY2"/>
      <c r="TKZ2"/>
      <c r="TLA2"/>
      <c r="TLB2"/>
      <c r="TLC2"/>
      <c r="TLD2"/>
      <c r="TLE2"/>
      <c r="TLF2"/>
      <c r="TLG2"/>
      <c r="TLH2"/>
      <c r="TLI2"/>
      <c r="TLJ2"/>
      <c r="TLK2"/>
      <c r="TLL2"/>
      <c r="TLM2"/>
      <c r="TLN2"/>
      <c r="TLO2"/>
      <c r="TLP2"/>
      <c r="TLQ2"/>
      <c r="TLR2"/>
      <c r="TLS2"/>
      <c r="TLT2"/>
      <c r="TLU2"/>
      <c r="TLV2"/>
      <c r="TLW2"/>
      <c r="TLX2"/>
      <c r="TLY2"/>
      <c r="TLZ2"/>
      <c r="TMA2"/>
      <c r="TMB2"/>
      <c r="TMC2"/>
      <c r="TMD2"/>
      <c r="TME2"/>
      <c r="TMF2"/>
      <c r="TMG2"/>
      <c r="TMH2"/>
      <c r="TMI2"/>
      <c r="TMJ2"/>
      <c r="TMK2"/>
      <c r="TML2"/>
      <c r="TMM2"/>
      <c r="TMN2"/>
      <c r="TMO2"/>
      <c r="TMP2"/>
      <c r="TMQ2"/>
      <c r="TMR2"/>
      <c r="TMS2"/>
      <c r="TMT2"/>
      <c r="TMU2"/>
      <c r="TMV2"/>
      <c r="TMW2"/>
      <c r="TMX2"/>
      <c r="TMY2"/>
      <c r="TMZ2"/>
      <c r="TNA2"/>
      <c r="TNB2"/>
      <c r="TNC2"/>
      <c r="TND2"/>
      <c r="TNE2"/>
      <c r="TNF2"/>
      <c r="TNG2"/>
      <c r="TNH2"/>
      <c r="TNI2"/>
      <c r="TNJ2"/>
      <c r="TNK2"/>
      <c r="TNL2"/>
      <c r="TNM2"/>
      <c r="TNN2"/>
      <c r="TNO2"/>
      <c r="TNP2"/>
      <c r="TNQ2"/>
      <c r="TNR2"/>
      <c r="TNS2"/>
      <c r="TNT2"/>
      <c r="TNU2"/>
      <c r="TNV2"/>
      <c r="TNW2"/>
      <c r="TNX2"/>
      <c r="TNY2"/>
      <c r="TNZ2"/>
      <c r="TOA2"/>
      <c r="TOB2"/>
      <c r="TOC2"/>
      <c r="TOD2"/>
      <c r="TOE2"/>
      <c r="TOF2"/>
      <c r="TOG2"/>
      <c r="TOH2"/>
      <c r="TOI2"/>
      <c r="TOJ2"/>
      <c r="TOK2"/>
      <c r="TOL2"/>
      <c r="TOM2"/>
      <c r="TON2"/>
      <c r="TOO2"/>
      <c r="TOP2"/>
      <c r="TOQ2"/>
      <c r="TOR2"/>
      <c r="TOS2"/>
      <c r="TOT2"/>
      <c r="TOU2"/>
      <c r="TOV2"/>
      <c r="TOW2"/>
      <c r="TOX2"/>
      <c r="TOY2"/>
      <c r="TOZ2"/>
      <c r="TPA2"/>
      <c r="TPB2"/>
      <c r="TPC2"/>
      <c r="TPD2"/>
      <c r="TPE2"/>
      <c r="TPF2"/>
      <c r="TPG2"/>
      <c r="TPH2"/>
      <c r="TPI2"/>
      <c r="TPJ2"/>
      <c r="TPK2"/>
      <c r="TPL2"/>
      <c r="TPM2"/>
      <c r="TPN2"/>
      <c r="TPO2"/>
      <c r="TPP2"/>
      <c r="TPQ2"/>
      <c r="TPR2"/>
      <c r="TPS2"/>
      <c r="TPT2"/>
      <c r="TPU2"/>
      <c r="TPV2"/>
      <c r="TPW2"/>
      <c r="TPX2"/>
      <c r="TPY2"/>
      <c r="TPZ2"/>
      <c r="TQA2"/>
      <c r="TQB2"/>
      <c r="TQC2"/>
      <c r="TQD2"/>
      <c r="TQE2"/>
      <c r="TQF2"/>
      <c r="TQG2"/>
      <c r="TQH2"/>
      <c r="TQI2"/>
      <c r="TQJ2"/>
      <c r="TQK2"/>
      <c r="TQL2"/>
      <c r="TQM2"/>
      <c r="TQN2"/>
      <c r="TQO2"/>
      <c r="TQP2"/>
      <c r="TQQ2"/>
      <c r="TQR2"/>
      <c r="TQS2"/>
      <c r="TQT2"/>
      <c r="TQU2"/>
      <c r="TQV2"/>
      <c r="TQW2"/>
      <c r="TQX2"/>
      <c r="TQY2"/>
      <c r="TQZ2"/>
      <c r="TRA2"/>
      <c r="TRB2"/>
      <c r="TRC2"/>
      <c r="TRD2"/>
      <c r="TRE2"/>
      <c r="TRF2"/>
      <c r="TRG2"/>
      <c r="TRH2"/>
      <c r="TRI2"/>
      <c r="TRJ2"/>
      <c r="TRK2"/>
      <c r="TRL2"/>
      <c r="TRM2"/>
      <c r="TRN2"/>
      <c r="TRO2"/>
      <c r="TRP2"/>
      <c r="TRQ2"/>
      <c r="TRR2"/>
      <c r="TRS2"/>
      <c r="TRT2"/>
      <c r="TRU2"/>
      <c r="TRV2"/>
      <c r="TRW2"/>
      <c r="TRX2"/>
      <c r="TRY2"/>
      <c r="TRZ2"/>
      <c r="TSA2"/>
      <c r="TSB2"/>
      <c r="TSC2"/>
      <c r="TSD2"/>
      <c r="TSE2"/>
      <c r="TSF2"/>
      <c r="TSG2"/>
      <c r="TSH2"/>
      <c r="TSI2"/>
      <c r="TSJ2"/>
      <c r="TSK2"/>
      <c r="TSL2"/>
      <c r="TSM2"/>
      <c r="TSN2"/>
      <c r="TSO2"/>
      <c r="TSP2"/>
      <c r="TSQ2"/>
      <c r="TSR2"/>
      <c r="TSS2"/>
      <c r="TST2"/>
      <c r="TSU2"/>
      <c r="TSV2"/>
      <c r="TSW2"/>
      <c r="TSX2"/>
      <c r="TSY2"/>
      <c r="TSZ2"/>
      <c r="TTA2"/>
      <c r="TTB2"/>
      <c r="TTC2"/>
      <c r="TTD2"/>
      <c r="TTE2"/>
      <c r="TTF2"/>
      <c r="TTG2"/>
      <c r="TTH2"/>
      <c r="TTI2"/>
      <c r="TTJ2"/>
      <c r="TTK2"/>
      <c r="TTL2"/>
      <c r="TTM2"/>
      <c r="TTN2"/>
      <c r="TTO2"/>
      <c r="TTP2"/>
      <c r="TTQ2"/>
      <c r="TTR2"/>
      <c r="TTS2"/>
      <c r="TTT2"/>
      <c r="TTU2"/>
      <c r="TTV2"/>
      <c r="TTW2"/>
      <c r="TTX2"/>
      <c r="TTY2"/>
      <c r="TTZ2"/>
      <c r="TUA2"/>
      <c r="TUB2"/>
      <c r="TUC2"/>
      <c r="TUD2"/>
      <c r="TUE2"/>
      <c r="TUF2"/>
      <c r="TUG2"/>
      <c r="TUH2"/>
      <c r="TUI2"/>
      <c r="TUJ2"/>
      <c r="TUK2"/>
      <c r="TUL2"/>
      <c r="TUM2"/>
      <c r="TUN2"/>
      <c r="TUO2"/>
      <c r="TUP2"/>
      <c r="TUQ2"/>
      <c r="TUR2"/>
      <c r="TUS2"/>
      <c r="TUT2"/>
      <c r="TUU2"/>
      <c r="TUV2"/>
      <c r="TUW2"/>
      <c r="TUX2"/>
      <c r="TUY2"/>
      <c r="TUZ2"/>
      <c r="TVA2"/>
      <c r="TVB2"/>
      <c r="TVC2"/>
      <c r="TVD2"/>
      <c r="TVE2"/>
      <c r="TVF2"/>
      <c r="TVG2"/>
      <c r="TVH2"/>
      <c r="TVI2"/>
      <c r="TVJ2"/>
      <c r="TVK2"/>
      <c r="TVL2"/>
      <c r="TVM2"/>
      <c r="TVN2"/>
      <c r="TVO2"/>
      <c r="TVP2"/>
      <c r="TVQ2"/>
      <c r="TVR2"/>
      <c r="TVS2"/>
      <c r="TVT2"/>
      <c r="TVU2"/>
      <c r="TVV2"/>
      <c r="TVW2"/>
      <c r="TVX2"/>
      <c r="TVY2"/>
      <c r="TVZ2"/>
      <c r="TWA2"/>
      <c r="TWB2"/>
      <c r="TWC2"/>
      <c r="TWD2"/>
      <c r="TWE2"/>
      <c r="TWF2"/>
      <c r="TWG2"/>
      <c r="TWH2"/>
      <c r="TWI2"/>
      <c r="TWJ2"/>
      <c r="TWK2"/>
      <c r="TWL2"/>
      <c r="TWM2"/>
      <c r="TWN2"/>
      <c r="TWO2"/>
      <c r="TWP2"/>
      <c r="TWQ2"/>
      <c r="TWR2"/>
      <c r="TWS2"/>
      <c r="TWT2"/>
      <c r="TWU2"/>
      <c r="TWV2"/>
      <c r="TWW2"/>
      <c r="TWX2"/>
      <c r="TWY2"/>
      <c r="TWZ2"/>
      <c r="TXA2"/>
      <c r="TXB2"/>
      <c r="TXC2"/>
      <c r="TXD2"/>
      <c r="TXE2"/>
      <c r="TXF2"/>
      <c r="TXG2"/>
      <c r="TXH2"/>
      <c r="TXI2"/>
      <c r="TXJ2"/>
      <c r="TXK2"/>
      <c r="TXL2"/>
      <c r="TXM2"/>
      <c r="TXN2"/>
      <c r="TXO2"/>
      <c r="TXP2"/>
      <c r="TXQ2"/>
      <c r="TXR2"/>
      <c r="TXS2"/>
      <c r="TXT2"/>
      <c r="TXU2"/>
      <c r="TXV2"/>
      <c r="TXW2"/>
      <c r="TXX2"/>
      <c r="TXY2"/>
      <c r="TXZ2"/>
      <c r="TYA2"/>
      <c r="TYB2"/>
      <c r="TYC2"/>
      <c r="TYD2"/>
      <c r="TYE2"/>
      <c r="TYF2"/>
      <c r="TYG2"/>
      <c r="TYH2"/>
      <c r="TYI2"/>
      <c r="TYJ2"/>
      <c r="TYK2"/>
      <c r="TYL2"/>
      <c r="TYM2"/>
      <c r="TYN2"/>
      <c r="TYO2"/>
      <c r="TYP2"/>
      <c r="TYQ2"/>
      <c r="TYR2"/>
      <c r="TYS2"/>
      <c r="TYT2"/>
      <c r="TYU2"/>
      <c r="TYV2"/>
      <c r="TYW2"/>
      <c r="TYX2"/>
      <c r="TYY2"/>
      <c r="TYZ2"/>
      <c r="TZA2"/>
      <c r="TZB2"/>
      <c r="TZC2"/>
      <c r="TZD2"/>
      <c r="TZE2"/>
      <c r="TZF2"/>
      <c r="TZG2"/>
      <c r="TZH2"/>
      <c r="TZI2"/>
      <c r="TZJ2"/>
      <c r="TZK2"/>
      <c r="TZL2"/>
      <c r="TZM2"/>
      <c r="TZN2"/>
      <c r="TZO2"/>
      <c r="TZP2"/>
      <c r="TZQ2"/>
      <c r="TZR2"/>
      <c r="TZS2"/>
      <c r="TZT2"/>
      <c r="TZU2"/>
      <c r="TZV2"/>
      <c r="TZW2"/>
      <c r="TZX2"/>
      <c r="TZY2"/>
      <c r="TZZ2"/>
      <c r="UAA2"/>
      <c r="UAB2"/>
      <c r="UAC2"/>
      <c r="UAD2"/>
      <c r="UAE2"/>
      <c r="UAF2"/>
      <c r="UAG2"/>
      <c r="UAH2"/>
      <c r="UAI2"/>
      <c r="UAJ2"/>
      <c r="UAK2"/>
      <c r="UAL2"/>
      <c r="UAM2"/>
      <c r="UAN2"/>
      <c r="UAO2"/>
      <c r="UAP2"/>
      <c r="UAQ2"/>
      <c r="UAR2"/>
      <c r="UAS2"/>
      <c r="UAT2"/>
      <c r="UAU2"/>
      <c r="UAV2"/>
      <c r="UAW2"/>
      <c r="UAX2"/>
      <c r="UAY2"/>
      <c r="UAZ2"/>
      <c r="UBA2"/>
      <c r="UBB2"/>
      <c r="UBC2"/>
      <c r="UBD2"/>
      <c r="UBE2"/>
      <c r="UBF2"/>
      <c r="UBG2"/>
      <c r="UBH2"/>
      <c r="UBI2"/>
      <c r="UBJ2"/>
      <c r="UBK2"/>
      <c r="UBL2"/>
      <c r="UBM2"/>
      <c r="UBN2"/>
      <c r="UBO2"/>
      <c r="UBP2"/>
      <c r="UBQ2"/>
      <c r="UBR2"/>
      <c r="UBS2"/>
      <c r="UBT2"/>
      <c r="UBU2"/>
      <c r="UBV2"/>
      <c r="UBW2"/>
      <c r="UBX2"/>
      <c r="UBY2"/>
      <c r="UBZ2"/>
      <c r="UCA2"/>
      <c r="UCB2"/>
      <c r="UCC2"/>
      <c r="UCD2"/>
      <c r="UCE2"/>
      <c r="UCF2"/>
      <c r="UCG2"/>
      <c r="UCH2"/>
      <c r="UCI2"/>
      <c r="UCJ2"/>
      <c r="UCK2"/>
      <c r="UCL2"/>
      <c r="UCM2"/>
      <c r="UCN2"/>
      <c r="UCO2"/>
      <c r="UCP2"/>
      <c r="UCQ2"/>
      <c r="UCR2"/>
      <c r="UCS2"/>
      <c r="UCT2"/>
      <c r="UCU2"/>
      <c r="UCV2"/>
      <c r="UCW2"/>
      <c r="UCX2"/>
      <c r="UCY2"/>
      <c r="UCZ2"/>
      <c r="UDA2"/>
      <c r="UDB2"/>
      <c r="UDC2"/>
      <c r="UDD2"/>
      <c r="UDE2"/>
      <c r="UDF2"/>
      <c r="UDG2"/>
      <c r="UDH2"/>
      <c r="UDI2"/>
      <c r="UDJ2"/>
      <c r="UDK2"/>
      <c r="UDL2"/>
      <c r="UDM2"/>
      <c r="UDN2"/>
      <c r="UDO2"/>
      <c r="UDP2"/>
      <c r="UDQ2"/>
      <c r="UDR2"/>
      <c r="UDS2"/>
      <c r="UDT2"/>
      <c r="UDU2"/>
      <c r="UDV2"/>
      <c r="UDW2"/>
      <c r="UDX2"/>
      <c r="UDY2"/>
      <c r="UDZ2"/>
      <c r="UEA2"/>
      <c r="UEB2"/>
      <c r="UEC2"/>
      <c r="UED2"/>
      <c r="UEE2"/>
      <c r="UEF2"/>
      <c r="UEG2"/>
      <c r="UEH2"/>
      <c r="UEI2"/>
      <c r="UEJ2"/>
      <c r="UEK2"/>
      <c r="UEL2"/>
      <c r="UEM2"/>
      <c r="UEN2"/>
      <c r="UEO2"/>
      <c r="UEP2"/>
      <c r="UEQ2"/>
      <c r="UER2"/>
      <c r="UES2"/>
      <c r="UET2"/>
      <c r="UEU2"/>
      <c r="UEV2"/>
      <c r="UEW2"/>
      <c r="UEX2"/>
      <c r="UEY2"/>
      <c r="UEZ2"/>
      <c r="UFA2"/>
      <c r="UFB2"/>
      <c r="UFC2"/>
      <c r="UFD2"/>
      <c r="UFE2"/>
      <c r="UFF2"/>
      <c r="UFG2"/>
      <c r="UFH2"/>
      <c r="UFI2"/>
      <c r="UFJ2"/>
      <c r="UFK2"/>
      <c r="UFL2"/>
      <c r="UFM2"/>
      <c r="UFN2"/>
      <c r="UFO2"/>
      <c r="UFP2"/>
      <c r="UFQ2"/>
      <c r="UFR2"/>
      <c r="UFS2"/>
      <c r="UFT2"/>
      <c r="UFU2"/>
      <c r="UFV2"/>
      <c r="UFW2"/>
      <c r="UFX2"/>
      <c r="UFY2"/>
      <c r="UFZ2"/>
      <c r="UGA2"/>
      <c r="UGB2"/>
      <c r="UGC2"/>
      <c r="UGD2"/>
      <c r="UGE2"/>
      <c r="UGF2"/>
      <c r="UGG2"/>
      <c r="UGH2"/>
      <c r="UGI2"/>
      <c r="UGJ2"/>
      <c r="UGK2"/>
      <c r="UGL2"/>
      <c r="UGM2"/>
      <c r="UGN2"/>
      <c r="UGO2"/>
      <c r="UGP2"/>
      <c r="UGQ2"/>
      <c r="UGR2"/>
      <c r="UGS2"/>
      <c r="UGT2"/>
      <c r="UGU2"/>
      <c r="UGV2"/>
      <c r="UGW2"/>
      <c r="UGX2"/>
      <c r="UGY2"/>
      <c r="UGZ2"/>
      <c r="UHA2"/>
      <c r="UHB2"/>
      <c r="UHC2"/>
      <c r="UHD2"/>
      <c r="UHE2"/>
      <c r="UHF2"/>
      <c r="UHG2"/>
      <c r="UHH2"/>
      <c r="UHI2"/>
      <c r="UHJ2"/>
      <c r="UHK2"/>
      <c r="UHL2"/>
      <c r="UHM2"/>
      <c r="UHN2"/>
      <c r="UHO2"/>
      <c r="UHP2"/>
      <c r="UHQ2"/>
      <c r="UHR2"/>
      <c r="UHS2"/>
      <c r="UHT2"/>
      <c r="UHU2"/>
      <c r="UHV2"/>
      <c r="UHW2"/>
      <c r="UHX2"/>
      <c r="UHY2"/>
      <c r="UHZ2"/>
      <c r="UIA2"/>
      <c r="UIB2"/>
      <c r="UIC2"/>
      <c r="UID2"/>
      <c r="UIE2"/>
      <c r="UIF2"/>
      <c r="UIG2"/>
      <c r="UIH2"/>
      <c r="UII2"/>
      <c r="UIJ2"/>
      <c r="UIK2"/>
      <c r="UIL2"/>
      <c r="UIM2"/>
      <c r="UIN2"/>
      <c r="UIO2"/>
      <c r="UIP2"/>
      <c r="UIQ2"/>
      <c r="UIR2"/>
      <c r="UIS2"/>
      <c r="UIT2"/>
      <c r="UIU2"/>
      <c r="UIV2"/>
      <c r="UIW2"/>
      <c r="UIX2"/>
      <c r="UIY2"/>
      <c r="UIZ2"/>
      <c r="UJA2"/>
      <c r="UJB2"/>
      <c r="UJC2"/>
      <c r="UJD2"/>
      <c r="UJE2"/>
      <c r="UJF2"/>
      <c r="UJG2"/>
      <c r="UJH2"/>
      <c r="UJI2"/>
      <c r="UJJ2"/>
      <c r="UJK2"/>
      <c r="UJL2"/>
      <c r="UJM2"/>
      <c r="UJN2"/>
      <c r="UJO2"/>
      <c r="UJP2"/>
      <c r="UJQ2"/>
      <c r="UJR2"/>
      <c r="UJS2"/>
      <c r="UJT2"/>
      <c r="UJU2"/>
      <c r="UJV2"/>
      <c r="UJW2"/>
      <c r="UJX2"/>
      <c r="UJY2"/>
      <c r="UJZ2"/>
      <c r="UKA2"/>
      <c r="UKB2"/>
      <c r="UKC2"/>
      <c r="UKD2"/>
      <c r="UKE2"/>
      <c r="UKF2"/>
      <c r="UKG2"/>
      <c r="UKH2"/>
      <c r="UKI2"/>
      <c r="UKJ2"/>
      <c r="UKK2"/>
      <c r="UKL2"/>
      <c r="UKM2"/>
      <c r="UKN2"/>
      <c r="UKO2"/>
      <c r="UKP2"/>
      <c r="UKQ2"/>
      <c r="UKR2"/>
      <c r="UKS2"/>
      <c r="UKT2"/>
      <c r="UKU2"/>
      <c r="UKV2"/>
      <c r="UKW2"/>
      <c r="UKX2"/>
      <c r="UKY2"/>
      <c r="UKZ2"/>
      <c r="ULA2"/>
      <c r="ULB2"/>
      <c r="ULC2"/>
      <c r="ULD2"/>
      <c r="ULE2"/>
      <c r="ULF2"/>
      <c r="ULG2"/>
      <c r="ULH2"/>
      <c r="ULI2"/>
      <c r="ULJ2"/>
      <c r="ULK2"/>
      <c r="ULL2"/>
      <c r="ULM2"/>
      <c r="ULN2"/>
      <c r="ULO2"/>
      <c r="ULP2"/>
      <c r="ULQ2"/>
      <c r="ULR2"/>
      <c r="ULS2"/>
      <c r="ULT2"/>
      <c r="ULU2"/>
      <c r="ULV2"/>
      <c r="ULW2"/>
      <c r="ULX2"/>
      <c r="ULY2"/>
      <c r="ULZ2"/>
      <c r="UMA2"/>
      <c r="UMB2"/>
      <c r="UMC2"/>
      <c r="UMD2"/>
      <c r="UME2"/>
      <c r="UMF2"/>
      <c r="UMG2"/>
      <c r="UMH2"/>
      <c r="UMI2"/>
      <c r="UMJ2"/>
      <c r="UMK2"/>
      <c r="UML2"/>
      <c r="UMM2"/>
      <c r="UMN2"/>
      <c r="UMO2"/>
      <c r="UMP2"/>
      <c r="UMQ2"/>
      <c r="UMR2"/>
      <c r="UMS2"/>
      <c r="UMT2"/>
      <c r="UMU2"/>
      <c r="UMV2"/>
      <c r="UMW2"/>
      <c r="UMX2"/>
      <c r="UMY2"/>
      <c r="UMZ2"/>
      <c r="UNA2"/>
      <c r="UNB2"/>
      <c r="UNC2"/>
      <c r="UND2"/>
      <c r="UNE2"/>
      <c r="UNF2"/>
      <c r="UNG2"/>
      <c r="UNH2"/>
      <c r="UNI2"/>
      <c r="UNJ2"/>
      <c r="UNK2"/>
      <c r="UNL2"/>
      <c r="UNM2"/>
      <c r="UNN2"/>
      <c r="UNO2"/>
      <c r="UNP2"/>
      <c r="UNQ2"/>
      <c r="UNR2"/>
      <c r="UNS2"/>
      <c r="UNT2"/>
      <c r="UNU2"/>
      <c r="UNV2"/>
      <c r="UNW2"/>
      <c r="UNX2"/>
      <c r="UNY2"/>
      <c r="UNZ2"/>
      <c r="UOA2"/>
      <c r="UOB2"/>
      <c r="UOC2"/>
      <c r="UOD2"/>
      <c r="UOE2"/>
      <c r="UOF2"/>
      <c r="UOG2"/>
      <c r="UOH2"/>
      <c r="UOI2"/>
      <c r="UOJ2"/>
      <c r="UOK2"/>
      <c r="UOL2"/>
      <c r="UOM2"/>
      <c r="UON2"/>
      <c r="UOO2"/>
      <c r="UOP2"/>
      <c r="UOQ2"/>
      <c r="UOR2"/>
      <c r="UOS2"/>
      <c r="UOT2"/>
      <c r="UOU2"/>
      <c r="UOV2"/>
      <c r="UOW2"/>
      <c r="UOX2"/>
      <c r="UOY2"/>
      <c r="UOZ2"/>
      <c r="UPA2"/>
      <c r="UPB2"/>
      <c r="UPC2"/>
      <c r="UPD2"/>
      <c r="UPE2"/>
      <c r="UPF2"/>
      <c r="UPG2"/>
      <c r="UPH2"/>
      <c r="UPI2"/>
      <c r="UPJ2"/>
      <c r="UPK2"/>
      <c r="UPL2"/>
      <c r="UPM2"/>
      <c r="UPN2"/>
      <c r="UPO2"/>
      <c r="UPP2"/>
      <c r="UPQ2"/>
      <c r="UPR2"/>
      <c r="UPS2"/>
      <c r="UPT2"/>
      <c r="UPU2"/>
      <c r="UPV2"/>
      <c r="UPW2"/>
      <c r="UPX2"/>
      <c r="UPY2"/>
      <c r="UPZ2"/>
      <c r="UQA2"/>
      <c r="UQB2"/>
      <c r="UQC2"/>
      <c r="UQD2"/>
      <c r="UQE2"/>
      <c r="UQF2"/>
      <c r="UQG2"/>
      <c r="UQH2"/>
      <c r="UQI2"/>
      <c r="UQJ2"/>
      <c r="UQK2"/>
      <c r="UQL2"/>
      <c r="UQM2"/>
      <c r="UQN2"/>
      <c r="UQO2"/>
      <c r="UQP2"/>
      <c r="UQQ2"/>
      <c r="UQR2"/>
      <c r="UQS2"/>
      <c r="UQT2"/>
      <c r="UQU2"/>
      <c r="UQV2"/>
      <c r="UQW2"/>
      <c r="UQX2"/>
      <c r="UQY2"/>
      <c r="UQZ2"/>
      <c r="URA2"/>
      <c r="URB2"/>
      <c r="URC2"/>
      <c r="URD2"/>
      <c r="URE2"/>
      <c r="URF2"/>
      <c r="URG2"/>
      <c r="URH2"/>
      <c r="URI2"/>
      <c r="URJ2"/>
      <c r="URK2"/>
      <c r="URL2"/>
      <c r="URM2"/>
      <c r="URN2"/>
      <c r="URO2"/>
      <c r="URP2"/>
      <c r="URQ2"/>
      <c r="URR2"/>
      <c r="URS2"/>
      <c r="URT2"/>
      <c r="URU2"/>
      <c r="URV2"/>
      <c r="URW2"/>
      <c r="URX2"/>
      <c r="URY2"/>
      <c r="URZ2"/>
      <c r="USA2"/>
      <c r="USB2"/>
      <c r="USC2"/>
      <c r="USD2"/>
      <c r="USE2"/>
      <c r="USF2"/>
      <c r="USG2"/>
      <c r="USH2"/>
      <c r="USI2"/>
      <c r="USJ2"/>
      <c r="USK2"/>
      <c r="USL2"/>
      <c r="USM2"/>
      <c r="USN2"/>
      <c r="USO2"/>
      <c r="USP2"/>
      <c r="USQ2"/>
      <c r="USR2"/>
      <c r="USS2"/>
      <c r="UST2"/>
      <c r="USU2"/>
      <c r="USV2"/>
      <c r="USW2"/>
      <c r="USX2"/>
      <c r="USY2"/>
      <c r="USZ2"/>
      <c r="UTA2"/>
      <c r="UTB2"/>
      <c r="UTC2"/>
      <c r="UTD2"/>
      <c r="UTE2"/>
      <c r="UTF2"/>
      <c r="UTG2"/>
      <c r="UTH2"/>
      <c r="UTI2"/>
      <c r="UTJ2"/>
      <c r="UTK2"/>
      <c r="UTL2"/>
      <c r="UTM2"/>
      <c r="UTN2"/>
      <c r="UTO2"/>
      <c r="UTP2"/>
      <c r="UTQ2"/>
      <c r="UTR2"/>
      <c r="UTS2"/>
      <c r="UTT2"/>
      <c r="UTU2"/>
      <c r="UTV2"/>
      <c r="UTW2"/>
      <c r="UTX2"/>
      <c r="UTY2"/>
      <c r="UTZ2"/>
      <c r="UUA2"/>
      <c r="UUB2"/>
      <c r="UUC2"/>
      <c r="UUD2"/>
      <c r="UUE2"/>
      <c r="UUF2"/>
      <c r="UUG2"/>
      <c r="UUH2"/>
      <c r="UUI2"/>
      <c r="UUJ2"/>
      <c r="UUK2"/>
      <c r="UUL2"/>
      <c r="UUM2"/>
      <c r="UUN2"/>
      <c r="UUO2"/>
      <c r="UUP2"/>
      <c r="UUQ2"/>
      <c r="UUR2"/>
      <c r="UUS2"/>
      <c r="UUT2"/>
      <c r="UUU2"/>
      <c r="UUV2"/>
      <c r="UUW2"/>
      <c r="UUX2"/>
      <c r="UUY2"/>
      <c r="UUZ2"/>
      <c r="UVA2"/>
      <c r="UVB2"/>
      <c r="UVC2"/>
      <c r="UVD2"/>
      <c r="UVE2"/>
      <c r="UVF2"/>
      <c r="UVG2"/>
      <c r="UVH2"/>
      <c r="UVI2"/>
      <c r="UVJ2"/>
      <c r="UVK2"/>
      <c r="UVL2"/>
      <c r="UVM2"/>
      <c r="UVN2"/>
      <c r="UVO2"/>
      <c r="UVP2"/>
      <c r="UVQ2"/>
      <c r="UVR2"/>
      <c r="UVS2"/>
      <c r="UVT2"/>
      <c r="UVU2"/>
      <c r="UVV2"/>
      <c r="UVW2"/>
      <c r="UVX2"/>
      <c r="UVY2"/>
      <c r="UVZ2"/>
      <c r="UWA2"/>
      <c r="UWB2"/>
      <c r="UWC2"/>
      <c r="UWD2"/>
      <c r="UWE2"/>
      <c r="UWF2"/>
      <c r="UWG2"/>
      <c r="UWH2"/>
      <c r="UWI2"/>
      <c r="UWJ2"/>
      <c r="UWK2"/>
      <c r="UWL2"/>
      <c r="UWM2"/>
      <c r="UWN2"/>
      <c r="UWO2"/>
      <c r="UWP2"/>
      <c r="UWQ2"/>
      <c r="UWR2"/>
      <c r="UWS2"/>
      <c r="UWT2"/>
      <c r="UWU2"/>
      <c r="UWV2"/>
      <c r="UWW2"/>
      <c r="UWX2"/>
      <c r="UWY2"/>
      <c r="UWZ2"/>
      <c r="UXA2"/>
      <c r="UXB2"/>
      <c r="UXC2"/>
      <c r="UXD2"/>
      <c r="UXE2"/>
      <c r="UXF2"/>
      <c r="UXG2"/>
      <c r="UXH2"/>
      <c r="UXI2"/>
      <c r="UXJ2"/>
      <c r="UXK2"/>
      <c r="UXL2"/>
      <c r="UXM2"/>
      <c r="UXN2"/>
      <c r="UXO2"/>
      <c r="UXP2"/>
      <c r="UXQ2"/>
      <c r="UXR2"/>
      <c r="UXS2"/>
      <c r="UXT2"/>
      <c r="UXU2"/>
      <c r="UXV2"/>
      <c r="UXW2"/>
      <c r="UXX2"/>
      <c r="UXY2"/>
      <c r="UXZ2"/>
      <c r="UYA2"/>
      <c r="UYB2"/>
      <c r="UYC2"/>
      <c r="UYD2"/>
      <c r="UYE2"/>
      <c r="UYF2"/>
      <c r="UYG2"/>
      <c r="UYH2"/>
      <c r="UYI2"/>
      <c r="UYJ2"/>
      <c r="UYK2"/>
      <c r="UYL2"/>
      <c r="UYM2"/>
      <c r="UYN2"/>
      <c r="UYO2"/>
      <c r="UYP2"/>
      <c r="UYQ2"/>
      <c r="UYR2"/>
      <c r="UYS2"/>
      <c r="UYT2"/>
      <c r="UYU2"/>
      <c r="UYV2"/>
      <c r="UYW2"/>
      <c r="UYX2"/>
      <c r="UYY2"/>
      <c r="UYZ2"/>
      <c r="UZA2"/>
      <c r="UZB2"/>
      <c r="UZC2"/>
      <c r="UZD2"/>
      <c r="UZE2"/>
      <c r="UZF2"/>
      <c r="UZG2"/>
      <c r="UZH2"/>
      <c r="UZI2"/>
      <c r="UZJ2"/>
      <c r="UZK2"/>
      <c r="UZL2"/>
      <c r="UZM2"/>
      <c r="UZN2"/>
      <c r="UZO2"/>
      <c r="UZP2"/>
      <c r="UZQ2"/>
      <c r="UZR2"/>
      <c r="UZS2"/>
      <c r="UZT2"/>
      <c r="UZU2"/>
      <c r="UZV2"/>
      <c r="UZW2"/>
      <c r="UZX2"/>
      <c r="UZY2"/>
      <c r="UZZ2"/>
      <c r="VAA2"/>
      <c r="VAB2"/>
      <c r="VAC2"/>
      <c r="VAD2"/>
      <c r="VAE2"/>
      <c r="VAF2"/>
      <c r="VAG2"/>
      <c r="VAH2"/>
      <c r="VAI2"/>
      <c r="VAJ2"/>
      <c r="VAK2"/>
      <c r="VAL2"/>
      <c r="VAM2"/>
      <c r="VAN2"/>
      <c r="VAO2"/>
      <c r="VAP2"/>
      <c r="VAQ2"/>
      <c r="VAR2"/>
      <c r="VAS2"/>
      <c r="VAT2"/>
      <c r="VAU2"/>
      <c r="VAV2"/>
      <c r="VAW2"/>
      <c r="VAX2"/>
      <c r="VAY2"/>
      <c r="VAZ2"/>
      <c r="VBA2"/>
      <c r="VBB2"/>
      <c r="VBC2"/>
      <c r="VBD2"/>
      <c r="VBE2"/>
      <c r="VBF2"/>
      <c r="VBG2"/>
      <c r="VBH2"/>
      <c r="VBI2"/>
      <c r="VBJ2"/>
      <c r="VBK2"/>
      <c r="VBL2"/>
      <c r="VBM2"/>
      <c r="VBN2"/>
      <c r="VBO2"/>
      <c r="VBP2"/>
      <c r="VBQ2"/>
      <c r="VBR2"/>
      <c r="VBS2"/>
      <c r="VBT2"/>
      <c r="VBU2"/>
      <c r="VBV2"/>
      <c r="VBW2"/>
      <c r="VBX2"/>
      <c r="VBY2"/>
      <c r="VBZ2"/>
      <c r="VCA2"/>
      <c r="VCB2"/>
      <c r="VCC2"/>
      <c r="VCD2"/>
      <c r="VCE2"/>
      <c r="VCF2"/>
      <c r="VCG2"/>
      <c r="VCH2"/>
      <c r="VCI2"/>
      <c r="VCJ2"/>
      <c r="VCK2"/>
      <c r="VCL2"/>
      <c r="VCM2"/>
      <c r="VCN2"/>
      <c r="VCO2"/>
      <c r="VCP2"/>
      <c r="VCQ2"/>
      <c r="VCR2"/>
      <c r="VCS2"/>
      <c r="VCT2"/>
      <c r="VCU2"/>
      <c r="VCV2"/>
      <c r="VCW2"/>
      <c r="VCX2"/>
      <c r="VCY2"/>
      <c r="VCZ2"/>
      <c r="VDA2"/>
      <c r="VDB2"/>
      <c r="VDC2"/>
      <c r="VDD2"/>
      <c r="VDE2"/>
      <c r="VDF2"/>
      <c r="VDG2"/>
      <c r="VDH2"/>
      <c r="VDI2"/>
      <c r="VDJ2"/>
      <c r="VDK2"/>
      <c r="VDL2"/>
      <c r="VDM2"/>
      <c r="VDN2"/>
      <c r="VDO2"/>
      <c r="VDP2"/>
      <c r="VDQ2"/>
      <c r="VDR2"/>
      <c r="VDS2"/>
      <c r="VDT2"/>
      <c r="VDU2"/>
      <c r="VDV2"/>
      <c r="VDW2"/>
      <c r="VDX2"/>
      <c r="VDY2"/>
      <c r="VDZ2"/>
      <c r="VEA2"/>
      <c r="VEB2"/>
      <c r="VEC2"/>
      <c r="VED2"/>
      <c r="VEE2"/>
      <c r="VEF2"/>
      <c r="VEG2"/>
      <c r="VEH2"/>
      <c r="VEI2"/>
      <c r="VEJ2"/>
      <c r="VEK2"/>
      <c r="VEL2"/>
      <c r="VEM2"/>
      <c r="VEN2"/>
      <c r="VEO2"/>
      <c r="VEP2"/>
      <c r="VEQ2"/>
      <c r="VER2"/>
      <c r="VES2"/>
      <c r="VET2"/>
      <c r="VEU2"/>
      <c r="VEV2"/>
      <c r="VEW2"/>
      <c r="VEX2"/>
      <c r="VEY2"/>
      <c r="VEZ2"/>
      <c r="VFA2"/>
      <c r="VFB2"/>
      <c r="VFC2"/>
      <c r="VFD2"/>
      <c r="VFE2"/>
      <c r="VFF2"/>
      <c r="VFG2"/>
      <c r="VFH2"/>
      <c r="VFI2"/>
      <c r="VFJ2"/>
      <c r="VFK2"/>
      <c r="VFL2"/>
      <c r="VFM2"/>
      <c r="VFN2"/>
      <c r="VFO2"/>
      <c r="VFP2"/>
      <c r="VFQ2"/>
      <c r="VFR2"/>
      <c r="VFS2"/>
      <c r="VFT2"/>
      <c r="VFU2"/>
      <c r="VFV2"/>
      <c r="VFW2"/>
      <c r="VFX2"/>
      <c r="VFY2"/>
      <c r="VFZ2"/>
      <c r="VGA2"/>
      <c r="VGB2"/>
      <c r="VGC2"/>
      <c r="VGD2"/>
      <c r="VGE2"/>
      <c r="VGF2"/>
      <c r="VGG2"/>
      <c r="VGH2"/>
      <c r="VGI2"/>
      <c r="VGJ2"/>
      <c r="VGK2"/>
      <c r="VGL2"/>
      <c r="VGM2"/>
      <c r="VGN2"/>
      <c r="VGO2"/>
      <c r="VGP2"/>
      <c r="VGQ2"/>
      <c r="VGR2"/>
      <c r="VGS2"/>
      <c r="VGT2"/>
      <c r="VGU2"/>
      <c r="VGV2"/>
      <c r="VGW2"/>
      <c r="VGX2"/>
      <c r="VGY2"/>
      <c r="VGZ2"/>
      <c r="VHA2"/>
      <c r="VHB2"/>
      <c r="VHC2"/>
      <c r="VHD2"/>
      <c r="VHE2"/>
      <c r="VHF2"/>
      <c r="VHG2"/>
      <c r="VHH2"/>
      <c r="VHI2"/>
      <c r="VHJ2"/>
      <c r="VHK2"/>
      <c r="VHL2"/>
      <c r="VHM2"/>
      <c r="VHN2"/>
      <c r="VHO2"/>
      <c r="VHP2"/>
      <c r="VHQ2"/>
      <c r="VHR2"/>
      <c r="VHS2"/>
      <c r="VHT2"/>
      <c r="VHU2"/>
      <c r="VHV2"/>
      <c r="VHW2"/>
      <c r="VHX2"/>
      <c r="VHY2"/>
      <c r="VHZ2"/>
      <c r="VIA2"/>
      <c r="VIB2"/>
      <c r="VIC2"/>
      <c r="VID2"/>
      <c r="VIE2"/>
      <c r="VIF2"/>
      <c r="VIG2"/>
      <c r="VIH2"/>
      <c r="VII2"/>
      <c r="VIJ2"/>
      <c r="VIK2"/>
      <c r="VIL2"/>
      <c r="VIM2"/>
      <c r="VIN2"/>
      <c r="VIO2"/>
      <c r="VIP2"/>
      <c r="VIQ2"/>
      <c r="VIR2"/>
      <c r="VIS2"/>
      <c r="VIT2"/>
      <c r="VIU2"/>
      <c r="VIV2"/>
      <c r="VIW2"/>
      <c r="VIX2"/>
      <c r="VIY2"/>
      <c r="VIZ2"/>
      <c r="VJA2"/>
      <c r="VJB2"/>
      <c r="VJC2"/>
      <c r="VJD2"/>
      <c r="VJE2"/>
      <c r="VJF2"/>
      <c r="VJG2"/>
      <c r="VJH2"/>
      <c r="VJI2"/>
      <c r="VJJ2"/>
      <c r="VJK2"/>
      <c r="VJL2"/>
      <c r="VJM2"/>
      <c r="VJN2"/>
      <c r="VJO2"/>
      <c r="VJP2"/>
      <c r="VJQ2"/>
      <c r="VJR2"/>
      <c r="VJS2"/>
      <c r="VJT2"/>
      <c r="VJU2"/>
      <c r="VJV2"/>
      <c r="VJW2"/>
      <c r="VJX2"/>
      <c r="VJY2"/>
      <c r="VJZ2"/>
      <c r="VKA2"/>
      <c r="VKB2"/>
      <c r="VKC2"/>
      <c r="VKD2"/>
      <c r="VKE2"/>
      <c r="VKF2"/>
      <c r="VKG2"/>
      <c r="VKH2"/>
      <c r="VKI2"/>
      <c r="VKJ2"/>
      <c r="VKK2"/>
      <c r="VKL2"/>
      <c r="VKM2"/>
      <c r="VKN2"/>
      <c r="VKO2"/>
      <c r="VKP2"/>
      <c r="VKQ2"/>
      <c r="VKR2"/>
      <c r="VKS2"/>
      <c r="VKT2"/>
      <c r="VKU2"/>
      <c r="VKV2"/>
      <c r="VKW2"/>
      <c r="VKX2"/>
      <c r="VKY2"/>
      <c r="VKZ2"/>
      <c r="VLA2"/>
      <c r="VLB2"/>
      <c r="VLC2"/>
      <c r="VLD2"/>
      <c r="VLE2"/>
      <c r="VLF2"/>
      <c r="VLG2"/>
      <c r="VLH2"/>
      <c r="VLI2"/>
      <c r="VLJ2"/>
      <c r="VLK2"/>
      <c r="VLL2"/>
      <c r="VLM2"/>
      <c r="VLN2"/>
      <c r="VLO2"/>
      <c r="VLP2"/>
      <c r="VLQ2"/>
      <c r="VLR2"/>
      <c r="VLS2"/>
      <c r="VLT2"/>
      <c r="VLU2"/>
      <c r="VLV2"/>
      <c r="VLW2"/>
      <c r="VLX2"/>
      <c r="VLY2"/>
      <c r="VLZ2"/>
      <c r="VMA2"/>
      <c r="VMB2"/>
      <c r="VMC2"/>
      <c r="VMD2"/>
      <c r="VME2"/>
      <c r="VMF2"/>
      <c r="VMG2"/>
      <c r="VMH2"/>
      <c r="VMI2"/>
      <c r="VMJ2"/>
      <c r="VMK2"/>
      <c r="VML2"/>
      <c r="VMM2"/>
      <c r="VMN2"/>
      <c r="VMO2"/>
      <c r="VMP2"/>
      <c r="VMQ2"/>
      <c r="VMR2"/>
      <c r="VMS2"/>
      <c r="VMT2"/>
      <c r="VMU2"/>
      <c r="VMV2"/>
      <c r="VMW2"/>
      <c r="VMX2"/>
      <c r="VMY2"/>
      <c r="VMZ2"/>
      <c r="VNA2"/>
      <c r="VNB2"/>
      <c r="VNC2"/>
      <c r="VND2"/>
      <c r="VNE2"/>
      <c r="VNF2"/>
      <c r="VNG2"/>
      <c r="VNH2"/>
      <c r="VNI2"/>
      <c r="VNJ2"/>
      <c r="VNK2"/>
      <c r="VNL2"/>
      <c r="VNM2"/>
      <c r="VNN2"/>
      <c r="VNO2"/>
      <c r="VNP2"/>
      <c r="VNQ2"/>
      <c r="VNR2"/>
      <c r="VNS2"/>
      <c r="VNT2"/>
      <c r="VNU2"/>
      <c r="VNV2"/>
      <c r="VNW2"/>
      <c r="VNX2"/>
      <c r="VNY2"/>
      <c r="VNZ2"/>
      <c r="VOA2"/>
      <c r="VOB2"/>
      <c r="VOC2"/>
      <c r="VOD2"/>
      <c r="VOE2"/>
      <c r="VOF2"/>
      <c r="VOG2"/>
      <c r="VOH2"/>
      <c r="VOI2"/>
      <c r="VOJ2"/>
      <c r="VOK2"/>
      <c r="VOL2"/>
      <c r="VOM2"/>
      <c r="VON2"/>
      <c r="VOO2"/>
      <c r="VOP2"/>
      <c r="VOQ2"/>
      <c r="VOR2"/>
      <c r="VOS2"/>
      <c r="VOT2"/>
      <c r="VOU2"/>
      <c r="VOV2"/>
      <c r="VOW2"/>
      <c r="VOX2"/>
      <c r="VOY2"/>
      <c r="VOZ2"/>
      <c r="VPA2"/>
      <c r="VPB2"/>
      <c r="VPC2"/>
      <c r="VPD2"/>
      <c r="VPE2"/>
      <c r="VPF2"/>
      <c r="VPG2"/>
      <c r="VPH2"/>
      <c r="VPI2"/>
      <c r="VPJ2"/>
      <c r="VPK2"/>
      <c r="VPL2"/>
      <c r="VPM2"/>
      <c r="VPN2"/>
      <c r="VPO2"/>
      <c r="VPP2"/>
      <c r="VPQ2"/>
      <c r="VPR2"/>
      <c r="VPS2"/>
      <c r="VPT2"/>
      <c r="VPU2"/>
      <c r="VPV2"/>
      <c r="VPW2"/>
      <c r="VPX2"/>
      <c r="VPY2"/>
      <c r="VPZ2"/>
      <c r="VQA2"/>
      <c r="VQB2"/>
      <c r="VQC2"/>
      <c r="VQD2"/>
      <c r="VQE2"/>
      <c r="VQF2"/>
      <c r="VQG2"/>
      <c r="VQH2"/>
      <c r="VQI2"/>
      <c r="VQJ2"/>
      <c r="VQK2"/>
      <c r="VQL2"/>
      <c r="VQM2"/>
      <c r="VQN2"/>
      <c r="VQO2"/>
      <c r="VQP2"/>
      <c r="VQQ2"/>
      <c r="VQR2"/>
      <c r="VQS2"/>
      <c r="VQT2"/>
      <c r="VQU2"/>
      <c r="VQV2"/>
      <c r="VQW2"/>
      <c r="VQX2"/>
      <c r="VQY2"/>
      <c r="VQZ2"/>
      <c r="VRA2"/>
      <c r="VRB2"/>
      <c r="VRC2"/>
      <c r="VRD2"/>
      <c r="VRE2"/>
      <c r="VRF2"/>
      <c r="VRG2"/>
      <c r="VRH2"/>
      <c r="VRI2"/>
      <c r="VRJ2"/>
      <c r="VRK2"/>
      <c r="VRL2"/>
      <c r="VRM2"/>
      <c r="VRN2"/>
      <c r="VRO2"/>
      <c r="VRP2"/>
      <c r="VRQ2"/>
      <c r="VRR2"/>
      <c r="VRS2"/>
      <c r="VRT2"/>
      <c r="VRU2"/>
      <c r="VRV2"/>
      <c r="VRW2"/>
      <c r="VRX2"/>
      <c r="VRY2"/>
      <c r="VRZ2"/>
      <c r="VSA2"/>
      <c r="VSB2"/>
      <c r="VSC2"/>
      <c r="VSD2"/>
      <c r="VSE2"/>
      <c r="VSF2"/>
      <c r="VSG2"/>
      <c r="VSH2"/>
      <c r="VSI2"/>
      <c r="VSJ2"/>
      <c r="VSK2"/>
      <c r="VSL2"/>
      <c r="VSM2"/>
      <c r="VSN2"/>
      <c r="VSO2"/>
      <c r="VSP2"/>
      <c r="VSQ2"/>
      <c r="VSR2"/>
      <c r="VSS2"/>
      <c r="VST2"/>
      <c r="VSU2"/>
      <c r="VSV2"/>
      <c r="VSW2"/>
      <c r="VSX2"/>
      <c r="VSY2"/>
      <c r="VSZ2"/>
      <c r="VTA2"/>
      <c r="VTB2"/>
      <c r="VTC2"/>
      <c r="VTD2"/>
      <c r="VTE2"/>
      <c r="VTF2"/>
      <c r="VTG2"/>
      <c r="VTH2"/>
      <c r="VTI2"/>
      <c r="VTJ2"/>
      <c r="VTK2"/>
      <c r="VTL2"/>
      <c r="VTM2"/>
      <c r="VTN2"/>
      <c r="VTO2"/>
      <c r="VTP2"/>
      <c r="VTQ2"/>
      <c r="VTR2"/>
      <c r="VTS2"/>
      <c r="VTT2"/>
      <c r="VTU2"/>
      <c r="VTV2"/>
      <c r="VTW2"/>
      <c r="VTX2"/>
      <c r="VTY2"/>
      <c r="VTZ2"/>
      <c r="VUA2"/>
      <c r="VUB2"/>
      <c r="VUC2"/>
      <c r="VUD2"/>
      <c r="VUE2"/>
      <c r="VUF2"/>
      <c r="VUG2"/>
      <c r="VUH2"/>
      <c r="VUI2"/>
      <c r="VUJ2"/>
      <c r="VUK2"/>
      <c r="VUL2"/>
      <c r="VUM2"/>
      <c r="VUN2"/>
      <c r="VUO2"/>
      <c r="VUP2"/>
      <c r="VUQ2"/>
      <c r="VUR2"/>
      <c r="VUS2"/>
      <c r="VUT2"/>
      <c r="VUU2"/>
      <c r="VUV2"/>
      <c r="VUW2"/>
      <c r="VUX2"/>
      <c r="VUY2"/>
      <c r="VUZ2"/>
      <c r="VVA2"/>
      <c r="VVB2"/>
      <c r="VVC2"/>
      <c r="VVD2"/>
      <c r="VVE2"/>
      <c r="VVF2"/>
      <c r="VVG2"/>
      <c r="VVH2"/>
      <c r="VVI2"/>
      <c r="VVJ2"/>
      <c r="VVK2"/>
      <c r="VVL2"/>
      <c r="VVM2"/>
      <c r="VVN2"/>
      <c r="VVO2"/>
      <c r="VVP2"/>
      <c r="VVQ2"/>
      <c r="VVR2"/>
      <c r="VVS2"/>
      <c r="VVT2"/>
      <c r="VVU2"/>
      <c r="VVV2"/>
      <c r="VVW2"/>
      <c r="VVX2"/>
      <c r="VVY2"/>
      <c r="VVZ2"/>
      <c r="VWA2"/>
      <c r="VWB2"/>
      <c r="VWC2"/>
      <c r="VWD2"/>
      <c r="VWE2"/>
      <c r="VWF2"/>
      <c r="VWG2"/>
      <c r="VWH2"/>
      <c r="VWI2"/>
      <c r="VWJ2"/>
      <c r="VWK2"/>
      <c r="VWL2"/>
      <c r="VWM2"/>
      <c r="VWN2"/>
      <c r="VWO2"/>
      <c r="VWP2"/>
      <c r="VWQ2"/>
      <c r="VWR2"/>
      <c r="VWS2"/>
      <c r="VWT2"/>
      <c r="VWU2"/>
      <c r="VWV2"/>
      <c r="VWW2"/>
      <c r="VWX2"/>
      <c r="VWY2"/>
      <c r="VWZ2"/>
      <c r="VXA2"/>
      <c r="VXB2"/>
      <c r="VXC2"/>
      <c r="VXD2"/>
      <c r="VXE2"/>
      <c r="VXF2"/>
      <c r="VXG2"/>
      <c r="VXH2"/>
      <c r="VXI2"/>
      <c r="VXJ2"/>
      <c r="VXK2"/>
      <c r="VXL2"/>
      <c r="VXM2"/>
      <c r="VXN2"/>
      <c r="VXO2"/>
      <c r="VXP2"/>
      <c r="VXQ2"/>
      <c r="VXR2"/>
      <c r="VXS2"/>
      <c r="VXT2"/>
      <c r="VXU2"/>
      <c r="VXV2"/>
      <c r="VXW2"/>
      <c r="VXX2"/>
      <c r="VXY2"/>
      <c r="VXZ2"/>
      <c r="VYA2"/>
      <c r="VYB2"/>
      <c r="VYC2"/>
      <c r="VYD2"/>
      <c r="VYE2"/>
      <c r="VYF2"/>
      <c r="VYG2"/>
      <c r="VYH2"/>
      <c r="VYI2"/>
      <c r="VYJ2"/>
      <c r="VYK2"/>
      <c r="VYL2"/>
      <c r="VYM2"/>
      <c r="VYN2"/>
      <c r="VYO2"/>
      <c r="VYP2"/>
      <c r="VYQ2"/>
      <c r="VYR2"/>
      <c r="VYS2"/>
      <c r="VYT2"/>
      <c r="VYU2"/>
      <c r="VYV2"/>
      <c r="VYW2"/>
      <c r="VYX2"/>
      <c r="VYY2"/>
      <c r="VYZ2"/>
      <c r="VZA2"/>
      <c r="VZB2"/>
      <c r="VZC2"/>
      <c r="VZD2"/>
      <c r="VZE2"/>
      <c r="VZF2"/>
      <c r="VZG2"/>
      <c r="VZH2"/>
      <c r="VZI2"/>
      <c r="VZJ2"/>
      <c r="VZK2"/>
      <c r="VZL2"/>
      <c r="VZM2"/>
      <c r="VZN2"/>
      <c r="VZO2"/>
      <c r="VZP2"/>
      <c r="VZQ2"/>
      <c r="VZR2"/>
      <c r="VZS2"/>
      <c r="VZT2"/>
      <c r="VZU2"/>
      <c r="VZV2"/>
      <c r="VZW2"/>
      <c r="VZX2"/>
      <c r="VZY2"/>
      <c r="VZZ2"/>
      <c r="WAA2"/>
      <c r="WAB2"/>
      <c r="WAC2"/>
      <c r="WAD2"/>
      <c r="WAE2"/>
      <c r="WAF2"/>
      <c r="WAG2"/>
      <c r="WAH2"/>
      <c r="WAI2"/>
      <c r="WAJ2"/>
      <c r="WAK2"/>
      <c r="WAL2"/>
      <c r="WAM2"/>
      <c r="WAN2"/>
      <c r="WAO2"/>
      <c r="WAP2"/>
      <c r="WAQ2"/>
      <c r="WAR2"/>
      <c r="WAS2"/>
      <c r="WAT2"/>
      <c r="WAU2"/>
      <c r="WAV2"/>
      <c r="WAW2"/>
      <c r="WAX2"/>
      <c r="WAY2"/>
      <c r="WAZ2"/>
      <c r="WBA2"/>
      <c r="WBB2"/>
      <c r="WBC2"/>
      <c r="WBD2"/>
      <c r="WBE2"/>
      <c r="WBF2"/>
      <c r="WBG2"/>
      <c r="WBH2"/>
      <c r="WBI2"/>
      <c r="WBJ2"/>
      <c r="WBK2"/>
      <c r="WBL2"/>
      <c r="WBM2"/>
      <c r="WBN2"/>
      <c r="WBO2"/>
      <c r="WBP2"/>
      <c r="WBQ2"/>
      <c r="WBR2"/>
      <c r="WBS2"/>
      <c r="WBT2"/>
      <c r="WBU2"/>
      <c r="WBV2"/>
      <c r="WBW2"/>
      <c r="WBX2"/>
      <c r="WBY2"/>
      <c r="WBZ2"/>
      <c r="WCA2"/>
      <c r="WCB2"/>
      <c r="WCC2"/>
      <c r="WCD2"/>
      <c r="WCE2"/>
      <c r="WCF2"/>
      <c r="WCG2"/>
      <c r="WCH2"/>
      <c r="WCI2"/>
      <c r="WCJ2"/>
      <c r="WCK2"/>
      <c r="WCL2"/>
      <c r="WCM2"/>
      <c r="WCN2"/>
      <c r="WCO2"/>
      <c r="WCP2"/>
      <c r="WCQ2"/>
      <c r="WCR2"/>
      <c r="WCS2"/>
      <c r="WCT2"/>
      <c r="WCU2"/>
      <c r="WCV2"/>
      <c r="WCW2"/>
      <c r="WCX2"/>
      <c r="WCY2"/>
      <c r="WCZ2"/>
      <c r="WDA2"/>
      <c r="WDB2"/>
      <c r="WDC2"/>
      <c r="WDD2"/>
      <c r="WDE2"/>
      <c r="WDF2"/>
      <c r="WDG2"/>
      <c r="WDH2"/>
      <c r="WDI2"/>
      <c r="WDJ2"/>
      <c r="WDK2"/>
      <c r="WDL2"/>
      <c r="WDM2"/>
      <c r="WDN2"/>
      <c r="WDO2"/>
      <c r="WDP2"/>
      <c r="WDQ2"/>
      <c r="WDR2"/>
      <c r="WDS2"/>
      <c r="WDT2"/>
      <c r="WDU2"/>
      <c r="WDV2"/>
      <c r="WDW2"/>
      <c r="WDX2"/>
      <c r="WDY2"/>
      <c r="WDZ2"/>
      <c r="WEA2"/>
      <c r="WEB2"/>
      <c r="WEC2"/>
      <c r="WED2"/>
      <c r="WEE2"/>
      <c r="WEF2"/>
      <c r="WEG2"/>
      <c r="WEH2"/>
      <c r="WEI2"/>
      <c r="WEJ2"/>
      <c r="WEK2"/>
      <c r="WEL2"/>
      <c r="WEM2"/>
      <c r="WEN2"/>
      <c r="WEO2"/>
      <c r="WEP2"/>
      <c r="WEQ2"/>
      <c r="WER2"/>
      <c r="WES2"/>
      <c r="WET2"/>
      <c r="WEU2"/>
      <c r="WEV2"/>
      <c r="WEW2"/>
      <c r="WEX2"/>
      <c r="WEY2"/>
      <c r="WEZ2"/>
      <c r="WFA2"/>
      <c r="WFB2"/>
      <c r="WFC2"/>
      <c r="WFD2"/>
      <c r="WFE2"/>
      <c r="WFF2"/>
      <c r="WFG2"/>
      <c r="WFH2"/>
      <c r="WFI2"/>
      <c r="WFJ2"/>
      <c r="WFK2"/>
      <c r="WFL2"/>
      <c r="WFM2"/>
      <c r="WFN2"/>
      <c r="WFO2"/>
      <c r="WFP2"/>
      <c r="WFQ2"/>
      <c r="WFR2"/>
      <c r="WFS2"/>
      <c r="WFT2"/>
      <c r="WFU2"/>
      <c r="WFV2"/>
      <c r="WFW2"/>
      <c r="WFX2"/>
      <c r="WFY2"/>
      <c r="WFZ2"/>
      <c r="WGA2"/>
      <c r="WGB2"/>
      <c r="WGC2"/>
      <c r="WGD2"/>
      <c r="WGE2"/>
      <c r="WGF2"/>
      <c r="WGG2"/>
      <c r="WGH2"/>
      <c r="WGI2"/>
      <c r="WGJ2"/>
      <c r="WGK2"/>
      <c r="WGL2"/>
      <c r="WGM2"/>
      <c r="WGN2"/>
      <c r="WGO2"/>
      <c r="WGP2"/>
      <c r="WGQ2"/>
      <c r="WGR2"/>
      <c r="WGS2"/>
      <c r="WGT2"/>
      <c r="WGU2"/>
      <c r="WGV2"/>
      <c r="WGW2"/>
      <c r="WGX2"/>
      <c r="WGY2"/>
      <c r="WGZ2"/>
      <c r="WHA2"/>
      <c r="WHB2"/>
      <c r="WHC2"/>
      <c r="WHD2"/>
      <c r="WHE2"/>
      <c r="WHF2"/>
      <c r="WHG2"/>
      <c r="WHH2"/>
      <c r="WHI2"/>
      <c r="WHJ2"/>
      <c r="WHK2"/>
      <c r="WHL2"/>
      <c r="WHM2"/>
      <c r="WHN2"/>
      <c r="WHO2"/>
      <c r="WHP2"/>
      <c r="WHQ2"/>
      <c r="WHR2"/>
      <c r="WHS2"/>
      <c r="WHT2"/>
      <c r="WHU2"/>
      <c r="WHV2"/>
      <c r="WHW2"/>
      <c r="WHX2"/>
      <c r="WHY2"/>
      <c r="WHZ2"/>
      <c r="WIA2"/>
      <c r="WIB2"/>
      <c r="WIC2"/>
      <c r="WID2"/>
      <c r="WIE2"/>
      <c r="WIF2"/>
      <c r="WIG2"/>
      <c r="WIH2"/>
      <c r="WII2"/>
      <c r="WIJ2"/>
      <c r="WIK2"/>
      <c r="WIL2"/>
      <c r="WIM2"/>
      <c r="WIN2"/>
      <c r="WIO2"/>
      <c r="WIP2"/>
      <c r="WIQ2"/>
      <c r="WIR2"/>
      <c r="WIS2"/>
      <c r="WIT2"/>
      <c r="WIU2"/>
      <c r="WIV2"/>
      <c r="WIW2"/>
      <c r="WIX2"/>
      <c r="WIY2"/>
      <c r="WIZ2"/>
      <c r="WJA2"/>
      <c r="WJB2"/>
      <c r="WJC2"/>
      <c r="WJD2"/>
      <c r="WJE2"/>
      <c r="WJF2"/>
      <c r="WJG2"/>
      <c r="WJH2"/>
      <c r="WJI2"/>
      <c r="WJJ2"/>
      <c r="WJK2"/>
      <c r="WJL2"/>
      <c r="WJM2"/>
      <c r="WJN2"/>
      <c r="WJO2"/>
      <c r="WJP2"/>
      <c r="WJQ2"/>
      <c r="WJR2"/>
      <c r="WJS2"/>
      <c r="WJT2"/>
      <c r="WJU2"/>
      <c r="WJV2"/>
      <c r="WJW2"/>
      <c r="WJX2"/>
      <c r="WJY2"/>
      <c r="WJZ2"/>
      <c r="WKA2"/>
      <c r="WKB2"/>
      <c r="WKC2"/>
      <c r="WKD2"/>
      <c r="WKE2"/>
      <c r="WKF2"/>
      <c r="WKG2"/>
      <c r="WKH2"/>
      <c r="WKI2"/>
      <c r="WKJ2"/>
      <c r="WKK2"/>
      <c r="WKL2"/>
      <c r="WKM2"/>
      <c r="WKN2"/>
      <c r="WKO2"/>
      <c r="WKP2"/>
      <c r="WKQ2"/>
      <c r="WKR2"/>
      <c r="WKS2"/>
      <c r="WKT2"/>
      <c r="WKU2"/>
      <c r="WKV2"/>
      <c r="WKW2"/>
      <c r="WKX2"/>
      <c r="WKY2"/>
      <c r="WKZ2"/>
      <c r="WLA2"/>
      <c r="WLB2"/>
      <c r="WLC2"/>
      <c r="WLD2"/>
      <c r="WLE2"/>
      <c r="WLF2"/>
      <c r="WLG2"/>
      <c r="WLH2"/>
      <c r="WLI2"/>
      <c r="WLJ2"/>
      <c r="WLK2"/>
      <c r="WLL2"/>
      <c r="WLM2"/>
      <c r="WLN2"/>
      <c r="WLO2"/>
      <c r="WLP2"/>
      <c r="WLQ2"/>
      <c r="WLR2"/>
      <c r="WLS2"/>
      <c r="WLT2"/>
      <c r="WLU2"/>
      <c r="WLV2"/>
      <c r="WLW2"/>
      <c r="WLX2"/>
      <c r="WLY2"/>
      <c r="WLZ2"/>
      <c r="WMA2"/>
      <c r="WMB2"/>
      <c r="WMC2"/>
      <c r="WMD2"/>
      <c r="WME2"/>
      <c r="WMF2"/>
      <c r="WMG2"/>
      <c r="WMH2"/>
      <c r="WMI2"/>
      <c r="WMJ2"/>
      <c r="WMK2"/>
      <c r="WML2"/>
      <c r="WMM2"/>
      <c r="WMN2"/>
      <c r="WMO2"/>
      <c r="WMP2"/>
      <c r="WMQ2"/>
      <c r="WMR2"/>
      <c r="WMS2"/>
      <c r="WMT2"/>
      <c r="WMU2"/>
      <c r="WMV2"/>
      <c r="WMW2"/>
      <c r="WMX2"/>
      <c r="WMY2"/>
      <c r="WMZ2"/>
      <c r="WNA2"/>
      <c r="WNB2"/>
      <c r="WNC2"/>
      <c r="WND2"/>
      <c r="WNE2"/>
      <c r="WNF2"/>
      <c r="WNG2"/>
      <c r="WNH2"/>
      <c r="WNI2"/>
      <c r="WNJ2"/>
      <c r="WNK2"/>
      <c r="WNL2"/>
      <c r="WNM2"/>
      <c r="WNN2"/>
      <c r="WNO2"/>
      <c r="WNP2"/>
      <c r="WNQ2"/>
      <c r="WNR2"/>
      <c r="WNS2"/>
      <c r="WNT2"/>
      <c r="WNU2"/>
      <c r="WNV2"/>
      <c r="WNW2"/>
      <c r="WNX2"/>
      <c r="WNY2"/>
      <c r="WNZ2"/>
      <c r="WOA2"/>
      <c r="WOB2"/>
      <c r="WOC2"/>
      <c r="WOD2"/>
      <c r="WOE2"/>
      <c r="WOF2"/>
      <c r="WOG2"/>
      <c r="WOH2"/>
      <c r="WOI2"/>
      <c r="WOJ2"/>
      <c r="WOK2"/>
      <c r="WOL2"/>
      <c r="WOM2"/>
      <c r="WON2"/>
      <c r="WOO2"/>
      <c r="WOP2"/>
      <c r="WOQ2"/>
      <c r="WOR2"/>
      <c r="WOS2"/>
      <c r="WOT2"/>
      <c r="WOU2"/>
      <c r="WOV2"/>
      <c r="WOW2"/>
      <c r="WOX2"/>
      <c r="WOY2"/>
      <c r="WOZ2"/>
      <c r="WPA2"/>
      <c r="WPB2"/>
      <c r="WPC2"/>
      <c r="WPD2"/>
      <c r="WPE2"/>
      <c r="WPF2"/>
      <c r="WPG2"/>
      <c r="WPH2"/>
      <c r="WPI2"/>
      <c r="WPJ2"/>
      <c r="WPK2"/>
      <c r="WPL2"/>
      <c r="WPM2"/>
      <c r="WPN2"/>
      <c r="WPO2"/>
      <c r="WPP2"/>
      <c r="WPQ2"/>
      <c r="WPR2"/>
      <c r="WPS2"/>
      <c r="WPT2"/>
      <c r="WPU2"/>
      <c r="WPV2"/>
      <c r="WPW2"/>
      <c r="WPX2"/>
      <c r="WPY2"/>
      <c r="WPZ2"/>
      <c r="WQA2"/>
      <c r="WQB2"/>
      <c r="WQC2"/>
      <c r="WQD2"/>
      <c r="WQE2"/>
      <c r="WQF2"/>
      <c r="WQG2"/>
      <c r="WQH2"/>
      <c r="WQI2"/>
      <c r="WQJ2"/>
      <c r="WQK2"/>
      <c r="WQL2"/>
      <c r="WQM2"/>
      <c r="WQN2"/>
      <c r="WQO2"/>
      <c r="WQP2"/>
      <c r="WQQ2"/>
      <c r="WQR2"/>
      <c r="WQS2"/>
      <c r="WQT2"/>
      <c r="WQU2"/>
      <c r="WQV2"/>
      <c r="WQW2"/>
      <c r="WQX2"/>
      <c r="WQY2"/>
      <c r="WQZ2"/>
      <c r="WRA2"/>
      <c r="WRB2"/>
      <c r="WRC2"/>
      <c r="WRD2"/>
      <c r="WRE2"/>
      <c r="WRF2"/>
      <c r="WRG2"/>
      <c r="WRH2"/>
      <c r="WRI2"/>
      <c r="WRJ2"/>
      <c r="WRK2"/>
      <c r="WRL2"/>
      <c r="WRM2"/>
      <c r="WRN2"/>
      <c r="WRO2"/>
      <c r="WRP2"/>
      <c r="WRQ2"/>
      <c r="WRR2"/>
      <c r="WRS2"/>
      <c r="WRT2"/>
      <c r="WRU2"/>
      <c r="WRV2"/>
      <c r="WRW2"/>
      <c r="WRX2"/>
      <c r="WRY2"/>
      <c r="WRZ2"/>
      <c r="WSA2"/>
      <c r="WSB2"/>
      <c r="WSC2"/>
      <c r="WSD2"/>
      <c r="WSE2"/>
      <c r="WSF2"/>
      <c r="WSG2"/>
      <c r="WSH2"/>
      <c r="WSI2"/>
      <c r="WSJ2"/>
      <c r="WSK2"/>
      <c r="WSL2"/>
      <c r="WSM2"/>
      <c r="WSN2"/>
      <c r="WSO2"/>
      <c r="WSP2"/>
      <c r="WSQ2"/>
      <c r="WSR2"/>
      <c r="WSS2"/>
      <c r="WST2"/>
      <c r="WSU2"/>
      <c r="WSV2"/>
      <c r="WSW2"/>
      <c r="WSX2"/>
      <c r="WSY2"/>
      <c r="WSZ2"/>
      <c r="WTA2"/>
      <c r="WTB2"/>
      <c r="WTC2"/>
      <c r="WTD2"/>
      <c r="WTE2"/>
      <c r="WTF2"/>
      <c r="WTG2"/>
      <c r="WTH2"/>
      <c r="WTI2"/>
      <c r="WTJ2"/>
      <c r="WTK2"/>
      <c r="WTL2"/>
      <c r="WTM2"/>
      <c r="WTN2"/>
      <c r="WTO2"/>
      <c r="WTP2"/>
      <c r="WTQ2"/>
      <c r="WTR2"/>
      <c r="WTS2"/>
      <c r="WTT2"/>
      <c r="WTU2"/>
      <c r="WTV2"/>
      <c r="WTW2"/>
      <c r="WTX2"/>
      <c r="WTY2"/>
      <c r="WTZ2"/>
      <c r="WUA2"/>
      <c r="WUB2"/>
      <c r="WUC2"/>
      <c r="WUD2"/>
      <c r="WUE2"/>
      <c r="WUF2"/>
      <c r="WUG2"/>
      <c r="WUH2"/>
      <c r="WUI2"/>
      <c r="WUJ2"/>
      <c r="WUK2"/>
      <c r="WUL2"/>
      <c r="WUM2"/>
      <c r="WUN2"/>
      <c r="WUO2"/>
      <c r="WUP2"/>
      <c r="WUQ2"/>
      <c r="WUR2"/>
      <c r="WUS2"/>
      <c r="WUT2"/>
      <c r="WUU2"/>
      <c r="WUV2"/>
      <c r="WUW2"/>
      <c r="WUX2"/>
      <c r="WUY2"/>
      <c r="WUZ2"/>
      <c r="WVA2"/>
      <c r="WVB2"/>
      <c r="WVC2"/>
      <c r="WVD2"/>
      <c r="WVE2"/>
      <c r="WVF2"/>
      <c r="WVG2"/>
      <c r="WVH2"/>
      <c r="WVI2"/>
      <c r="WVJ2"/>
      <c r="WVK2"/>
      <c r="WVL2"/>
      <c r="WVM2"/>
      <c r="WVN2"/>
      <c r="WVO2"/>
      <c r="WVP2"/>
      <c r="WVQ2"/>
      <c r="WVR2"/>
      <c r="WVS2"/>
      <c r="WVT2"/>
      <c r="WVU2"/>
      <c r="WVV2"/>
      <c r="WVW2"/>
      <c r="WVX2"/>
      <c r="WVY2"/>
      <c r="WVZ2"/>
      <c r="WWA2"/>
      <c r="WWB2"/>
      <c r="WWC2"/>
      <c r="WWD2"/>
      <c r="WWE2"/>
      <c r="WWF2"/>
      <c r="WWG2"/>
      <c r="WWH2"/>
      <c r="WWI2"/>
      <c r="WWJ2"/>
      <c r="WWK2"/>
      <c r="WWL2"/>
      <c r="WWM2"/>
      <c r="WWN2"/>
      <c r="WWO2"/>
      <c r="WWP2"/>
      <c r="WWQ2"/>
      <c r="WWR2"/>
      <c r="WWS2"/>
      <c r="WWT2"/>
      <c r="WWU2"/>
      <c r="WWV2"/>
      <c r="WWW2"/>
      <c r="WWX2"/>
      <c r="WWY2"/>
      <c r="WWZ2"/>
      <c r="WXA2"/>
      <c r="WXB2"/>
      <c r="WXC2"/>
      <c r="WXD2"/>
      <c r="WXE2"/>
      <c r="WXF2"/>
      <c r="WXG2"/>
      <c r="WXH2"/>
      <c r="WXI2"/>
      <c r="WXJ2"/>
      <c r="WXK2"/>
      <c r="WXL2"/>
      <c r="WXM2"/>
      <c r="WXN2"/>
      <c r="WXO2"/>
      <c r="WXP2"/>
      <c r="WXQ2"/>
      <c r="WXR2"/>
      <c r="WXS2"/>
      <c r="WXT2"/>
      <c r="WXU2"/>
      <c r="WXV2"/>
      <c r="WXW2"/>
      <c r="WXX2"/>
      <c r="WXY2"/>
      <c r="WXZ2"/>
      <c r="WYA2"/>
      <c r="WYB2"/>
      <c r="WYC2"/>
      <c r="WYD2"/>
      <c r="WYE2"/>
      <c r="WYF2"/>
      <c r="WYG2"/>
      <c r="WYH2"/>
      <c r="WYI2"/>
      <c r="WYJ2"/>
      <c r="WYK2"/>
      <c r="WYL2"/>
      <c r="WYM2"/>
      <c r="WYN2"/>
      <c r="WYO2"/>
      <c r="WYP2"/>
      <c r="WYQ2"/>
      <c r="WYR2"/>
      <c r="WYS2"/>
      <c r="WYT2"/>
      <c r="WYU2"/>
      <c r="WYV2"/>
      <c r="WYW2"/>
      <c r="WYX2"/>
      <c r="WYY2"/>
      <c r="WYZ2"/>
      <c r="WZA2"/>
      <c r="WZB2"/>
      <c r="WZC2"/>
      <c r="WZD2"/>
      <c r="WZE2"/>
      <c r="WZF2"/>
      <c r="WZG2"/>
      <c r="WZH2"/>
      <c r="WZI2"/>
      <c r="WZJ2"/>
      <c r="WZK2"/>
      <c r="WZL2"/>
      <c r="WZM2"/>
      <c r="WZN2"/>
      <c r="WZO2"/>
      <c r="WZP2"/>
      <c r="WZQ2"/>
      <c r="WZR2"/>
      <c r="WZS2"/>
      <c r="WZT2"/>
      <c r="WZU2"/>
      <c r="WZV2"/>
      <c r="WZW2"/>
      <c r="WZX2"/>
      <c r="WZY2"/>
      <c r="WZZ2"/>
      <c r="XAA2"/>
      <c r="XAB2"/>
      <c r="XAC2"/>
      <c r="XAD2"/>
      <c r="XAE2"/>
      <c r="XAF2"/>
      <c r="XAG2"/>
      <c r="XAH2"/>
      <c r="XAI2"/>
      <c r="XAJ2"/>
      <c r="XAK2"/>
      <c r="XAL2"/>
      <c r="XAM2"/>
      <c r="XAN2"/>
      <c r="XAO2"/>
      <c r="XAP2"/>
      <c r="XAQ2"/>
      <c r="XAR2"/>
      <c r="XAS2"/>
      <c r="XAT2"/>
      <c r="XAU2"/>
      <c r="XAV2"/>
      <c r="XAW2"/>
      <c r="XAX2"/>
      <c r="XAY2"/>
      <c r="XAZ2"/>
      <c r="XBA2"/>
      <c r="XBB2"/>
      <c r="XBC2"/>
      <c r="XBD2"/>
      <c r="XBE2"/>
      <c r="XBF2"/>
      <c r="XBG2"/>
      <c r="XBH2"/>
      <c r="XBI2"/>
      <c r="XBJ2"/>
      <c r="XBK2"/>
      <c r="XBL2"/>
      <c r="XBM2"/>
      <c r="XBN2"/>
      <c r="XBO2"/>
      <c r="XBP2"/>
      <c r="XBQ2"/>
      <c r="XBR2"/>
      <c r="XBS2"/>
      <c r="XBT2"/>
      <c r="XBU2"/>
      <c r="XBV2"/>
      <c r="XBW2"/>
      <c r="XBX2"/>
      <c r="XBY2"/>
      <c r="XBZ2"/>
      <c r="XCA2"/>
      <c r="XCB2"/>
      <c r="XCC2"/>
      <c r="XCD2"/>
      <c r="XCE2"/>
      <c r="XCF2"/>
      <c r="XCG2"/>
      <c r="XCH2"/>
      <c r="XCI2"/>
      <c r="XCJ2"/>
      <c r="XCK2"/>
      <c r="XCL2"/>
      <c r="XCM2"/>
      <c r="XCN2"/>
      <c r="XCO2"/>
      <c r="XCP2"/>
      <c r="XCQ2"/>
      <c r="XCR2"/>
      <c r="XCS2"/>
      <c r="XCT2"/>
      <c r="XCU2"/>
      <c r="XCV2"/>
      <c r="XCW2"/>
      <c r="XCX2"/>
      <c r="XCY2"/>
      <c r="XCZ2"/>
      <c r="XDA2"/>
      <c r="XDB2"/>
      <c r="XDC2"/>
      <c r="XDD2"/>
      <c r="XDE2"/>
      <c r="XDF2"/>
      <c r="XDG2"/>
      <c r="XDH2"/>
      <c r="XDI2"/>
      <c r="XDJ2"/>
      <c r="XDK2"/>
      <c r="XDL2"/>
      <c r="XDM2"/>
      <c r="XDN2"/>
      <c r="XDO2"/>
      <c r="XDP2"/>
      <c r="XDQ2"/>
      <c r="XDR2"/>
      <c r="XDS2"/>
      <c r="XDT2"/>
      <c r="XDU2"/>
      <c r="XDV2"/>
      <c r="XDW2"/>
      <c r="XDX2"/>
      <c r="XDY2"/>
      <c r="XDZ2"/>
      <c r="XEA2"/>
      <c r="XEB2"/>
      <c r="XEC2"/>
      <c r="XED2"/>
      <c r="XEE2"/>
      <c r="XEF2"/>
      <c r="XEG2"/>
      <c r="XEH2"/>
      <c r="XEI2"/>
      <c r="XEJ2"/>
      <c r="XEK2"/>
      <c r="XEL2"/>
      <c r="XEM2"/>
      <c r="XEN2"/>
      <c r="XEO2"/>
      <c r="XEP2"/>
      <c r="XEQ2"/>
      <c r="XER2"/>
      <c r="XES2"/>
      <c r="XET2"/>
      <c r="XEU2"/>
      <c r="XEV2"/>
      <c r="XEW2"/>
      <c r="XEX2"/>
      <c r="XEY2"/>
      <c r="XEZ2"/>
      <c r="XFA2"/>
      <c r="XFB2"/>
      <c r="XFC2"/>
    </row>
    <row r="3" spans="1:16383" s="10" customFormat="1" ht="14.45" customHeight="1" x14ac:dyDescent="0.2">
      <c r="A3" s="38"/>
      <c r="B3" s="38"/>
      <c r="C3" s="38"/>
      <c r="D3" s="38"/>
      <c r="E3" s="38"/>
      <c r="F3" s="39"/>
      <c r="G3" s="38"/>
      <c r="H3" s="38"/>
      <c r="I3" s="38"/>
      <c r="J3" s="40"/>
      <c r="K3" s="41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  <c r="ANR3"/>
      <c r="ANS3"/>
      <c r="ANT3"/>
      <c r="ANU3"/>
      <c r="ANV3"/>
      <c r="ANW3"/>
      <c r="ANX3"/>
      <c r="ANY3"/>
      <c r="ANZ3"/>
      <c r="AOA3"/>
      <c r="AOB3"/>
      <c r="AOC3"/>
      <c r="AOD3"/>
      <c r="AOE3"/>
      <c r="AOF3"/>
      <c r="AOG3"/>
      <c r="AOH3"/>
      <c r="AOI3"/>
      <c r="AOJ3"/>
      <c r="AOK3"/>
      <c r="AOL3"/>
      <c r="AOM3"/>
      <c r="AON3"/>
      <c r="AOO3"/>
      <c r="AOP3"/>
      <c r="AOQ3"/>
      <c r="AOR3"/>
      <c r="AOS3"/>
      <c r="AOT3"/>
      <c r="AOU3"/>
      <c r="AOV3"/>
      <c r="AOW3"/>
      <c r="AOX3"/>
      <c r="AOY3"/>
      <c r="AOZ3"/>
      <c r="APA3"/>
      <c r="APB3"/>
      <c r="APC3"/>
      <c r="APD3"/>
      <c r="APE3"/>
      <c r="APF3"/>
      <c r="APG3"/>
      <c r="APH3"/>
      <c r="API3"/>
      <c r="APJ3"/>
      <c r="APK3"/>
      <c r="APL3"/>
      <c r="APM3"/>
      <c r="APN3"/>
      <c r="APO3"/>
      <c r="APP3"/>
      <c r="APQ3"/>
      <c r="APR3"/>
      <c r="APS3"/>
      <c r="APT3"/>
      <c r="APU3"/>
      <c r="APV3"/>
      <c r="APW3"/>
      <c r="APX3"/>
      <c r="APY3"/>
      <c r="APZ3"/>
      <c r="AQA3"/>
      <c r="AQB3"/>
      <c r="AQC3"/>
      <c r="AQD3"/>
      <c r="AQE3"/>
      <c r="AQF3"/>
      <c r="AQG3"/>
      <c r="AQH3"/>
      <c r="AQI3"/>
      <c r="AQJ3"/>
      <c r="AQK3"/>
      <c r="AQL3"/>
      <c r="AQM3"/>
      <c r="AQN3"/>
      <c r="AQO3"/>
      <c r="AQP3"/>
      <c r="AQQ3"/>
      <c r="AQR3"/>
      <c r="AQS3"/>
      <c r="AQT3"/>
      <c r="AQU3"/>
      <c r="AQV3"/>
      <c r="AQW3"/>
      <c r="AQX3"/>
      <c r="AQY3"/>
      <c r="AQZ3"/>
      <c r="ARA3"/>
      <c r="ARB3"/>
      <c r="ARC3"/>
      <c r="ARD3"/>
      <c r="ARE3"/>
      <c r="ARF3"/>
      <c r="ARG3"/>
      <c r="ARH3"/>
      <c r="ARI3"/>
      <c r="ARJ3"/>
      <c r="ARK3"/>
      <c r="ARL3"/>
      <c r="ARM3"/>
      <c r="ARN3"/>
      <c r="ARO3"/>
      <c r="ARP3"/>
      <c r="ARQ3"/>
      <c r="ARR3"/>
      <c r="ARS3"/>
      <c r="ART3"/>
      <c r="ARU3"/>
      <c r="ARV3"/>
      <c r="ARW3"/>
      <c r="ARX3"/>
      <c r="ARY3"/>
      <c r="ARZ3"/>
      <c r="ASA3"/>
      <c r="ASB3"/>
      <c r="ASC3"/>
      <c r="ASD3"/>
      <c r="ASE3"/>
      <c r="ASF3"/>
      <c r="ASG3"/>
      <c r="ASH3"/>
      <c r="ASI3"/>
      <c r="ASJ3"/>
      <c r="ASK3"/>
      <c r="ASL3"/>
      <c r="ASM3"/>
      <c r="ASN3"/>
      <c r="ASO3"/>
      <c r="ASP3"/>
      <c r="ASQ3"/>
      <c r="ASR3"/>
      <c r="ASS3"/>
      <c r="AST3"/>
      <c r="ASU3"/>
      <c r="ASV3"/>
      <c r="ASW3"/>
      <c r="ASX3"/>
      <c r="ASY3"/>
      <c r="ASZ3"/>
      <c r="ATA3"/>
      <c r="ATB3"/>
      <c r="ATC3"/>
      <c r="ATD3"/>
      <c r="ATE3"/>
      <c r="ATF3"/>
      <c r="ATG3"/>
      <c r="ATH3"/>
      <c r="ATI3"/>
      <c r="ATJ3"/>
      <c r="ATK3"/>
      <c r="ATL3"/>
      <c r="ATM3"/>
      <c r="ATN3"/>
      <c r="ATO3"/>
      <c r="ATP3"/>
      <c r="ATQ3"/>
      <c r="ATR3"/>
      <c r="ATS3"/>
      <c r="ATT3"/>
      <c r="ATU3"/>
      <c r="ATV3"/>
      <c r="ATW3"/>
      <c r="ATX3"/>
      <c r="ATY3"/>
      <c r="ATZ3"/>
      <c r="AUA3"/>
      <c r="AUB3"/>
      <c r="AUC3"/>
      <c r="AUD3"/>
      <c r="AUE3"/>
      <c r="AUF3"/>
      <c r="AUG3"/>
      <c r="AUH3"/>
      <c r="AUI3"/>
      <c r="AUJ3"/>
      <c r="AUK3"/>
      <c r="AUL3"/>
      <c r="AUM3"/>
      <c r="AUN3"/>
      <c r="AUO3"/>
      <c r="AUP3"/>
      <c r="AUQ3"/>
      <c r="AUR3"/>
      <c r="AUS3"/>
      <c r="AUT3"/>
      <c r="AUU3"/>
      <c r="AUV3"/>
      <c r="AUW3"/>
      <c r="AUX3"/>
      <c r="AUY3"/>
      <c r="AUZ3"/>
      <c r="AVA3"/>
      <c r="AVB3"/>
      <c r="AVC3"/>
      <c r="AVD3"/>
      <c r="AVE3"/>
      <c r="AVF3"/>
      <c r="AVG3"/>
      <c r="AVH3"/>
      <c r="AVI3"/>
      <c r="AVJ3"/>
      <c r="AVK3"/>
      <c r="AVL3"/>
      <c r="AVM3"/>
      <c r="AVN3"/>
      <c r="AVO3"/>
      <c r="AVP3"/>
      <c r="AVQ3"/>
      <c r="AVR3"/>
      <c r="AVS3"/>
      <c r="AVT3"/>
      <c r="AVU3"/>
      <c r="AVV3"/>
      <c r="AVW3"/>
      <c r="AVX3"/>
      <c r="AVY3"/>
      <c r="AVZ3"/>
      <c r="AWA3"/>
      <c r="AWB3"/>
      <c r="AWC3"/>
      <c r="AWD3"/>
      <c r="AWE3"/>
      <c r="AWF3"/>
      <c r="AWG3"/>
      <c r="AWH3"/>
      <c r="AWI3"/>
      <c r="AWJ3"/>
      <c r="AWK3"/>
      <c r="AWL3"/>
      <c r="AWM3"/>
      <c r="AWN3"/>
      <c r="AWO3"/>
      <c r="AWP3"/>
      <c r="AWQ3"/>
      <c r="AWR3"/>
      <c r="AWS3"/>
      <c r="AWT3"/>
      <c r="AWU3"/>
      <c r="AWV3"/>
      <c r="AWW3"/>
      <c r="AWX3"/>
      <c r="AWY3"/>
      <c r="AWZ3"/>
      <c r="AXA3"/>
      <c r="AXB3"/>
      <c r="AXC3"/>
      <c r="AXD3"/>
      <c r="AXE3"/>
      <c r="AXF3"/>
      <c r="AXG3"/>
      <c r="AXH3"/>
      <c r="AXI3"/>
      <c r="AXJ3"/>
      <c r="AXK3"/>
      <c r="AXL3"/>
      <c r="AXM3"/>
      <c r="AXN3"/>
      <c r="AXO3"/>
      <c r="AXP3"/>
      <c r="AXQ3"/>
      <c r="AXR3"/>
      <c r="AXS3"/>
      <c r="AXT3"/>
      <c r="AXU3"/>
      <c r="AXV3"/>
      <c r="AXW3"/>
      <c r="AXX3"/>
      <c r="AXY3"/>
      <c r="AXZ3"/>
      <c r="AYA3"/>
      <c r="AYB3"/>
      <c r="AYC3"/>
      <c r="AYD3"/>
      <c r="AYE3"/>
      <c r="AYF3"/>
      <c r="AYG3"/>
      <c r="AYH3"/>
      <c r="AYI3"/>
      <c r="AYJ3"/>
      <c r="AYK3"/>
      <c r="AYL3"/>
      <c r="AYM3"/>
      <c r="AYN3"/>
      <c r="AYO3"/>
      <c r="AYP3"/>
      <c r="AYQ3"/>
      <c r="AYR3"/>
      <c r="AYS3"/>
      <c r="AYT3"/>
      <c r="AYU3"/>
      <c r="AYV3"/>
      <c r="AYW3"/>
      <c r="AYX3"/>
      <c r="AYY3"/>
      <c r="AYZ3"/>
      <c r="AZA3"/>
      <c r="AZB3"/>
      <c r="AZC3"/>
      <c r="AZD3"/>
      <c r="AZE3"/>
      <c r="AZF3"/>
      <c r="AZG3"/>
      <c r="AZH3"/>
      <c r="AZI3"/>
      <c r="AZJ3"/>
      <c r="AZK3"/>
      <c r="AZL3"/>
      <c r="AZM3"/>
      <c r="AZN3"/>
      <c r="AZO3"/>
      <c r="AZP3"/>
      <c r="AZQ3"/>
      <c r="AZR3"/>
      <c r="AZS3"/>
      <c r="AZT3"/>
      <c r="AZU3"/>
      <c r="AZV3"/>
      <c r="AZW3"/>
      <c r="AZX3"/>
      <c r="AZY3"/>
      <c r="AZZ3"/>
      <c r="BAA3"/>
      <c r="BAB3"/>
      <c r="BAC3"/>
      <c r="BAD3"/>
      <c r="BAE3"/>
      <c r="BAF3"/>
      <c r="BAG3"/>
      <c r="BAH3"/>
      <c r="BAI3"/>
      <c r="BAJ3"/>
      <c r="BAK3"/>
      <c r="BAL3"/>
      <c r="BAM3"/>
      <c r="BAN3"/>
      <c r="BAO3"/>
      <c r="BAP3"/>
      <c r="BAQ3"/>
      <c r="BAR3"/>
      <c r="BAS3"/>
      <c r="BAT3"/>
      <c r="BAU3"/>
      <c r="BAV3"/>
      <c r="BAW3"/>
      <c r="BAX3"/>
      <c r="BAY3"/>
      <c r="BAZ3"/>
      <c r="BBA3"/>
      <c r="BBB3"/>
      <c r="BBC3"/>
      <c r="BBD3"/>
      <c r="BBE3"/>
      <c r="BBF3"/>
      <c r="BBG3"/>
      <c r="BBH3"/>
      <c r="BBI3"/>
      <c r="BBJ3"/>
      <c r="BBK3"/>
      <c r="BBL3"/>
      <c r="BBM3"/>
      <c r="BBN3"/>
      <c r="BBO3"/>
      <c r="BBP3"/>
      <c r="BBQ3"/>
      <c r="BBR3"/>
      <c r="BBS3"/>
      <c r="BBT3"/>
      <c r="BBU3"/>
      <c r="BBV3"/>
      <c r="BBW3"/>
      <c r="BBX3"/>
      <c r="BBY3"/>
      <c r="BBZ3"/>
      <c r="BCA3"/>
      <c r="BCB3"/>
      <c r="BCC3"/>
      <c r="BCD3"/>
      <c r="BCE3"/>
      <c r="BCF3"/>
      <c r="BCG3"/>
      <c r="BCH3"/>
      <c r="BCI3"/>
      <c r="BCJ3"/>
      <c r="BCK3"/>
      <c r="BCL3"/>
      <c r="BCM3"/>
      <c r="BCN3"/>
      <c r="BCO3"/>
      <c r="BCP3"/>
      <c r="BCQ3"/>
      <c r="BCR3"/>
      <c r="BCS3"/>
      <c r="BCT3"/>
      <c r="BCU3"/>
      <c r="BCV3"/>
      <c r="BCW3"/>
      <c r="BCX3"/>
      <c r="BCY3"/>
      <c r="BCZ3"/>
      <c r="BDA3"/>
      <c r="BDB3"/>
      <c r="BDC3"/>
      <c r="BDD3"/>
      <c r="BDE3"/>
      <c r="BDF3"/>
      <c r="BDG3"/>
      <c r="BDH3"/>
      <c r="BDI3"/>
      <c r="BDJ3"/>
      <c r="BDK3"/>
      <c r="BDL3"/>
      <c r="BDM3"/>
      <c r="BDN3"/>
      <c r="BDO3"/>
      <c r="BDP3"/>
      <c r="BDQ3"/>
      <c r="BDR3"/>
      <c r="BDS3"/>
      <c r="BDT3"/>
      <c r="BDU3"/>
      <c r="BDV3"/>
      <c r="BDW3"/>
      <c r="BDX3"/>
      <c r="BDY3"/>
      <c r="BDZ3"/>
      <c r="BEA3"/>
      <c r="BEB3"/>
      <c r="BEC3"/>
      <c r="BED3"/>
      <c r="BEE3"/>
      <c r="BEF3"/>
      <c r="BEG3"/>
      <c r="BEH3"/>
      <c r="BEI3"/>
      <c r="BEJ3"/>
      <c r="BEK3"/>
      <c r="BEL3"/>
      <c r="BEM3"/>
      <c r="BEN3"/>
      <c r="BEO3"/>
      <c r="BEP3"/>
      <c r="BEQ3"/>
      <c r="BER3"/>
      <c r="BES3"/>
      <c r="BET3"/>
      <c r="BEU3"/>
      <c r="BEV3"/>
      <c r="BEW3"/>
      <c r="BEX3"/>
      <c r="BEY3"/>
      <c r="BEZ3"/>
      <c r="BFA3"/>
      <c r="BFB3"/>
      <c r="BFC3"/>
      <c r="BFD3"/>
      <c r="BFE3"/>
      <c r="BFF3"/>
      <c r="BFG3"/>
      <c r="BFH3"/>
      <c r="BFI3"/>
      <c r="BFJ3"/>
      <c r="BFK3"/>
      <c r="BFL3"/>
      <c r="BFM3"/>
      <c r="BFN3"/>
      <c r="BFO3"/>
      <c r="BFP3"/>
      <c r="BFQ3"/>
      <c r="BFR3"/>
      <c r="BFS3"/>
      <c r="BFT3"/>
      <c r="BFU3"/>
      <c r="BFV3"/>
      <c r="BFW3"/>
      <c r="BFX3"/>
      <c r="BFY3"/>
      <c r="BFZ3"/>
      <c r="BGA3"/>
      <c r="BGB3"/>
      <c r="BGC3"/>
      <c r="BGD3"/>
      <c r="BGE3"/>
      <c r="BGF3"/>
      <c r="BGG3"/>
      <c r="BGH3"/>
      <c r="BGI3"/>
      <c r="BGJ3"/>
      <c r="BGK3"/>
      <c r="BGL3"/>
      <c r="BGM3"/>
      <c r="BGN3"/>
      <c r="BGO3"/>
      <c r="BGP3"/>
      <c r="BGQ3"/>
      <c r="BGR3"/>
      <c r="BGS3"/>
      <c r="BGT3"/>
      <c r="BGU3"/>
      <c r="BGV3"/>
      <c r="BGW3"/>
      <c r="BGX3"/>
      <c r="BGY3"/>
      <c r="BGZ3"/>
      <c r="BHA3"/>
      <c r="BHB3"/>
      <c r="BHC3"/>
      <c r="BHD3"/>
      <c r="BHE3"/>
      <c r="BHF3"/>
      <c r="BHG3"/>
      <c r="BHH3"/>
      <c r="BHI3"/>
      <c r="BHJ3"/>
      <c r="BHK3"/>
      <c r="BHL3"/>
      <c r="BHM3"/>
      <c r="BHN3"/>
      <c r="BHO3"/>
      <c r="BHP3"/>
      <c r="BHQ3"/>
      <c r="BHR3"/>
      <c r="BHS3"/>
      <c r="BHT3"/>
      <c r="BHU3"/>
      <c r="BHV3"/>
      <c r="BHW3"/>
      <c r="BHX3"/>
      <c r="BHY3"/>
      <c r="BHZ3"/>
      <c r="BIA3"/>
      <c r="BIB3"/>
      <c r="BIC3"/>
      <c r="BID3"/>
      <c r="BIE3"/>
      <c r="BIF3"/>
      <c r="BIG3"/>
      <c r="BIH3"/>
      <c r="BII3"/>
      <c r="BIJ3"/>
      <c r="BIK3"/>
      <c r="BIL3"/>
      <c r="BIM3"/>
      <c r="BIN3"/>
      <c r="BIO3"/>
      <c r="BIP3"/>
      <c r="BIQ3"/>
      <c r="BIR3"/>
      <c r="BIS3"/>
      <c r="BIT3"/>
      <c r="BIU3"/>
      <c r="BIV3"/>
      <c r="BIW3"/>
      <c r="BIX3"/>
      <c r="BIY3"/>
      <c r="BIZ3"/>
      <c r="BJA3"/>
      <c r="BJB3"/>
      <c r="BJC3"/>
      <c r="BJD3"/>
      <c r="BJE3"/>
      <c r="BJF3"/>
      <c r="BJG3"/>
      <c r="BJH3"/>
      <c r="BJI3"/>
      <c r="BJJ3"/>
      <c r="BJK3"/>
      <c r="BJL3"/>
      <c r="BJM3"/>
      <c r="BJN3"/>
      <c r="BJO3"/>
      <c r="BJP3"/>
      <c r="BJQ3"/>
      <c r="BJR3"/>
      <c r="BJS3"/>
      <c r="BJT3"/>
      <c r="BJU3"/>
      <c r="BJV3"/>
      <c r="BJW3"/>
      <c r="BJX3"/>
      <c r="BJY3"/>
      <c r="BJZ3"/>
      <c r="BKA3"/>
      <c r="BKB3"/>
      <c r="BKC3"/>
      <c r="BKD3"/>
      <c r="BKE3"/>
      <c r="BKF3"/>
      <c r="BKG3"/>
      <c r="BKH3"/>
      <c r="BKI3"/>
      <c r="BKJ3"/>
      <c r="BKK3"/>
      <c r="BKL3"/>
      <c r="BKM3"/>
      <c r="BKN3"/>
      <c r="BKO3"/>
      <c r="BKP3"/>
      <c r="BKQ3"/>
      <c r="BKR3"/>
      <c r="BKS3"/>
      <c r="BKT3"/>
      <c r="BKU3"/>
      <c r="BKV3"/>
      <c r="BKW3"/>
      <c r="BKX3"/>
      <c r="BKY3"/>
      <c r="BKZ3"/>
      <c r="BLA3"/>
      <c r="BLB3"/>
      <c r="BLC3"/>
      <c r="BLD3"/>
      <c r="BLE3"/>
      <c r="BLF3"/>
      <c r="BLG3"/>
      <c r="BLH3"/>
      <c r="BLI3"/>
      <c r="BLJ3"/>
      <c r="BLK3"/>
      <c r="BLL3"/>
      <c r="BLM3"/>
      <c r="BLN3"/>
      <c r="BLO3"/>
      <c r="BLP3"/>
      <c r="BLQ3"/>
      <c r="BLR3"/>
      <c r="BLS3"/>
      <c r="BLT3"/>
      <c r="BLU3"/>
      <c r="BLV3"/>
      <c r="BLW3"/>
      <c r="BLX3"/>
      <c r="BLY3"/>
      <c r="BLZ3"/>
      <c r="BMA3"/>
      <c r="BMB3"/>
      <c r="BMC3"/>
      <c r="BMD3"/>
      <c r="BME3"/>
      <c r="BMF3"/>
      <c r="BMG3"/>
      <c r="BMH3"/>
      <c r="BMI3"/>
      <c r="BMJ3"/>
      <c r="BMK3"/>
      <c r="BML3"/>
      <c r="BMM3"/>
      <c r="BMN3"/>
      <c r="BMO3"/>
      <c r="BMP3"/>
      <c r="BMQ3"/>
      <c r="BMR3"/>
      <c r="BMS3"/>
      <c r="BMT3"/>
      <c r="BMU3"/>
      <c r="BMV3"/>
      <c r="BMW3"/>
      <c r="BMX3"/>
      <c r="BMY3"/>
      <c r="BMZ3"/>
      <c r="BNA3"/>
      <c r="BNB3"/>
      <c r="BNC3"/>
      <c r="BND3"/>
      <c r="BNE3"/>
      <c r="BNF3"/>
      <c r="BNG3"/>
      <c r="BNH3"/>
      <c r="BNI3"/>
      <c r="BNJ3"/>
      <c r="BNK3"/>
      <c r="BNL3"/>
      <c r="BNM3"/>
      <c r="BNN3"/>
      <c r="BNO3"/>
      <c r="BNP3"/>
      <c r="BNQ3"/>
      <c r="BNR3"/>
      <c r="BNS3"/>
      <c r="BNT3"/>
      <c r="BNU3"/>
      <c r="BNV3"/>
      <c r="BNW3"/>
      <c r="BNX3"/>
      <c r="BNY3"/>
      <c r="BNZ3"/>
      <c r="BOA3"/>
      <c r="BOB3"/>
      <c r="BOC3"/>
      <c r="BOD3"/>
      <c r="BOE3"/>
      <c r="BOF3"/>
      <c r="BOG3"/>
      <c r="BOH3"/>
      <c r="BOI3"/>
      <c r="BOJ3"/>
      <c r="BOK3"/>
      <c r="BOL3"/>
      <c r="BOM3"/>
      <c r="BON3"/>
      <c r="BOO3"/>
      <c r="BOP3"/>
      <c r="BOQ3"/>
      <c r="BOR3"/>
      <c r="BOS3"/>
      <c r="BOT3"/>
      <c r="BOU3"/>
      <c r="BOV3"/>
      <c r="BOW3"/>
      <c r="BOX3"/>
      <c r="BOY3"/>
      <c r="BOZ3"/>
      <c r="BPA3"/>
      <c r="BPB3"/>
      <c r="BPC3"/>
      <c r="BPD3"/>
      <c r="BPE3"/>
      <c r="BPF3"/>
      <c r="BPG3"/>
      <c r="BPH3"/>
      <c r="BPI3"/>
      <c r="BPJ3"/>
      <c r="BPK3"/>
      <c r="BPL3"/>
      <c r="BPM3"/>
      <c r="BPN3"/>
      <c r="BPO3"/>
      <c r="BPP3"/>
      <c r="BPQ3"/>
      <c r="BPR3"/>
      <c r="BPS3"/>
      <c r="BPT3"/>
      <c r="BPU3"/>
      <c r="BPV3"/>
      <c r="BPW3"/>
      <c r="BPX3"/>
      <c r="BPY3"/>
      <c r="BPZ3"/>
      <c r="BQA3"/>
      <c r="BQB3"/>
      <c r="BQC3"/>
      <c r="BQD3"/>
      <c r="BQE3"/>
      <c r="BQF3"/>
      <c r="BQG3"/>
      <c r="BQH3"/>
      <c r="BQI3"/>
      <c r="BQJ3"/>
      <c r="BQK3"/>
      <c r="BQL3"/>
      <c r="BQM3"/>
      <c r="BQN3"/>
      <c r="BQO3"/>
      <c r="BQP3"/>
      <c r="BQQ3"/>
      <c r="BQR3"/>
      <c r="BQS3"/>
      <c r="BQT3"/>
      <c r="BQU3"/>
      <c r="BQV3"/>
      <c r="BQW3"/>
      <c r="BQX3"/>
      <c r="BQY3"/>
      <c r="BQZ3"/>
      <c r="BRA3"/>
      <c r="BRB3"/>
      <c r="BRC3"/>
      <c r="BRD3"/>
      <c r="BRE3"/>
      <c r="BRF3"/>
      <c r="BRG3"/>
      <c r="BRH3"/>
      <c r="BRI3"/>
      <c r="BRJ3"/>
      <c r="BRK3"/>
      <c r="BRL3"/>
      <c r="BRM3"/>
      <c r="BRN3"/>
      <c r="BRO3"/>
      <c r="BRP3"/>
      <c r="BRQ3"/>
      <c r="BRR3"/>
      <c r="BRS3"/>
      <c r="BRT3"/>
      <c r="BRU3"/>
      <c r="BRV3"/>
      <c r="BRW3"/>
      <c r="BRX3"/>
      <c r="BRY3"/>
      <c r="BRZ3"/>
      <c r="BSA3"/>
      <c r="BSB3"/>
      <c r="BSC3"/>
      <c r="BSD3"/>
      <c r="BSE3"/>
      <c r="BSF3"/>
      <c r="BSG3"/>
      <c r="BSH3"/>
      <c r="BSI3"/>
      <c r="BSJ3"/>
      <c r="BSK3"/>
      <c r="BSL3"/>
      <c r="BSM3"/>
      <c r="BSN3"/>
      <c r="BSO3"/>
      <c r="BSP3"/>
      <c r="BSQ3"/>
      <c r="BSR3"/>
      <c r="BSS3"/>
      <c r="BST3"/>
      <c r="BSU3"/>
      <c r="BSV3"/>
      <c r="BSW3"/>
      <c r="BSX3"/>
      <c r="BSY3"/>
      <c r="BSZ3"/>
      <c r="BTA3"/>
      <c r="BTB3"/>
      <c r="BTC3"/>
      <c r="BTD3"/>
      <c r="BTE3"/>
      <c r="BTF3"/>
      <c r="BTG3"/>
      <c r="BTH3"/>
      <c r="BTI3"/>
      <c r="BTJ3"/>
      <c r="BTK3"/>
      <c r="BTL3"/>
      <c r="BTM3"/>
      <c r="BTN3"/>
      <c r="BTO3"/>
      <c r="BTP3"/>
      <c r="BTQ3"/>
      <c r="BTR3"/>
      <c r="BTS3"/>
      <c r="BTT3"/>
      <c r="BTU3"/>
      <c r="BTV3"/>
      <c r="BTW3"/>
      <c r="BTX3"/>
      <c r="BTY3"/>
      <c r="BTZ3"/>
      <c r="BUA3"/>
      <c r="BUB3"/>
      <c r="BUC3"/>
      <c r="BUD3"/>
      <c r="BUE3"/>
      <c r="BUF3"/>
      <c r="BUG3"/>
      <c r="BUH3"/>
      <c r="BUI3"/>
      <c r="BUJ3"/>
      <c r="BUK3"/>
      <c r="BUL3"/>
      <c r="BUM3"/>
      <c r="BUN3"/>
      <c r="BUO3"/>
      <c r="BUP3"/>
      <c r="BUQ3"/>
      <c r="BUR3"/>
      <c r="BUS3"/>
      <c r="BUT3"/>
      <c r="BUU3"/>
      <c r="BUV3"/>
      <c r="BUW3"/>
      <c r="BUX3"/>
      <c r="BUY3"/>
      <c r="BUZ3"/>
      <c r="BVA3"/>
      <c r="BVB3"/>
      <c r="BVC3"/>
      <c r="BVD3"/>
      <c r="BVE3"/>
      <c r="BVF3"/>
      <c r="BVG3"/>
      <c r="BVH3"/>
      <c r="BVI3"/>
      <c r="BVJ3"/>
      <c r="BVK3"/>
      <c r="BVL3"/>
      <c r="BVM3"/>
      <c r="BVN3"/>
      <c r="BVO3"/>
      <c r="BVP3"/>
      <c r="BVQ3"/>
      <c r="BVR3"/>
      <c r="BVS3"/>
      <c r="BVT3"/>
      <c r="BVU3"/>
      <c r="BVV3"/>
      <c r="BVW3"/>
      <c r="BVX3"/>
      <c r="BVY3"/>
      <c r="BVZ3"/>
      <c r="BWA3"/>
      <c r="BWB3"/>
      <c r="BWC3"/>
      <c r="BWD3"/>
      <c r="BWE3"/>
      <c r="BWF3"/>
      <c r="BWG3"/>
      <c r="BWH3"/>
      <c r="BWI3"/>
      <c r="BWJ3"/>
      <c r="BWK3"/>
      <c r="BWL3"/>
      <c r="BWM3"/>
      <c r="BWN3"/>
      <c r="BWO3"/>
      <c r="BWP3"/>
      <c r="BWQ3"/>
      <c r="BWR3"/>
      <c r="BWS3"/>
      <c r="BWT3"/>
      <c r="BWU3"/>
      <c r="BWV3"/>
      <c r="BWW3"/>
      <c r="BWX3"/>
      <c r="BWY3"/>
      <c r="BWZ3"/>
      <c r="BXA3"/>
      <c r="BXB3"/>
      <c r="BXC3"/>
      <c r="BXD3"/>
      <c r="BXE3"/>
      <c r="BXF3"/>
      <c r="BXG3"/>
      <c r="BXH3"/>
      <c r="BXI3"/>
      <c r="BXJ3"/>
      <c r="BXK3"/>
      <c r="BXL3"/>
      <c r="BXM3"/>
      <c r="BXN3"/>
      <c r="BXO3"/>
      <c r="BXP3"/>
      <c r="BXQ3"/>
      <c r="BXR3"/>
      <c r="BXS3"/>
      <c r="BXT3"/>
      <c r="BXU3"/>
      <c r="BXV3"/>
      <c r="BXW3"/>
      <c r="BXX3"/>
      <c r="BXY3"/>
      <c r="BXZ3"/>
      <c r="BYA3"/>
      <c r="BYB3"/>
      <c r="BYC3"/>
      <c r="BYD3"/>
      <c r="BYE3"/>
      <c r="BYF3"/>
      <c r="BYG3"/>
      <c r="BYH3"/>
      <c r="BYI3"/>
      <c r="BYJ3"/>
      <c r="BYK3"/>
      <c r="BYL3"/>
      <c r="BYM3"/>
      <c r="BYN3"/>
      <c r="BYO3"/>
      <c r="BYP3"/>
      <c r="BYQ3"/>
      <c r="BYR3"/>
      <c r="BYS3"/>
      <c r="BYT3"/>
      <c r="BYU3"/>
      <c r="BYV3"/>
      <c r="BYW3"/>
      <c r="BYX3"/>
      <c r="BYY3"/>
      <c r="BYZ3"/>
      <c r="BZA3"/>
      <c r="BZB3"/>
      <c r="BZC3"/>
      <c r="BZD3"/>
      <c r="BZE3"/>
      <c r="BZF3"/>
      <c r="BZG3"/>
      <c r="BZH3"/>
      <c r="BZI3"/>
      <c r="BZJ3"/>
      <c r="BZK3"/>
      <c r="BZL3"/>
      <c r="BZM3"/>
      <c r="BZN3"/>
      <c r="BZO3"/>
      <c r="BZP3"/>
      <c r="BZQ3"/>
      <c r="BZR3"/>
      <c r="BZS3"/>
      <c r="BZT3"/>
      <c r="BZU3"/>
      <c r="BZV3"/>
      <c r="BZW3"/>
      <c r="BZX3"/>
      <c r="BZY3"/>
      <c r="BZZ3"/>
      <c r="CAA3"/>
      <c r="CAB3"/>
      <c r="CAC3"/>
      <c r="CAD3"/>
      <c r="CAE3"/>
      <c r="CAF3"/>
      <c r="CAG3"/>
      <c r="CAH3"/>
      <c r="CAI3"/>
      <c r="CAJ3"/>
      <c r="CAK3"/>
      <c r="CAL3"/>
      <c r="CAM3"/>
      <c r="CAN3"/>
      <c r="CAO3"/>
      <c r="CAP3"/>
      <c r="CAQ3"/>
      <c r="CAR3"/>
      <c r="CAS3"/>
      <c r="CAT3"/>
      <c r="CAU3"/>
      <c r="CAV3"/>
      <c r="CAW3"/>
      <c r="CAX3"/>
      <c r="CAY3"/>
      <c r="CAZ3"/>
      <c r="CBA3"/>
      <c r="CBB3"/>
      <c r="CBC3"/>
      <c r="CBD3"/>
      <c r="CBE3"/>
      <c r="CBF3"/>
      <c r="CBG3"/>
      <c r="CBH3"/>
      <c r="CBI3"/>
      <c r="CBJ3"/>
      <c r="CBK3"/>
      <c r="CBL3"/>
      <c r="CBM3"/>
      <c r="CBN3"/>
      <c r="CBO3"/>
      <c r="CBP3"/>
      <c r="CBQ3"/>
      <c r="CBR3"/>
      <c r="CBS3"/>
      <c r="CBT3"/>
      <c r="CBU3"/>
      <c r="CBV3"/>
      <c r="CBW3"/>
      <c r="CBX3"/>
      <c r="CBY3"/>
      <c r="CBZ3"/>
      <c r="CCA3"/>
      <c r="CCB3"/>
      <c r="CCC3"/>
      <c r="CCD3"/>
      <c r="CCE3"/>
      <c r="CCF3"/>
      <c r="CCG3"/>
      <c r="CCH3"/>
      <c r="CCI3"/>
      <c r="CCJ3"/>
      <c r="CCK3"/>
      <c r="CCL3"/>
      <c r="CCM3"/>
      <c r="CCN3"/>
      <c r="CCO3"/>
      <c r="CCP3"/>
      <c r="CCQ3"/>
      <c r="CCR3"/>
      <c r="CCS3"/>
      <c r="CCT3"/>
      <c r="CCU3"/>
      <c r="CCV3"/>
      <c r="CCW3"/>
      <c r="CCX3"/>
      <c r="CCY3"/>
      <c r="CCZ3"/>
      <c r="CDA3"/>
      <c r="CDB3"/>
      <c r="CDC3"/>
      <c r="CDD3"/>
      <c r="CDE3"/>
      <c r="CDF3"/>
      <c r="CDG3"/>
      <c r="CDH3"/>
      <c r="CDI3"/>
      <c r="CDJ3"/>
      <c r="CDK3"/>
      <c r="CDL3"/>
      <c r="CDM3"/>
      <c r="CDN3"/>
      <c r="CDO3"/>
      <c r="CDP3"/>
      <c r="CDQ3"/>
      <c r="CDR3"/>
      <c r="CDS3"/>
      <c r="CDT3"/>
      <c r="CDU3"/>
      <c r="CDV3"/>
      <c r="CDW3"/>
      <c r="CDX3"/>
      <c r="CDY3"/>
      <c r="CDZ3"/>
      <c r="CEA3"/>
      <c r="CEB3"/>
      <c r="CEC3"/>
      <c r="CED3"/>
      <c r="CEE3"/>
      <c r="CEF3"/>
      <c r="CEG3"/>
      <c r="CEH3"/>
      <c r="CEI3"/>
      <c r="CEJ3"/>
      <c r="CEK3"/>
      <c r="CEL3"/>
      <c r="CEM3"/>
      <c r="CEN3"/>
      <c r="CEO3"/>
      <c r="CEP3"/>
      <c r="CEQ3"/>
      <c r="CER3"/>
      <c r="CES3"/>
      <c r="CET3"/>
      <c r="CEU3"/>
      <c r="CEV3"/>
      <c r="CEW3"/>
      <c r="CEX3"/>
      <c r="CEY3"/>
      <c r="CEZ3"/>
      <c r="CFA3"/>
      <c r="CFB3"/>
      <c r="CFC3"/>
      <c r="CFD3"/>
      <c r="CFE3"/>
      <c r="CFF3"/>
      <c r="CFG3"/>
      <c r="CFH3"/>
      <c r="CFI3"/>
      <c r="CFJ3"/>
      <c r="CFK3"/>
      <c r="CFL3"/>
      <c r="CFM3"/>
      <c r="CFN3"/>
      <c r="CFO3"/>
      <c r="CFP3"/>
      <c r="CFQ3"/>
      <c r="CFR3"/>
      <c r="CFS3"/>
      <c r="CFT3"/>
      <c r="CFU3"/>
      <c r="CFV3"/>
      <c r="CFW3"/>
      <c r="CFX3"/>
      <c r="CFY3"/>
      <c r="CFZ3"/>
      <c r="CGA3"/>
      <c r="CGB3"/>
      <c r="CGC3"/>
      <c r="CGD3"/>
      <c r="CGE3"/>
      <c r="CGF3"/>
      <c r="CGG3"/>
      <c r="CGH3"/>
      <c r="CGI3"/>
      <c r="CGJ3"/>
      <c r="CGK3"/>
      <c r="CGL3"/>
      <c r="CGM3"/>
      <c r="CGN3"/>
      <c r="CGO3"/>
      <c r="CGP3"/>
      <c r="CGQ3"/>
      <c r="CGR3"/>
      <c r="CGS3"/>
      <c r="CGT3"/>
      <c r="CGU3"/>
      <c r="CGV3"/>
      <c r="CGW3"/>
      <c r="CGX3"/>
      <c r="CGY3"/>
      <c r="CGZ3"/>
      <c r="CHA3"/>
      <c r="CHB3"/>
      <c r="CHC3"/>
      <c r="CHD3"/>
      <c r="CHE3"/>
      <c r="CHF3"/>
      <c r="CHG3"/>
      <c r="CHH3"/>
      <c r="CHI3"/>
      <c r="CHJ3"/>
      <c r="CHK3"/>
      <c r="CHL3"/>
      <c r="CHM3"/>
      <c r="CHN3"/>
      <c r="CHO3"/>
      <c r="CHP3"/>
      <c r="CHQ3"/>
      <c r="CHR3"/>
      <c r="CHS3"/>
      <c r="CHT3"/>
      <c r="CHU3"/>
      <c r="CHV3"/>
      <c r="CHW3"/>
      <c r="CHX3"/>
      <c r="CHY3"/>
      <c r="CHZ3"/>
      <c r="CIA3"/>
      <c r="CIB3"/>
      <c r="CIC3"/>
      <c r="CID3"/>
      <c r="CIE3"/>
      <c r="CIF3"/>
      <c r="CIG3"/>
      <c r="CIH3"/>
      <c r="CII3"/>
      <c r="CIJ3"/>
      <c r="CIK3"/>
      <c r="CIL3"/>
      <c r="CIM3"/>
      <c r="CIN3"/>
      <c r="CIO3"/>
      <c r="CIP3"/>
      <c r="CIQ3"/>
      <c r="CIR3"/>
      <c r="CIS3"/>
      <c r="CIT3"/>
      <c r="CIU3"/>
      <c r="CIV3"/>
      <c r="CIW3"/>
      <c r="CIX3"/>
      <c r="CIY3"/>
      <c r="CIZ3"/>
      <c r="CJA3"/>
      <c r="CJB3"/>
      <c r="CJC3"/>
      <c r="CJD3"/>
      <c r="CJE3"/>
      <c r="CJF3"/>
      <c r="CJG3"/>
      <c r="CJH3"/>
      <c r="CJI3"/>
      <c r="CJJ3"/>
      <c r="CJK3"/>
      <c r="CJL3"/>
      <c r="CJM3"/>
      <c r="CJN3"/>
      <c r="CJO3"/>
      <c r="CJP3"/>
      <c r="CJQ3"/>
      <c r="CJR3"/>
      <c r="CJS3"/>
      <c r="CJT3"/>
      <c r="CJU3"/>
      <c r="CJV3"/>
      <c r="CJW3"/>
      <c r="CJX3"/>
      <c r="CJY3"/>
      <c r="CJZ3"/>
      <c r="CKA3"/>
      <c r="CKB3"/>
      <c r="CKC3"/>
      <c r="CKD3"/>
      <c r="CKE3"/>
      <c r="CKF3"/>
      <c r="CKG3"/>
      <c r="CKH3"/>
      <c r="CKI3"/>
      <c r="CKJ3"/>
      <c r="CKK3"/>
      <c r="CKL3"/>
      <c r="CKM3"/>
      <c r="CKN3"/>
      <c r="CKO3"/>
      <c r="CKP3"/>
      <c r="CKQ3"/>
      <c r="CKR3"/>
      <c r="CKS3"/>
      <c r="CKT3"/>
      <c r="CKU3"/>
      <c r="CKV3"/>
      <c r="CKW3"/>
      <c r="CKX3"/>
      <c r="CKY3"/>
      <c r="CKZ3"/>
      <c r="CLA3"/>
      <c r="CLB3"/>
      <c r="CLC3"/>
      <c r="CLD3"/>
      <c r="CLE3"/>
      <c r="CLF3"/>
      <c r="CLG3"/>
      <c r="CLH3"/>
      <c r="CLI3"/>
      <c r="CLJ3"/>
      <c r="CLK3"/>
      <c r="CLL3"/>
      <c r="CLM3"/>
      <c r="CLN3"/>
      <c r="CLO3"/>
      <c r="CLP3"/>
      <c r="CLQ3"/>
      <c r="CLR3"/>
      <c r="CLS3"/>
      <c r="CLT3"/>
      <c r="CLU3"/>
      <c r="CLV3"/>
      <c r="CLW3"/>
      <c r="CLX3"/>
      <c r="CLY3"/>
      <c r="CLZ3"/>
      <c r="CMA3"/>
      <c r="CMB3"/>
      <c r="CMC3"/>
      <c r="CMD3"/>
      <c r="CME3"/>
      <c r="CMF3"/>
      <c r="CMG3"/>
      <c r="CMH3"/>
      <c r="CMI3"/>
      <c r="CMJ3"/>
      <c r="CMK3"/>
      <c r="CML3"/>
      <c r="CMM3"/>
      <c r="CMN3"/>
      <c r="CMO3"/>
      <c r="CMP3"/>
      <c r="CMQ3"/>
      <c r="CMR3"/>
      <c r="CMS3"/>
      <c r="CMT3"/>
      <c r="CMU3"/>
      <c r="CMV3"/>
      <c r="CMW3"/>
      <c r="CMX3"/>
      <c r="CMY3"/>
      <c r="CMZ3"/>
      <c r="CNA3"/>
      <c r="CNB3"/>
      <c r="CNC3"/>
      <c r="CND3"/>
      <c r="CNE3"/>
      <c r="CNF3"/>
      <c r="CNG3"/>
      <c r="CNH3"/>
      <c r="CNI3"/>
      <c r="CNJ3"/>
      <c r="CNK3"/>
      <c r="CNL3"/>
      <c r="CNM3"/>
      <c r="CNN3"/>
      <c r="CNO3"/>
      <c r="CNP3"/>
      <c r="CNQ3"/>
      <c r="CNR3"/>
      <c r="CNS3"/>
      <c r="CNT3"/>
      <c r="CNU3"/>
      <c r="CNV3"/>
      <c r="CNW3"/>
      <c r="CNX3"/>
      <c r="CNY3"/>
      <c r="CNZ3"/>
      <c r="COA3"/>
      <c r="COB3"/>
      <c r="COC3"/>
      <c r="COD3"/>
      <c r="COE3"/>
      <c r="COF3"/>
      <c r="COG3"/>
      <c r="COH3"/>
      <c r="COI3"/>
      <c r="COJ3"/>
      <c r="COK3"/>
      <c r="COL3"/>
      <c r="COM3"/>
      <c r="CON3"/>
      <c r="COO3"/>
      <c r="COP3"/>
      <c r="COQ3"/>
      <c r="COR3"/>
      <c r="COS3"/>
      <c r="COT3"/>
      <c r="COU3"/>
      <c r="COV3"/>
      <c r="COW3"/>
      <c r="COX3"/>
      <c r="COY3"/>
      <c r="COZ3"/>
      <c r="CPA3"/>
      <c r="CPB3"/>
      <c r="CPC3"/>
      <c r="CPD3"/>
      <c r="CPE3"/>
      <c r="CPF3"/>
      <c r="CPG3"/>
      <c r="CPH3"/>
      <c r="CPI3"/>
      <c r="CPJ3"/>
      <c r="CPK3"/>
      <c r="CPL3"/>
      <c r="CPM3"/>
      <c r="CPN3"/>
      <c r="CPO3"/>
      <c r="CPP3"/>
      <c r="CPQ3"/>
      <c r="CPR3"/>
      <c r="CPS3"/>
      <c r="CPT3"/>
      <c r="CPU3"/>
      <c r="CPV3"/>
      <c r="CPW3"/>
      <c r="CPX3"/>
      <c r="CPY3"/>
      <c r="CPZ3"/>
      <c r="CQA3"/>
      <c r="CQB3"/>
      <c r="CQC3"/>
      <c r="CQD3"/>
      <c r="CQE3"/>
      <c r="CQF3"/>
      <c r="CQG3"/>
      <c r="CQH3"/>
      <c r="CQI3"/>
      <c r="CQJ3"/>
      <c r="CQK3"/>
      <c r="CQL3"/>
      <c r="CQM3"/>
      <c r="CQN3"/>
      <c r="CQO3"/>
      <c r="CQP3"/>
      <c r="CQQ3"/>
      <c r="CQR3"/>
      <c r="CQS3"/>
      <c r="CQT3"/>
      <c r="CQU3"/>
      <c r="CQV3"/>
      <c r="CQW3"/>
      <c r="CQX3"/>
      <c r="CQY3"/>
      <c r="CQZ3"/>
      <c r="CRA3"/>
      <c r="CRB3"/>
      <c r="CRC3"/>
      <c r="CRD3"/>
      <c r="CRE3"/>
      <c r="CRF3"/>
      <c r="CRG3"/>
      <c r="CRH3"/>
      <c r="CRI3"/>
      <c r="CRJ3"/>
      <c r="CRK3"/>
      <c r="CRL3"/>
      <c r="CRM3"/>
      <c r="CRN3"/>
      <c r="CRO3"/>
      <c r="CRP3"/>
      <c r="CRQ3"/>
      <c r="CRR3"/>
      <c r="CRS3"/>
      <c r="CRT3"/>
      <c r="CRU3"/>
      <c r="CRV3"/>
      <c r="CRW3"/>
      <c r="CRX3"/>
      <c r="CRY3"/>
      <c r="CRZ3"/>
      <c r="CSA3"/>
      <c r="CSB3"/>
      <c r="CSC3"/>
      <c r="CSD3"/>
      <c r="CSE3"/>
      <c r="CSF3"/>
      <c r="CSG3"/>
      <c r="CSH3"/>
      <c r="CSI3"/>
      <c r="CSJ3"/>
      <c r="CSK3"/>
      <c r="CSL3"/>
      <c r="CSM3"/>
      <c r="CSN3"/>
      <c r="CSO3"/>
      <c r="CSP3"/>
      <c r="CSQ3"/>
      <c r="CSR3"/>
      <c r="CSS3"/>
      <c r="CST3"/>
      <c r="CSU3"/>
      <c r="CSV3"/>
      <c r="CSW3"/>
      <c r="CSX3"/>
      <c r="CSY3"/>
      <c r="CSZ3"/>
      <c r="CTA3"/>
      <c r="CTB3"/>
      <c r="CTC3"/>
      <c r="CTD3"/>
      <c r="CTE3"/>
      <c r="CTF3"/>
      <c r="CTG3"/>
      <c r="CTH3"/>
      <c r="CTI3"/>
      <c r="CTJ3"/>
      <c r="CTK3"/>
      <c r="CTL3"/>
      <c r="CTM3"/>
      <c r="CTN3"/>
      <c r="CTO3"/>
      <c r="CTP3"/>
      <c r="CTQ3"/>
      <c r="CTR3"/>
      <c r="CTS3"/>
      <c r="CTT3"/>
      <c r="CTU3"/>
      <c r="CTV3"/>
      <c r="CTW3"/>
      <c r="CTX3"/>
      <c r="CTY3"/>
      <c r="CTZ3"/>
      <c r="CUA3"/>
      <c r="CUB3"/>
      <c r="CUC3"/>
      <c r="CUD3"/>
      <c r="CUE3"/>
      <c r="CUF3"/>
      <c r="CUG3"/>
      <c r="CUH3"/>
      <c r="CUI3"/>
      <c r="CUJ3"/>
      <c r="CUK3"/>
      <c r="CUL3"/>
      <c r="CUM3"/>
      <c r="CUN3"/>
      <c r="CUO3"/>
      <c r="CUP3"/>
      <c r="CUQ3"/>
      <c r="CUR3"/>
      <c r="CUS3"/>
      <c r="CUT3"/>
      <c r="CUU3"/>
      <c r="CUV3"/>
      <c r="CUW3"/>
      <c r="CUX3"/>
      <c r="CUY3"/>
      <c r="CUZ3"/>
      <c r="CVA3"/>
      <c r="CVB3"/>
      <c r="CVC3"/>
      <c r="CVD3"/>
      <c r="CVE3"/>
      <c r="CVF3"/>
      <c r="CVG3"/>
      <c r="CVH3"/>
      <c r="CVI3"/>
      <c r="CVJ3"/>
      <c r="CVK3"/>
      <c r="CVL3"/>
      <c r="CVM3"/>
      <c r="CVN3"/>
      <c r="CVO3"/>
      <c r="CVP3"/>
      <c r="CVQ3"/>
      <c r="CVR3"/>
      <c r="CVS3"/>
      <c r="CVT3"/>
      <c r="CVU3"/>
      <c r="CVV3"/>
      <c r="CVW3"/>
      <c r="CVX3"/>
      <c r="CVY3"/>
      <c r="CVZ3"/>
      <c r="CWA3"/>
      <c r="CWB3"/>
      <c r="CWC3"/>
      <c r="CWD3"/>
      <c r="CWE3"/>
      <c r="CWF3"/>
      <c r="CWG3"/>
      <c r="CWH3"/>
      <c r="CWI3"/>
      <c r="CWJ3"/>
      <c r="CWK3"/>
      <c r="CWL3"/>
      <c r="CWM3"/>
      <c r="CWN3"/>
      <c r="CWO3"/>
      <c r="CWP3"/>
      <c r="CWQ3"/>
      <c r="CWR3"/>
      <c r="CWS3"/>
      <c r="CWT3"/>
      <c r="CWU3"/>
      <c r="CWV3"/>
      <c r="CWW3"/>
      <c r="CWX3"/>
      <c r="CWY3"/>
      <c r="CWZ3"/>
      <c r="CXA3"/>
      <c r="CXB3"/>
      <c r="CXC3"/>
      <c r="CXD3"/>
      <c r="CXE3"/>
      <c r="CXF3"/>
      <c r="CXG3"/>
      <c r="CXH3"/>
      <c r="CXI3"/>
      <c r="CXJ3"/>
      <c r="CXK3"/>
      <c r="CXL3"/>
      <c r="CXM3"/>
      <c r="CXN3"/>
      <c r="CXO3"/>
      <c r="CXP3"/>
      <c r="CXQ3"/>
      <c r="CXR3"/>
      <c r="CXS3"/>
      <c r="CXT3"/>
      <c r="CXU3"/>
      <c r="CXV3"/>
      <c r="CXW3"/>
      <c r="CXX3"/>
      <c r="CXY3"/>
      <c r="CXZ3"/>
      <c r="CYA3"/>
      <c r="CYB3"/>
      <c r="CYC3"/>
      <c r="CYD3"/>
      <c r="CYE3"/>
      <c r="CYF3"/>
      <c r="CYG3"/>
      <c r="CYH3"/>
      <c r="CYI3"/>
      <c r="CYJ3"/>
      <c r="CYK3"/>
      <c r="CYL3"/>
      <c r="CYM3"/>
      <c r="CYN3"/>
      <c r="CYO3"/>
      <c r="CYP3"/>
      <c r="CYQ3"/>
      <c r="CYR3"/>
      <c r="CYS3"/>
      <c r="CYT3"/>
      <c r="CYU3"/>
      <c r="CYV3"/>
      <c r="CYW3"/>
      <c r="CYX3"/>
      <c r="CYY3"/>
      <c r="CYZ3"/>
      <c r="CZA3"/>
      <c r="CZB3"/>
      <c r="CZC3"/>
      <c r="CZD3"/>
      <c r="CZE3"/>
      <c r="CZF3"/>
      <c r="CZG3"/>
      <c r="CZH3"/>
      <c r="CZI3"/>
      <c r="CZJ3"/>
      <c r="CZK3"/>
      <c r="CZL3"/>
      <c r="CZM3"/>
      <c r="CZN3"/>
      <c r="CZO3"/>
      <c r="CZP3"/>
      <c r="CZQ3"/>
      <c r="CZR3"/>
      <c r="CZS3"/>
      <c r="CZT3"/>
      <c r="CZU3"/>
      <c r="CZV3"/>
      <c r="CZW3"/>
      <c r="CZX3"/>
      <c r="CZY3"/>
      <c r="CZZ3"/>
      <c r="DAA3"/>
      <c r="DAB3"/>
      <c r="DAC3"/>
      <c r="DAD3"/>
      <c r="DAE3"/>
      <c r="DAF3"/>
      <c r="DAG3"/>
      <c r="DAH3"/>
      <c r="DAI3"/>
      <c r="DAJ3"/>
      <c r="DAK3"/>
      <c r="DAL3"/>
      <c r="DAM3"/>
      <c r="DAN3"/>
      <c r="DAO3"/>
      <c r="DAP3"/>
      <c r="DAQ3"/>
      <c r="DAR3"/>
      <c r="DAS3"/>
      <c r="DAT3"/>
      <c r="DAU3"/>
      <c r="DAV3"/>
      <c r="DAW3"/>
      <c r="DAX3"/>
      <c r="DAY3"/>
      <c r="DAZ3"/>
      <c r="DBA3"/>
      <c r="DBB3"/>
      <c r="DBC3"/>
      <c r="DBD3"/>
      <c r="DBE3"/>
      <c r="DBF3"/>
      <c r="DBG3"/>
      <c r="DBH3"/>
      <c r="DBI3"/>
      <c r="DBJ3"/>
      <c r="DBK3"/>
      <c r="DBL3"/>
      <c r="DBM3"/>
      <c r="DBN3"/>
      <c r="DBO3"/>
      <c r="DBP3"/>
      <c r="DBQ3"/>
      <c r="DBR3"/>
      <c r="DBS3"/>
      <c r="DBT3"/>
      <c r="DBU3"/>
      <c r="DBV3"/>
      <c r="DBW3"/>
      <c r="DBX3"/>
      <c r="DBY3"/>
      <c r="DBZ3"/>
      <c r="DCA3"/>
      <c r="DCB3"/>
      <c r="DCC3"/>
      <c r="DCD3"/>
      <c r="DCE3"/>
      <c r="DCF3"/>
      <c r="DCG3"/>
      <c r="DCH3"/>
      <c r="DCI3"/>
      <c r="DCJ3"/>
      <c r="DCK3"/>
      <c r="DCL3"/>
      <c r="DCM3"/>
      <c r="DCN3"/>
      <c r="DCO3"/>
      <c r="DCP3"/>
      <c r="DCQ3"/>
      <c r="DCR3"/>
      <c r="DCS3"/>
      <c r="DCT3"/>
      <c r="DCU3"/>
      <c r="DCV3"/>
      <c r="DCW3"/>
      <c r="DCX3"/>
      <c r="DCY3"/>
      <c r="DCZ3"/>
      <c r="DDA3"/>
      <c r="DDB3"/>
      <c r="DDC3"/>
      <c r="DDD3"/>
      <c r="DDE3"/>
      <c r="DDF3"/>
      <c r="DDG3"/>
      <c r="DDH3"/>
      <c r="DDI3"/>
      <c r="DDJ3"/>
      <c r="DDK3"/>
      <c r="DDL3"/>
      <c r="DDM3"/>
      <c r="DDN3"/>
      <c r="DDO3"/>
      <c r="DDP3"/>
      <c r="DDQ3"/>
      <c r="DDR3"/>
      <c r="DDS3"/>
      <c r="DDT3"/>
      <c r="DDU3"/>
      <c r="DDV3"/>
      <c r="DDW3"/>
      <c r="DDX3"/>
      <c r="DDY3"/>
      <c r="DDZ3"/>
      <c r="DEA3"/>
      <c r="DEB3"/>
      <c r="DEC3"/>
      <c r="DED3"/>
      <c r="DEE3"/>
      <c r="DEF3"/>
      <c r="DEG3"/>
      <c r="DEH3"/>
      <c r="DEI3"/>
      <c r="DEJ3"/>
      <c r="DEK3"/>
      <c r="DEL3"/>
      <c r="DEM3"/>
      <c r="DEN3"/>
      <c r="DEO3"/>
      <c r="DEP3"/>
      <c r="DEQ3"/>
      <c r="DER3"/>
      <c r="DES3"/>
      <c r="DET3"/>
      <c r="DEU3"/>
      <c r="DEV3"/>
      <c r="DEW3"/>
      <c r="DEX3"/>
      <c r="DEY3"/>
      <c r="DEZ3"/>
      <c r="DFA3"/>
      <c r="DFB3"/>
      <c r="DFC3"/>
      <c r="DFD3"/>
      <c r="DFE3"/>
      <c r="DFF3"/>
      <c r="DFG3"/>
      <c r="DFH3"/>
      <c r="DFI3"/>
      <c r="DFJ3"/>
      <c r="DFK3"/>
      <c r="DFL3"/>
      <c r="DFM3"/>
      <c r="DFN3"/>
      <c r="DFO3"/>
      <c r="DFP3"/>
      <c r="DFQ3"/>
      <c r="DFR3"/>
      <c r="DFS3"/>
      <c r="DFT3"/>
      <c r="DFU3"/>
      <c r="DFV3"/>
      <c r="DFW3"/>
      <c r="DFX3"/>
      <c r="DFY3"/>
      <c r="DFZ3"/>
      <c r="DGA3"/>
      <c r="DGB3"/>
      <c r="DGC3"/>
      <c r="DGD3"/>
      <c r="DGE3"/>
      <c r="DGF3"/>
      <c r="DGG3"/>
      <c r="DGH3"/>
      <c r="DGI3"/>
      <c r="DGJ3"/>
      <c r="DGK3"/>
      <c r="DGL3"/>
      <c r="DGM3"/>
      <c r="DGN3"/>
      <c r="DGO3"/>
      <c r="DGP3"/>
      <c r="DGQ3"/>
      <c r="DGR3"/>
      <c r="DGS3"/>
      <c r="DGT3"/>
      <c r="DGU3"/>
      <c r="DGV3"/>
      <c r="DGW3"/>
      <c r="DGX3"/>
      <c r="DGY3"/>
      <c r="DGZ3"/>
      <c r="DHA3"/>
      <c r="DHB3"/>
      <c r="DHC3"/>
      <c r="DHD3"/>
      <c r="DHE3"/>
      <c r="DHF3"/>
      <c r="DHG3"/>
      <c r="DHH3"/>
      <c r="DHI3"/>
      <c r="DHJ3"/>
      <c r="DHK3"/>
      <c r="DHL3"/>
      <c r="DHM3"/>
      <c r="DHN3"/>
      <c r="DHO3"/>
      <c r="DHP3"/>
      <c r="DHQ3"/>
      <c r="DHR3"/>
      <c r="DHS3"/>
      <c r="DHT3"/>
      <c r="DHU3"/>
      <c r="DHV3"/>
      <c r="DHW3"/>
      <c r="DHX3"/>
      <c r="DHY3"/>
      <c r="DHZ3"/>
      <c r="DIA3"/>
      <c r="DIB3"/>
      <c r="DIC3"/>
      <c r="DID3"/>
      <c r="DIE3"/>
      <c r="DIF3"/>
      <c r="DIG3"/>
      <c r="DIH3"/>
      <c r="DII3"/>
      <c r="DIJ3"/>
      <c r="DIK3"/>
      <c r="DIL3"/>
      <c r="DIM3"/>
      <c r="DIN3"/>
      <c r="DIO3"/>
      <c r="DIP3"/>
      <c r="DIQ3"/>
      <c r="DIR3"/>
      <c r="DIS3"/>
      <c r="DIT3"/>
      <c r="DIU3"/>
      <c r="DIV3"/>
      <c r="DIW3"/>
      <c r="DIX3"/>
      <c r="DIY3"/>
      <c r="DIZ3"/>
      <c r="DJA3"/>
      <c r="DJB3"/>
      <c r="DJC3"/>
      <c r="DJD3"/>
      <c r="DJE3"/>
      <c r="DJF3"/>
      <c r="DJG3"/>
      <c r="DJH3"/>
      <c r="DJI3"/>
      <c r="DJJ3"/>
      <c r="DJK3"/>
      <c r="DJL3"/>
      <c r="DJM3"/>
      <c r="DJN3"/>
      <c r="DJO3"/>
      <c r="DJP3"/>
      <c r="DJQ3"/>
      <c r="DJR3"/>
      <c r="DJS3"/>
      <c r="DJT3"/>
      <c r="DJU3"/>
      <c r="DJV3"/>
      <c r="DJW3"/>
      <c r="DJX3"/>
      <c r="DJY3"/>
      <c r="DJZ3"/>
      <c r="DKA3"/>
      <c r="DKB3"/>
      <c r="DKC3"/>
      <c r="DKD3"/>
      <c r="DKE3"/>
      <c r="DKF3"/>
      <c r="DKG3"/>
      <c r="DKH3"/>
      <c r="DKI3"/>
      <c r="DKJ3"/>
      <c r="DKK3"/>
      <c r="DKL3"/>
      <c r="DKM3"/>
      <c r="DKN3"/>
      <c r="DKO3"/>
      <c r="DKP3"/>
      <c r="DKQ3"/>
      <c r="DKR3"/>
      <c r="DKS3"/>
      <c r="DKT3"/>
      <c r="DKU3"/>
      <c r="DKV3"/>
      <c r="DKW3"/>
      <c r="DKX3"/>
      <c r="DKY3"/>
      <c r="DKZ3"/>
      <c r="DLA3"/>
      <c r="DLB3"/>
      <c r="DLC3"/>
      <c r="DLD3"/>
      <c r="DLE3"/>
      <c r="DLF3"/>
      <c r="DLG3"/>
      <c r="DLH3"/>
      <c r="DLI3"/>
      <c r="DLJ3"/>
      <c r="DLK3"/>
      <c r="DLL3"/>
      <c r="DLM3"/>
      <c r="DLN3"/>
      <c r="DLO3"/>
      <c r="DLP3"/>
      <c r="DLQ3"/>
      <c r="DLR3"/>
      <c r="DLS3"/>
      <c r="DLT3"/>
      <c r="DLU3"/>
      <c r="DLV3"/>
      <c r="DLW3"/>
      <c r="DLX3"/>
      <c r="DLY3"/>
      <c r="DLZ3"/>
      <c r="DMA3"/>
      <c r="DMB3"/>
      <c r="DMC3"/>
      <c r="DMD3"/>
      <c r="DME3"/>
      <c r="DMF3"/>
      <c r="DMG3"/>
      <c r="DMH3"/>
      <c r="DMI3"/>
      <c r="DMJ3"/>
      <c r="DMK3"/>
      <c r="DML3"/>
      <c r="DMM3"/>
      <c r="DMN3"/>
      <c r="DMO3"/>
      <c r="DMP3"/>
      <c r="DMQ3"/>
      <c r="DMR3"/>
      <c r="DMS3"/>
      <c r="DMT3"/>
      <c r="DMU3"/>
      <c r="DMV3"/>
      <c r="DMW3"/>
      <c r="DMX3"/>
      <c r="DMY3"/>
      <c r="DMZ3"/>
      <c r="DNA3"/>
      <c r="DNB3"/>
      <c r="DNC3"/>
      <c r="DND3"/>
      <c r="DNE3"/>
      <c r="DNF3"/>
      <c r="DNG3"/>
      <c r="DNH3"/>
      <c r="DNI3"/>
      <c r="DNJ3"/>
      <c r="DNK3"/>
      <c r="DNL3"/>
      <c r="DNM3"/>
      <c r="DNN3"/>
      <c r="DNO3"/>
      <c r="DNP3"/>
      <c r="DNQ3"/>
      <c r="DNR3"/>
      <c r="DNS3"/>
      <c r="DNT3"/>
      <c r="DNU3"/>
      <c r="DNV3"/>
      <c r="DNW3"/>
      <c r="DNX3"/>
      <c r="DNY3"/>
      <c r="DNZ3"/>
      <c r="DOA3"/>
      <c r="DOB3"/>
      <c r="DOC3"/>
      <c r="DOD3"/>
      <c r="DOE3"/>
      <c r="DOF3"/>
      <c r="DOG3"/>
      <c r="DOH3"/>
      <c r="DOI3"/>
      <c r="DOJ3"/>
      <c r="DOK3"/>
      <c r="DOL3"/>
      <c r="DOM3"/>
      <c r="DON3"/>
      <c r="DOO3"/>
      <c r="DOP3"/>
      <c r="DOQ3"/>
      <c r="DOR3"/>
      <c r="DOS3"/>
      <c r="DOT3"/>
      <c r="DOU3"/>
      <c r="DOV3"/>
      <c r="DOW3"/>
      <c r="DOX3"/>
      <c r="DOY3"/>
      <c r="DOZ3"/>
      <c r="DPA3"/>
      <c r="DPB3"/>
      <c r="DPC3"/>
      <c r="DPD3"/>
      <c r="DPE3"/>
      <c r="DPF3"/>
      <c r="DPG3"/>
      <c r="DPH3"/>
      <c r="DPI3"/>
      <c r="DPJ3"/>
      <c r="DPK3"/>
      <c r="DPL3"/>
      <c r="DPM3"/>
      <c r="DPN3"/>
      <c r="DPO3"/>
      <c r="DPP3"/>
      <c r="DPQ3"/>
      <c r="DPR3"/>
      <c r="DPS3"/>
      <c r="DPT3"/>
      <c r="DPU3"/>
      <c r="DPV3"/>
      <c r="DPW3"/>
      <c r="DPX3"/>
      <c r="DPY3"/>
      <c r="DPZ3"/>
      <c r="DQA3"/>
      <c r="DQB3"/>
      <c r="DQC3"/>
      <c r="DQD3"/>
      <c r="DQE3"/>
      <c r="DQF3"/>
      <c r="DQG3"/>
      <c r="DQH3"/>
      <c r="DQI3"/>
      <c r="DQJ3"/>
      <c r="DQK3"/>
      <c r="DQL3"/>
      <c r="DQM3"/>
      <c r="DQN3"/>
      <c r="DQO3"/>
      <c r="DQP3"/>
      <c r="DQQ3"/>
      <c r="DQR3"/>
      <c r="DQS3"/>
      <c r="DQT3"/>
      <c r="DQU3"/>
      <c r="DQV3"/>
      <c r="DQW3"/>
      <c r="DQX3"/>
      <c r="DQY3"/>
      <c r="DQZ3"/>
      <c r="DRA3"/>
      <c r="DRB3"/>
      <c r="DRC3"/>
      <c r="DRD3"/>
      <c r="DRE3"/>
      <c r="DRF3"/>
      <c r="DRG3"/>
      <c r="DRH3"/>
      <c r="DRI3"/>
      <c r="DRJ3"/>
      <c r="DRK3"/>
      <c r="DRL3"/>
      <c r="DRM3"/>
      <c r="DRN3"/>
      <c r="DRO3"/>
      <c r="DRP3"/>
      <c r="DRQ3"/>
      <c r="DRR3"/>
      <c r="DRS3"/>
      <c r="DRT3"/>
      <c r="DRU3"/>
      <c r="DRV3"/>
      <c r="DRW3"/>
      <c r="DRX3"/>
      <c r="DRY3"/>
      <c r="DRZ3"/>
      <c r="DSA3"/>
      <c r="DSB3"/>
      <c r="DSC3"/>
      <c r="DSD3"/>
      <c r="DSE3"/>
      <c r="DSF3"/>
      <c r="DSG3"/>
      <c r="DSH3"/>
      <c r="DSI3"/>
      <c r="DSJ3"/>
      <c r="DSK3"/>
      <c r="DSL3"/>
      <c r="DSM3"/>
      <c r="DSN3"/>
      <c r="DSO3"/>
      <c r="DSP3"/>
      <c r="DSQ3"/>
      <c r="DSR3"/>
      <c r="DSS3"/>
      <c r="DST3"/>
      <c r="DSU3"/>
      <c r="DSV3"/>
      <c r="DSW3"/>
      <c r="DSX3"/>
      <c r="DSY3"/>
      <c r="DSZ3"/>
      <c r="DTA3"/>
      <c r="DTB3"/>
      <c r="DTC3"/>
      <c r="DTD3"/>
      <c r="DTE3"/>
      <c r="DTF3"/>
      <c r="DTG3"/>
      <c r="DTH3"/>
      <c r="DTI3"/>
      <c r="DTJ3"/>
      <c r="DTK3"/>
      <c r="DTL3"/>
      <c r="DTM3"/>
      <c r="DTN3"/>
      <c r="DTO3"/>
      <c r="DTP3"/>
      <c r="DTQ3"/>
      <c r="DTR3"/>
      <c r="DTS3"/>
      <c r="DTT3"/>
      <c r="DTU3"/>
      <c r="DTV3"/>
      <c r="DTW3"/>
      <c r="DTX3"/>
      <c r="DTY3"/>
      <c r="DTZ3"/>
      <c r="DUA3"/>
      <c r="DUB3"/>
      <c r="DUC3"/>
      <c r="DUD3"/>
      <c r="DUE3"/>
      <c r="DUF3"/>
      <c r="DUG3"/>
      <c r="DUH3"/>
      <c r="DUI3"/>
      <c r="DUJ3"/>
      <c r="DUK3"/>
      <c r="DUL3"/>
      <c r="DUM3"/>
      <c r="DUN3"/>
      <c r="DUO3"/>
      <c r="DUP3"/>
      <c r="DUQ3"/>
      <c r="DUR3"/>
      <c r="DUS3"/>
      <c r="DUT3"/>
      <c r="DUU3"/>
      <c r="DUV3"/>
      <c r="DUW3"/>
      <c r="DUX3"/>
      <c r="DUY3"/>
      <c r="DUZ3"/>
      <c r="DVA3"/>
      <c r="DVB3"/>
      <c r="DVC3"/>
      <c r="DVD3"/>
      <c r="DVE3"/>
      <c r="DVF3"/>
      <c r="DVG3"/>
      <c r="DVH3"/>
      <c r="DVI3"/>
      <c r="DVJ3"/>
      <c r="DVK3"/>
      <c r="DVL3"/>
      <c r="DVM3"/>
      <c r="DVN3"/>
      <c r="DVO3"/>
      <c r="DVP3"/>
      <c r="DVQ3"/>
      <c r="DVR3"/>
      <c r="DVS3"/>
      <c r="DVT3"/>
      <c r="DVU3"/>
      <c r="DVV3"/>
      <c r="DVW3"/>
      <c r="DVX3"/>
      <c r="DVY3"/>
      <c r="DVZ3"/>
      <c r="DWA3"/>
      <c r="DWB3"/>
      <c r="DWC3"/>
      <c r="DWD3"/>
      <c r="DWE3"/>
      <c r="DWF3"/>
      <c r="DWG3"/>
      <c r="DWH3"/>
      <c r="DWI3"/>
      <c r="DWJ3"/>
      <c r="DWK3"/>
      <c r="DWL3"/>
      <c r="DWM3"/>
      <c r="DWN3"/>
      <c r="DWO3"/>
      <c r="DWP3"/>
      <c r="DWQ3"/>
      <c r="DWR3"/>
      <c r="DWS3"/>
      <c r="DWT3"/>
      <c r="DWU3"/>
      <c r="DWV3"/>
      <c r="DWW3"/>
      <c r="DWX3"/>
      <c r="DWY3"/>
      <c r="DWZ3"/>
      <c r="DXA3"/>
      <c r="DXB3"/>
      <c r="DXC3"/>
      <c r="DXD3"/>
      <c r="DXE3"/>
      <c r="DXF3"/>
      <c r="DXG3"/>
      <c r="DXH3"/>
      <c r="DXI3"/>
      <c r="DXJ3"/>
      <c r="DXK3"/>
      <c r="DXL3"/>
      <c r="DXM3"/>
      <c r="DXN3"/>
      <c r="DXO3"/>
      <c r="DXP3"/>
      <c r="DXQ3"/>
      <c r="DXR3"/>
      <c r="DXS3"/>
      <c r="DXT3"/>
      <c r="DXU3"/>
      <c r="DXV3"/>
      <c r="DXW3"/>
      <c r="DXX3"/>
      <c r="DXY3"/>
      <c r="DXZ3"/>
      <c r="DYA3"/>
      <c r="DYB3"/>
      <c r="DYC3"/>
      <c r="DYD3"/>
      <c r="DYE3"/>
      <c r="DYF3"/>
      <c r="DYG3"/>
      <c r="DYH3"/>
      <c r="DYI3"/>
      <c r="DYJ3"/>
      <c r="DYK3"/>
      <c r="DYL3"/>
      <c r="DYM3"/>
      <c r="DYN3"/>
      <c r="DYO3"/>
      <c r="DYP3"/>
      <c r="DYQ3"/>
      <c r="DYR3"/>
      <c r="DYS3"/>
      <c r="DYT3"/>
      <c r="DYU3"/>
      <c r="DYV3"/>
      <c r="DYW3"/>
      <c r="DYX3"/>
      <c r="DYY3"/>
      <c r="DYZ3"/>
      <c r="DZA3"/>
      <c r="DZB3"/>
      <c r="DZC3"/>
      <c r="DZD3"/>
      <c r="DZE3"/>
      <c r="DZF3"/>
      <c r="DZG3"/>
      <c r="DZH3"/>
      <c r="DZI3"/>
      <c r="DZJ3"/>
      <c r="DZK3"/>
      <c r="DZL3"/>
      <c r="DZM3"/>
      <c r="DZN3"/>
      <c r="DZO3"/>
      <c r="DZP3"/>
      <c r="DZQ3"/>
      <c r="DZR3"/>
      <c r="DZS3"/>
      <c r="DZT3"/>
      <c r="DZU3"/>
      <c r="DZV3"/>
      <c r="DZW3"/>
      <c r="DZX3"/>
      <c r="DZY3"/>
      <c r="DZZ3"/>
      <c r="EAA3"/>
      <c r="EAB3"/>
      <c r="EAC3"/>
      <c r="EAD3"/>
      <c r="EAE3"/>
      <c r="EAF3"/>
      <c r="EAG3"/>
      <c r="EAH3"/>
      <c r="EAI3"/>
      <c r="EAJ3"/>
      <c r="EAK3"/>
      <c r="EAL3"/>
      <c r="EAM3"/>
      <c r="EAN3"/>
      <c r="EAO3"/>
      <c r="EAP3"/>
      <c r="EAQ3"/>
      <c r="EAR3"/>
      <c r="EAS3"/>
      <c r="EAT3"/>
      <c r="EAU3"/>
      <c r="EAV3"/>
      <c r="EAW3"/>
      <c r="EAX3"/>
      <c r="EAY3"/>
      <c r="EAZ3"/>
      <c r="EBA3"/>
      <c r="EBB3"/>
      <c r="EBC3"/>
      <c r="EBD3"/>
      <c r="EBE3"/>
      <c r="EBF3"/>
      <c r="EBG3"/>
      <c r="EBH3"/>
      <c r="EBI3"/>
      <c r="EBJ3"/>
      <c r="EBK3"/>
      <c r="EBL3"/>
      <c r="EBM3"/>
      <c r="EBN3"/>
      <c r="EBO3"/>
      <c r="EBP3"/>
      <c r="EBQ3"/>
      <c r="EBR3"/>
      <c r="EBS3"/>
      <c r="EBT3"/>
      <c r="EBU3"/>
      <c r="EBV3"/>
      <c r="EBW3"/>
      <c r="EBX3"/>
      <c r="EBY3"/>
      <c r="EBZ3"/>
      <c r="ECA3"/>
      <c r="ECB3"/>
      <c r="ECC3"/>
      <c r="ECD3"/>
      <c r="ECE3"/>
      <c r="ECF3"/>
      <c r="ECG3"/>
      <c r="ECH3"/>
      <c r="ECI3"/>
      <c r="ECJ3"/>
      <c r="ECK3"/>
      <c r="ECL3"/>
      <c r="ECM3"/>
      <c r="ECN3"/>
      <c r="ECO3"/>
      <c r="ECP3"/>
      <c r="ECQ3"/>
      <c r="ECR3"/>
      <c r="ECS3"/>
      <c r="ECT3"/>
      <c r="ECU3"/>
      <c r="ECV3"/>
      <c r="ECW3"/>
      <c r="ECX3"/>
      <c r="ECY3"/>
      <c r="ECZ3"/>
      <c r="EDA3"/>
      <c r="EDB3"/>
      <c r="EDC3"/>
      <c r="EDD3"/>
      <c r="EDE3"/>
      <c r="EDF3"/>
      <c r="EDG3"/>
      <c r="EDH3"/>
      <c r="EDI3"/>
      <c r="EDJ3"/>
      <c r="EDK3"/>
      <c r="EDL3"/>
      <c r="EDM3"/>
      <c r="EDN3"/>
      <c r="EDO3"/>
      <c r="EDP3"/>
      <c r="EDQ3"/>
      <c r="EDR3"/>
      <c r="EDS3"/>
      <c r="EDT3"/>
      <c r="EDU3"/>
      <c r="EDV3"/>
      <c r="EDW3"/>
      <c r="EDX3"/>
      <c r="EDY3"/>
      <c r="EDZ3"/>
      <c r="EEA3"/>
      <c r="EEB3"/>
      <c r="EEC3"/>
      <c r="EED3"/>
      <c r="EEE3"/>
      <c r="EEF3"/>
      <c r="EEG3"/>
      <c r="EEH3"/>
      <c r="EEI3"/>
      <c r="EEJ3"/>
      <c r="EEK3"/>
      <c r="EEL3"/>
      <c r="EEM3"/>
      <c r="EEN3"/>
      <c r="EEO3"/>
      <c r="EEP3"/>
      <c r="EEQ3"/>
      <c r="EER3"/>
      <c r="EES3"/>
      <c r="EET3"/>
      <c r="EEU3"/>
      <c r="EEV3"/>
      <c r="EEW3"/>
      <c r="EEX3"/>
      <c r="EEY3"/>
      <c r="EEZ3"/>
      <c r="EFA3"/>
      <c r="EFB3"/>
      <c r="EFC3"/>
      <c r="EFD3"/>
      <c r="EFE3"/>
      <c r="EFF3"/>
      <c r="EFG3"/>
      <c r="EFH3"/>
      <c r="EFI3"/>
      <c r="EFJ3"/>
      <c r="EFK3"/>
      <c r="EFL3"/>
      <c r="EFM3"/>
      <c r="EFN3"/>
      <c r="EFO3"/>
      <c r="EFP3"/>
      <c r="EFQ3"/>
      <c r="EFR3"/>
      <c r="EFS3"/>
      <c r="EFT3"/>
      <c r="EFU3"/>
      <c r="EFV3"/>
      <c r="EFW3"/>
      <c r="EFX3"/>
      <c r="EFY3"/>
      <c r="EFZ3"/>
      <c r="EGA3"/>
      <c r="EGB3"/>
      <c r="EGC3"/>
      <c r="EGD3"/>
      <c r="EGE3"/>
      <c r="EGF3"/>
      <c r="EGG3"/>
      <c r="EGH3"/>
      <c r="EGI3"/>
      <c r="EGJ3"/>
      <c r="EGK3"/>
      <c r="EGL3"/>
      <c r="EGM3"/>
      <c r="EGN3"/>
      <c r="EGO3"/>
      <c r="EGP3"/>
      <c r="EGQ3"/>
      <c r="EGR3"/>
      <c r="EGS3"/>
      <c r="EGT3"/>
      <c r="EGU3"/>
      <c r="EGV3"/>
      <c r="EGW3"/>
      <c r="EGX3"/>
      <c r="EGY3"/>
      <c r="EGZ3"/>
      <c r="EHA3"/>
      <c r="EHB3"/>
      <c r="EHC3"/>
      <c r="EHD3"/>
      <c r="EHE3"/>
      <c r="EHF3"/>
      <c r="EHG3"/>
      <c r="EHH3"/>
      <c r="EHI3"/>
      <c r="EHJ3"/>
      <c r="EHK3"/>
      <c r="EHL3"/>
      <c r="EHM3"/>
      <c r="EHN3"/>
      <c r="EHO3"/>
      <c r="EHP3"/>
      <c r="EHQ3"/>
      <c r="EHR3"/>
      <c r="EHS3"/>
      <c r="EHT3"/>
      <c r="EHU3"/>
      <c r="EHV3"/>
      <c r="EHW3"/>
      <c r="EHX3"/>
      <c r="EHY3"/>
      <c r="EHZ3"/>
      <c r="EIA3"/>
      <c r="EIB3"/>
      <c r="EIC3"/>
      <c r="EID3"/>
      <c r="EIE3"/>
      <c r="EIF3"/>
      <c r="EIG3"/>
      <c r="EIH3"/>
      <c r="EII3"/>
      <c r="EIJ3"/>
      <c r="EIK3"/>
      <c r="EIL3"/>
      <c r="EIM3"/>
      <c r="EIN3"/>
      <c r="EIO3"/>
      <c r="EIP3"/>
      <c r="EIQ3"/>
      <c r="EIR3"/>
      <c r="EIS3"/>
      <c r="EIT3"/>
      <c r="EIU3"/>
      <c r="EIV3"/>
      <c r="EIW3"/>
      <c r="EIX3"/>
      <c r="EIY3"/>
      <c r="EIZ3"/>
      <c r="EJA3"/>
      <c r="EJB3"/>
      <c r="EJC3"/>
      <c r="EJD3"/>
      <c r="EJE3"/>
      <c r="EJF3"/>
      <c r="EJG3"/>
      <c r="EJH3"/>
      <c r="EJI3"/>
      <c r="EJJ3"/>
      <c r="EJK3"/>
      <c r="EJL3"/>
      <c r="EJM3"/>
      <c r="EJN3"/>
      <c r="EJO3"/>
      <c r="EJP3"/>
      <c r="EJQ3"/>
      <c r="EJR3"/>
      <c r="EJS3"/>
      <c r="EJT3"/>
      <c r="EJU3"/>
      <c r="EJV3"/>
      <c r="EJW3"/>
      <c r="EJX3"/>
      <c r="EJY3"/>
      <c r="EJZ3"/>
      <c r="EKA3"/>
      <c r="EKB3"/>
      <c r="EKC3"/>
      <c r="EKD3"/>
      <c r="EKE3"/>
      <c r="EKF3"/>
      <c r="EKG3"/>
      <c r="EKH3"/>
      <c r="EKI3"/>
      <c r="EKJ3"/>
      <c r="EKK3"/>
      <c r="EKL3"/>
      <c r="EKM3"/>
      <c r="EKN3"/>
      <c r="EKO3"/>
      <c r="EKP3"/>
      <c r="EKQ3"/>
      <c r="EKR3"/>
      <c r="EKS3"/>
      <c r="EKT3"/>
      <c r="EKU3"/>
      <c r="EKV3"/>
      <c r="EKW3"/>
      <c r="EKX3"/>
      <c r="EKY3"/>
      <c r="EKZ3"/>
      <c r="ELA3"/>
      <c r="ELB3"/>
      <c r="ELC3"/>
      <c r="ELD3"/>
      <c r="ELE3"/>
      <c r="ELF3"/>
      <c r="ELG3"/>
      <c r="ELH3"/>
      <c r="ELI3"/>
      <c r="ELJ3"/>
      <c r="ELK3"/>
      <c r="ELL3"/>
      <c r="ELM3"/>
      <c r="ELN3"/>
      <c r="ELO3"/>
      <c r="ELP3"/>
      <c r="ELQ3"/>
      <c r="ELR3"/>
      <c r="ELS3"/>
      <c r="ELT3"/>
      <c r="ELU3"/>
      <c r="ELV3"/>
      <c r="ELW3"/>
      <c r="ELX3"/>
      <c r="ELY3"/>
      <c r="ELZ3"/>
      <c r="EMA3"/>
      <c r="EMB3"/>
      <c r="EMC3"/>
      <c r="EMD3"/>
      <c r="EME3"/>
      <c r="EMF3"/>
      <c r="EMG3"/>
      <c r="EMH3"/>
      <c r="EMI3"/>
      <c r="EMJ3"/>
      <c r="EMK3"/>
      <c r="EML3"/>
      <c r="EMM3"/>
      <c r="EMN3"/>
      <c r="EMO3"/>
      <c r="EMP3"/>
      <c r="EMQ3"/>
      <c r="EMR3"/>
      <c r="EMS3"/>
      <c r="EMT3"/>
      <c r="EMU3"/>
      <c r="EMV3"/>
      <c r="EMW3"/>
      <c r="EMX3"/>
      <c r="EMY3"/>
      <c r="EMZ3"/>
      <c r="ENA3"/>
      <c r="ENB3"/>
      <c r="ENC3"/>
      <c r="END3"/>
      <c r="ENE3"/>
      <c r="ENF3"/>
      <c r="ENG3"/>
      <c r="ENH3"/>
      <c r="ENI3"/>
      <c r="ENJ3"/>
      <c r="ENK3"/>
      <c r="ENL3"/>
      <c r="ENM3"/>
      <c r="ENN3"/>
      <c r="ENO3"/>
      <c r="ENP3"/>
      <c r="ENQ3"/>
      <c r="ENR3"/>
      <c r="ENS3"/>
      <c r="ENT3"/>
      <c r="ENU3"/>
      <c r="ENV3"/>
      <c r="ENW3"/>
      <c r="ENX3"/>
      <c r="ENY3"/>
      <c r="ENZ3"/>
      <c r="EOA3"/>
      <c r="EOB3"/>
      <c r="EOC3"/>
      <c r="EOD3"/>
      <c r="EOE3"/>
      <c r="EOF3"/>
      <c r="EOG3"/>
      <c r="EOH3"/>
      <c r="EOI3"/>
      <c r="EOJ3"/>
      <c r="EOK3"/>
      <c r="EOL3"/>
      <c r="EOM3"/>
      <c r="EON3"/>
      <c r="EOO3"/>
      <c r="EOP3"/>
      <c r="EOQ3"/>
      <c r="EOR3"/>
      <c r="EOS3"/>
      <c r="EOT3"/>
      <c r="EOU3"/>
      <c r="EOV3"/>
      <c r="EOW3"/>
      <c r="EOX3"/>
      <c r="EOY3"/>
      <c r="EOZ3"/>
      <c r="EPA3"/>
      <c r="EPB3"/>
      <c r="EPC3"/>
      <c r="EPD3"/>
      <c r="EPE3"/>
      <c r="EPF3"/>
      <c r="EPG3"/>
      <c r="EPH3"/>
      <c r="EPI3"/>
      <c r="EPJ3"/>
      <c r="EPK3"/>
      <c r="EPL3"/>
      <c r="EPM3"/>
      <c r="EPN3"/>
      <c r="EPO3"/>
      <c r="EPP3"/>
      <c r="EPQ3"/>
      <c r="EPR3"/>
      <c r="EPS3"/>
      <c r="EPT3"/>
      <c r="EPU3"/>
      <c r="EPV3"/>
      <c r="EPW3"/>
      <c r="EPX3"/>
      <c r="EPY3"/>
      <c r="EPZ3"/>
      <c r="EQA3"/>
      <c r="EQB3"/>
      <c r="EQC3"/>
      <c r="EQD3"/>
      <c r="EQE3"/>
      <c r="EQF3"/>
      <c r="EQG3"/>
      <c r="EQH3"/>
      <c r="EQI3"/>
      <c r="EQJ3"/>
      <c r="EQK3"/>
      <c r="EQL3"/>
      <c r="EQM3"/>
      <c r="EQN3"/>
      <c r="EQO3"/>
      <c r="EQP3"/>
      <c r="EQQ3"/>
      <c r="EQR3"/>
      <c r="EQS3"/>
      <c r="EQT3"/>
      <c r="EQU3"/>
      <c r="EQV3"/>
      <c r="EQW3"/>
      <c r="EQX3"/>
      <c r="EQY3"/>
      <c r="EQZ3"/>
      <c r="ERA3"/>
      <c r="ERB3"/>
      <c r="ERC3"/>
      <c r="ERD3"/>
      <c r="ERE3"/>
      <c r="ERF3"/>
      <c r="ERG3"/>
      <c r="ERH3"/>
      <c r="ERI3"/>
      <c r="ERJ3"/>
      <c r="ERK3"/>
      <c r="ERL3"/>
      <c r="ERM3"/>
      <c r="ERN3"/>
      <c r="ERO3"/>
      <c r="ERP3"/>
      <c r="ERQ3"/>
      <c r="ERR3"/>
      <c r="ERS3"/>
      <c r="ERT3"/>
      <c r="ERU3"/>
      <c r="ERV3"/>
      <c r="ERW3"/>
      <c r="ERX3"/>
      <c r="ERY3"/>
      <c r="ERZ3"/>
      <c r="ESA3"/>
      <c r="ESB3"/>
      <c r="ESC3"/>
      <c r="ESD3"/>
      <c r="ESE3"/>
      <c r="ESF3"/>
      <c r="ESG3"/>
      <c r="ESH3"/>
      <c r="ESI3"/>
      <c r="ESJ3"/>
      <c r="ESK3"/>
      <c r="ESL3"/>
      <c r="ESM3"/>
      <c r="ESN3"/>
      <c r="ESO3"/>
      <c r="ESP3"/>
      <c r="ESQ3"/>
      <c r="ESR3"/>
      <c r="ESS3"/>
      <c r="EST3"/>
      <c r="ESU3"/>
      <c r="ESV3"/>
      <c r="ESW3"/>
      <c r="ESX3"/>
      <c r="ESY3"/>
      <c r="ESZ3"/>
      <c r="ETA3"/>
      <c r="ETB3"/>
      <c r="ETC3"/>
      <c r="ETD3"/>
      <c r="ETE3"/>
      <c r="ETF3"/>
      <c r="ETG3"/>
      <c r="ETH3"/>
      <c r="ETI3"/>
      <c r="ETJ3"/>
      <c r="ETK3"/>
      <c r="ETL3"/>
      <c r="ETM3"/>
      <c r="ETN3"/>
      <c r="ETO3"/>
      <c r="ETP3"/>
      <c r="ETQ3"/>
      <c r="ETR3"/>
      <c r="ETS3"/>
      <c r="ETT3"/>
      <c r="ETU3"/>
      <c r="ETV3"/>
      <c r="ETW3"/>
      <c r="ETX3"/>
      <c r="ETY3"/>
      <c r="ETZ3"/>
      <c r="EUA3"/>
      <c r="EUB3"/>
      <c r="EUC3"/>
      <c r="EUD3"/>
      <c r="EUE3"/>
      <c r="EUF3"/>
      <c r="EUG3"/>
      <c r="EUH3"/>
      <c r="EUI3"/>
      <c r="EUJ3"/>
      <c r="EUK3"/>
      <c r="EUL3"/>
      <c r="EUM3"/>
      <c r="EUN3"/>
      <c r="EUO3"/>
      <c r="EUP3"/>
      <c r="EUQ3"/>
      <c r="EUR3"/>
      <c r="EUS3"/>
      <c r="EUT3"/>
      <c r="EUU3"/>
      <c r="EUV3"/>
      <c r="EUW3"/>
      <c r="EUX3"/>
      <c r="EUY3"/>
      <c r="EUZ3"/>
      <c r="EVA3"/>
      <c r="EVB3"/>
      <c r="EVC3"/>
      <c r="EVD3"/>
      <c r="EVE3"/>
      <c r="EVF3"/>
      <c r="EVG3"/>
      <c r="EVH3"/>
      <c r="EVI3"/>
      <c r="EVJ3"/>
      <c r="EVK3"/>
      <c r="EVL3"/>
      <c r="EVM3"/>
      <c r="EVN3"/>
      <c r="EVO3"/>
      <c r="EVP3"/>
      <c r="EVQ3"/>
      <c r="EVR3"/>
      <c r="EVS3"/>
      <c r="EVT3"/>
      <c r="EVU3"/>
      <c r="EVV3"/>
      <c r="EVW3"/>
      <c r="EVX3"/>
      <c r="EVY3"/>
      <c r="EVZ3"/>
      <c r="EWA3"/>
      <c r="EWB3"/>
      <c r="EWC3"/>
      <c r="EWD3"/>
      <c r="EWE3"/>
      <c r="EWF3"/>
      <c r="EWG3"/>
      <c r="EWH3"/>
      <c r="EWI3"/>
      <c r="EWJ3"/>
      <c r="EWK3"/>
      <c r="EWL3"/>
      <c r="EWM3"/>
      <c r="EWN3"/>
      <c r="EWO3"/>
      <c r="EWP3"/>
      <c r="EWQ3"/>
      <c r="EWR3"/>
      <c r="EWS3"/>
      <c r="EWT3"/>
      <c r="EWU3"/>
      <c r="EWV3"/>
      <c r="EWW3"/>
      <c r="EWX3"/>
      <c r="EWY3"/>
      <c r="EWZ3"/>
      <c r="EXA3"/>
      <c r="EXB3"/>
      <c r="EXC3"/>
      <c r="EXD3"/>
      <c r="EXE3"/>
      <c r="EXF3"/>
      <c r="EXG3"/>
      <c r="EXH3"/>
      <c r="EXI3"/>
      <c r="EXJ3"/>
      <c r="EXK3"/>
      <c r="EXL3"/>
      <c r="EXM3"/>
      <c r="EXN3"/>
      <c r="EXO3"/>
      <c r="EXP3"/>
      <c r="EXQ3"/>
      <c r="EXR3"/>
      <c r="EXS3"/>
      <c r="EXT3"/>
      <c r="EXU3"/>
      <c r="EXV3"/>
      <c r="EXW3"/>
      <c r="EXX3"/>
      <c r="EXY3"/>
      <c r="EXZ3"/>
      <c r="EYA3"/>
      <c r="EYB3"/>
      <c r="EYC3"/>
      <c r="EYD3"/>
      <c r="EYE3"/>
      <c r="EYF3"/>
      <c r="EYG3"/>
      <c r="EYH3"/>
      <c r="EYI3"/>
      <c r="EYJ3"/>
      <c r="EYK3"/>
      <c r="EYL3"/>
      <c r="EYM3"/>
      <c r="EYN3"/>
      <c r="EYO3"/>
      <c r="EYP3"/>
      <c r="EYQ3"/>
      <c r="EYR3"/>
      <c r="EYS3"/>
      <c r="EYT3"/>
      <c r="EYU3"/>
      <c r="EYV3"/>
      <c r="EYW3"/>
      <c r="EYX3"/>
      <c r="EYY3"/>
      <c r="EYZ3"/>
      <c r="EZA3"/>
      <c r="EZB3"/>
      <c r="EZC3"/>
      <c r="EZD3"/>
      <c r="EZE3"/>
      <c r="EZF3"/>
      <c r="EZG3"/>
      <c r="EZH3"/>
      <c r="EZI3"/>
      <c r="EZJ3"/>
      <c r="EZK3"/>
      <c r="EZL3"/>
      <c r="EZM3"/>
      <c r="EZN3"/>
      <c r="EZO3"/>
      <c r="EZP3"/>
      <c r="EZQ3"/>
      <c r="EZR3"/>
      <c r="EZS3"/>
      <c r="EZT3"/>
      <c r="EZU3"/>
      <c r="EZV3"/>
      <c r="EZW3"/>
      <c r="EZX3"/>
      <c r="EZY3"/>
      <c r="EZZ3"/>
      <c r="FAA3"/>
      <c r="FAB3"/>
      <c r="FAC3"/>
      <c r="FAD3"/>
      <c r="FAE3"/>
      <c r="FAF3"/>
      <c r="FAG3"/>
      <c r="FAH3"/>
      <c r="FAI3"/>
      <c r="FAJ3"/>
      <c r="FAK3"/>
      <c r="FAL3"/>
      <c r="FAM3"/>
      <c r="FAN3"/>
      <c r="FAO3"/>
      <c r="FAP3"/>
      <c r="FAQ3"/>
      <c r="FAR3"/>
      <c r="FAS3"/>
      <c r="FAT3"/>
      <c r="FAU3"/>
      <c r="FAV3"/>
      <c r="FAW3"/>
      <c r="FAX3"/>
      <c r="FAY3"/>
      <c r="FAZ3"/>
      <c r="FBA3"/>
      <c r="FBB3"/>
      <c r="FBC3"/>
      <c r="FBD3"/>
      <c r="FBE3"/>
      <c r="FBF3"/>
      <c r="FBG3"/>
      <c r="FBH3"/>
      <c r="FBI3"/>
      <c r="FBJ3"/>
      <c r="FBK3"/>
      <c r="FBL3"/>
      <c r="FBM3"/>
      <c r="FBN3"/>
      <c r="FBO3"/>
      <c r="FBP3"/>
      <c r="FBQ3"/>
      <c r="FBR3"/>
      <c r="FBS3"/>
      <c r="FBT3"/>
      <c r="FBU3"/>
      <c r="FBV3"/>
      <c r="FBW3"/>
      <c r="FBX3"/>
      <c r="FBY3"/>
      <c r="FBZ3"/>
      <c r="FCA3"/>
      <c r="FCB3"/>
      <c r="FCC3"/>
      <c r="FCD3"/>
      <c r="FCE3"/>
      <c r="FCF3"/>
      <c r="FCG3"/>
      <c r="FCH3"/>
      <c r="FCI3"/>
      <c r="FCJ3"/>
      <c r="FCK3"/>
      <c r="FCL3"/>
      <c r="FCM3"/>
      <c r="FCN3"/>
      <c r="FCO3"/>
      <c r="FCP3"/>
      <c r="FCQ3"/>
      <c r="FCR3"/>
      <c r="FCS3"/>
      <c r="FCT3"/>
      <c r="FCU3"/>
      <c r="FCV3"/>
      <c r="FCW3"/>
      <c r="FCX3"/>
      <c r="FCY3"/>
      <c r="FCZ3"/>
      <c r="FDA3"/>
      <c r="FDB3"/>
      <c r="FDC3"/>
      <c r="FDD3"/>
      <c r="FDE3"/>
      <c r="FDF3"/>
      <c r="FDG3"/>
      <c r="FDH3"/>
      <c r="FDI3"/>
      <c r="FDJ3"/>
      <c r="FDK3"/>
      <c r="FDL3"/>
      <c r="FDM3"/>
      <c r="FDN3"/>
      <c r="FDO3"/>
      <c r="FDP3"/>
      <c r="FDQ3"/>
      <c r="FDR3"/>
      <c r="FDS3"/>
      <c r="FDT3"/>
      <c r="FDU3"/>
      <c r="FDV3"/>
      <c r="FDW3"/>
      <c r="FDX3"/>
      <c r="FDY3"/>
      <c r="FDZ3"/>
      <c r="FEA3"/>
      <c r="FEB3"/>
      <c r="FEC3"/>
      <c r="FED3"/>
      <c r="FEE3"/>
      <c r="FEF3"/>
      <c r="FEG3"/>
      <c r="FEH3"/>
      <c r="FEI3"/>
      <c r="FEJ3"/>
      <c r="FEK3"/>
      <c r="FEL3"/>
      <c r="FEM3"/>
      <c r="FEN3"/>
      <c r="FEO3"/>
      <c r="FEP3"/>
      <c r="FEQ3"/>
      <c r="FER3"/>
      <c r="FES3"/>
      <c r="FET3"/>
      <c r="FEU3"/>
      <c r="FEV3"/>
      <c r="FEW3"/>
      <c r="FEX3"/>
      <c r="FEY3"/>
      <c r="FEZ3"/>
      <c r="FFA3"/>
      <c r="FFB3"/>
      <c r="FFC3"/>
      <c r="FFD3"/>
      <c r="FFE3"/>
      <c r="FFF3"/>
      <c r="FFG3"/>
      <c r="FFH3"/>
      <c r="FFI3"/>
      <c r="FFJ3"/>
      <c r="FFK3"/>
      <c r="FFL3"/>
      <c r="FFM3"/>
      <c r="FFN3"/>
      <c r="FFO3"/>
      <c r="FFP3"/>
      <c r="FFQ3"/>
      <c r="FFR3"/>
      <c r="FFS3"/>
      <c r="FFT3"/>
      <c r="FFU3"/>
      <c r="FFV3"/>
      <c r="FFW3"/>
      <c r="FFX3"/>
      <c r="FFY3"/>
      <c r="FFZ3"/>
      <c r="FGA3"/>
      <c r="FGB3"/>
      <c r="FGC3"/>
      <c r="FGD3"/>
      <c r="FGE3"/>
      <c r="FGF3"/>
      <c r="FGG3"/>
      <c r="FGH3"/>
      <c r="FGI3"/>
      <c r="FGJ3"/>
      <c r="FGK3"/>
      <c r="FGL3"/>
      <c r="FGM3"/>
      <c r="FGN3"/>
      <c r="FGO3"/>
      <c r="FGP3"/>
      <c r="FGQ3"/>
      <c r="FGR3"/>
      <c r="FGS3"/>
      <c r="FGT3"/>
      <c r="FGU3"/>
      <c r="FGV3"/>
      <c r="FGW3"/>
      <c r="FGX3"/>
      <c r="FGY3"/>
      <c r="FGZ3"/>
      <c r="FHA3"/>
      <c r="FHB3"/>
      <c r="FHC3"/>
      <c r="FHD3"/>
      <c r="FHE3"/>
      <c r="FHF3"/>
      <c r="FHG3"/>
      <c r="FHH3"/>
      <c r="FHI3"/>
      <c r="FHJ3"/>
      <c r="FHK3"/>
      <c r="FHL3"/>
      <c r="FHM3"/>
      <c r="FHN3"/>
      <c r="FHO3"/>
      <c r="FHP3"/>
      <c r="FHQ3"/>
      <c r="FHR3"/>
      <c r="FHS3"/>
      <c r="FHT3"/>
      <c r="FHU3"/>
      <c r="FHV3"/>
      <c r="FHW3"/>
      <c r="FHX3"/>
      <c r="FHY3"/>
      <c r="FHZ3"/>
      <c r="FIA3"/>
      <c r="FIB3"/>
      <c r="FIC3"/>
      <c r="FID3"/>
      <c r="FIE3"/>
      <c r="FIF3"/>
      <c r="FIG3"/>
      <c r="FIH3"/>
      <c r="FII3"/>
      <c r="FIJ3"/>
      <c r="FIK3"/>
      <c r="FIL3"/>
      <c r="FIM3"/>
      <c r="FIN3"/>
      <c r="FIO3"/>
      <c r="FIP3"/>
      <c r="FIQ3"/>
      <c r="FIR3"/>
      <c r="FIS3"/>
      <c r="FIT3"/>
      <c r="FIU3"/>
      <c r="FIV3"/>
      <c r="FIW3"/>
      <c r="FIX3"/>
      <c r="FIY3"/>
      <c r="FIZ3"/>
      <c r="FJA3"/>
      <c r="FJB3"/>
      <c r="FJC3"/>
      <c r="FJD3"/>
      <c r="FJE3"/>
      <c r="FJF3"/>
      <c r="FJG3"/>
      <c r="FJH3"/>
      <c r="FJI3"/>
      <c r="FJJ3"/>
      <c r="FJK3"/>
      <c r="FJL3"/>
      <c r="FJM3"/>
      <c r="FJN3"/>
      <c r="FJO3"/>
      <c r="FJP3"/>
      <c r="FJQ3"/>
      <c r="FJR3"/>
      <c r="FJS3"/>
      <c r="FJT3"/>
      <c r="FJU3"/>
      <c r="FJV3"/>
      <c r="FJW3"/>
      <c r="FJX3"/>
      <c r="FJY3"/>
      <c r="FJZ3"/>
      <c r="FKA3"/>
      <c r="FKB3"/>
      <c r="FKC3"/>
      <c r="FKD3"/>
      <c r="FKE3"/>
      <c r="FKF3"/>
      <c r="FKG3"/>
      <c r="FKH3"/>
      <c r="FKI3"/>
      <c r="FKJ3"/>
      <c r="FKK3"/>
      <c r="FKL3"/>
      <c r="FKM3"/>
      <c r="FKN3"/>
      <c r="FKO3"/>
      <c r="FKP3"/>
      <c r="FKQ3"/>
      <c r="FKR3"/>
      <c r="FKS3"/>
      <c r="FKT3"/>
      <c r="FKU3"/>
      <c r="FKV3"/>
      <c r="FKW3"/>
      <c r="FKX3"/>
      <c r="FKY3"/>
      <c r="FKZ3"/>
      <c r="FLA3"/>
      <c r="FLB3"/>
      <c r="FLC3"/>
      <c r="FLD3"/>
      <c r="FLE3"/>
      <c r="FLF3"/>
      <c r="FLG3"/>
      <c r="FLH3"/>
      <c r="FLI3"/>
      <c r="FLJ3"/>
      <c r="FLK3"/>
      <c r="FLL3"/>
      <c r="FLM3"/>
      <c r="FLN3"/>
      <c r="FLO3"/>
      <c r="FLP3"/>
      <c r="FLQ3"/>
      <c r="FLR3"/>
      <c r="FLS3"/>
      <c r="FLT3"/>
      <c r="FLU3"/>
      <c r="FLV3"/>
      <c r="FLW3"/>
      <c r="FLX3"/>
      <c r="FLY3"/>
      <c r="FLZ3"/>
      <c r="FMA3"/>
      <c r="FMB3"/>
      <c r="FMC3"/>
      <c r="FMD3"/>
      <c r="FME3"/>
      <c r="FMF3"/>
      <c r="FMG3"/>
      <c r="FMH3"/>
      <c r="FMI3"/>
      <c r="FMJ3"/>
      <c r="FMK3"/>
      <c r="FML3"/>
      <c r="FMM3"/>
      <c r="FMN3"/>
      <c r="FMO3"/>
      <c r="FMP3"/>
      <c r="FMQ3"/>
      <c r="FMR3"/>
      <c r="FMS3"/>
      <c r="FMT3"/>
      <c r="FMU3"/>
      <c r="FMV3"/>
      <c r="FMW3"/>
      <c r="FMX3"/>
      <c r="FMY3"/>
      <c r="FMZ3"/>
      <c r="FNA3"/>
      <c r="FNB3"/>
      <c r="FNC3"/>
      <c r="FND3"/>
      <c r="FNE3"/>
      <c r="FNF3"/>
      <c r="FNG3"/>
      <c r="FNH3"/>
      <c r="FNI3"/>
      <c r="FNJ3"/>
      <c r="FNK3"/>
      <c r="FNL3"/>
      <c r="FNM3"/>
      <c r="FNN3"/>
      <c r="FNO3"/>
      <c r="FNP3"/>
      <c r="FNQ3"/>
      <c r="FNR3"/>
      <c r="FNS3"/>
      <c r="FNT3"/>
      <c r="FNU3"/>
      <c r="FNV3"/>
      <c r="FNW3"/>
      <c r="FNX3"/>
      <c r="FNY3"/>
      <c r="FNZ3"/>
      <c r="FOA3"/>
      <c r="FOB3"/>
      <c r="FOC3"/>
      <c r="FOD3"/>
      <c r="FOE3"/>
      <c r="FOF3"/>
      <c r="FOG3"/>
      <c r="FOH3"/>
      <c r="FOI3"/>
      <c r="FOJ3"/>
      <c r="FOK3"/>
      <c r="FOL3"/>
      <c r="FOM3"/>
      <c r="FON3"/>
      <c r="FOO3"/>
      <c r="FOP3"/>
      <c r="FOQ3"/>
      <c r="FOR3"/>
      <c r="FOS3"/>
      <c r="FOT3"/>
      <c r="FOU3"/>
      <c r="FOV3"/>
      <c r="FOW3"/>
      <c r="FOX3"/>
      <c r="FOY3"/>
      <c r="FOZ3"/>
      <c r="FPA3"/>
      <c r="FPB3"/>
      <c r="FPC3"/>
      <c r="FPD3"/>
      <c r="FPE3"/>
      <c r="FPF3"/>
      <c r="FPG3"/>
      <c r="FPH3"/>
      <c r="FPI3"/>
      <c r="FPJ3"/>
      <c r="FPK3"/>
      <c r="FPL3"/>
      <c r="FPM3"/>
      <c r="FPN3"/>
      <c r="FPO3"/>
      <c r="FPP3"/>
      <c r="FPQ3"/>
      <c r="FPR3"/>
      <c r="FPS3"/>
      <c r="FPT3"/>
      <c r="FPU3"/>
      <c r="FPV3"/>
      <c r="FPW3"/>
      <c r="FPX3"/>
      <c r="FPY3"/>
      <c r="FPZ3"/>
      <c r="FQA3"/>
      <c r="FQB3"/>
      <c r="FQC3"/>
      <c r="FQD3"/>
      <c r="FQE3"/>
      <c r="FQF3"/>
      <c r="FQG3"/>
      <c r="FQH3"/>
      <c r="FQI3"/>
      <c r="FQJ3"/>
      <c r="FQK3"/>
      <c r="FQL3"/>
      <c r="FQM3"/>
      <c r="FQN3"/>
      <c r="FQO3"/>
      <c r="FQP3"/>
      <c r="FQQ3"/>
      <c r="FQR3"/>
      <c r="FQS3"/>
      <c r="FQT3"/>
      <c r="FQU3"/>
      <c r="FQV3"/>
      <c r="FQW3"/>
      <c r="FQX3"/>
      <c r="FQY3"/>
      <c r="FQZ3"/>
      <c r="FRA3"/>
      <c r="FRB3"/>
      <c r="FRC3"/>
      <c r="FRD3"/>
      <c r="FRE3"/>
      <c r="FRF3"/>
      <c r="FRG3"/>
      <c r="FRH3"/>
      <c r="FRI3"/>
      <c r="FRJ3"/>
      <c r="FRK3"/>
      <c r="FRL3"/>
      <c r="FRM3"/>
      <c r="FRN3"/>
      <c r="FRO3"/>
      <c r="FRP3"/>
      <c r="FRQ3"/>
      <c r="FRR3"/>
      <c r="FRS3"/>
      <c r="FRT3"/>
      <c r="FRU3"/>
      <c r="FRV3"/>
      <c r="FRW3"/>
      <c r="FRX3"/>
      <c r="FRY3"/>
      <c r="FRZ3"/>
      <c r="FSA3"/>
      <c r="FSB3"/>
      <c r="FSC3"/>
      <c r="FSD3"/>
      <c r="FSE3"/>
      <c r="FSF3"/>
      <c r="FSG3"/>
      <c r="FSH3"/>
      <c r="FSI3"/>
      <c r="FSJ3"/>
      <c r="FSK3"/>
      <c r="FSL3"/>
      <c r="FSM3"/>
      <c r="FSN3"/>
      <c r="FSO3"/>
      <c r="FSP3"/>
      <c r="FSQ3"/>
      <c r="FSR3"/>
      <c r="FSS3"/>
      <c r="FST3"/>
      <c r="FSU3"/>
      <c r="FSV3"/>
      <c r="FSW3"/>
      <c r="FSX3"/>
      <c r="FSY3"/>
      <c r="FSZ3"/>
      <c r="FTA3"/>
      <c r="FTB3"/>
      <c r="FTC3"/>
      <c r="FTD3"/>
      <c r="FTE3"/>
      <c r="FTF3"/>
      <c r="FTG3"/>
      <c r="FTH3"/>
      <c r="FTI3"/>
      <c r="FTJ3"/>
      <c r="FTK3"/>
      <c r="FTL3"/>
      <c r="FTM3"/>
      <c r="FTN3"/>
      <c r="FTO3"/>
      <c r="FTP3"/>
      <c r="FTQ3"/>
      <c r="FTR3"/>
      <c r="FTS3"/>
      <c r="FTT3"/>
      <c r="FTU3"/>
      <c r="FTV3"/>
      <c r="FTW3"/>
      <c r="FTX3"/>
      <c r="FTY3"/>
      <c r="FTZ3"/>
      <c r="FUA3"/>
      <c r="FUB3"/>
      <c r="FUC3"/>
      <c r="FUD3"/>
      <c r="FUE3"/>
      <c r="FUF3"/>
      <c r="FUG3"/>
      <c r="FUH3"/>
      <c r="FUI3"/>
      <c r="FUJ3"/>
      <c r="FUK3"/>
      <c r="FUL3"/>
      <c r="FUM3"/>
      <c r="FUN3"/>
      <c r="FUO3"/>
      <c r="FUP3"/>
      <c r="FUQ3"/>
      <c r="FUR3"/>
      <c r="FUS3"/>
      <c r="FUT3"/>
      <c r="FUU3"/>
      <c r="FUV3"/>
      <c r="FUW3"/>
      <c r="FUX3"/>
      <c r="FUY3"/>
      <c r="FUZ3"/>
      <c r="FVA3"/>
      <c r="FVB3"/>
      <c r="FVC3"/>
      <c r="FVD3"/>
      <c r="FVE3"/>
      <c r="FVF3"/>
      <c r="FVG3"/>
      <c r="FVH3"/>
      <c r="FVI3"/>
      <c r="FVJ3"/>
      <c r="FVK3"/>
      <c r="FVL3"/>
      <c r="FVM3"/>
      <c r="FVN3"/>
      <c r="FVO3"/>
      <c r="FVP3"/>
      <c r="FVQ3"/>
      <c r="FVR3"/>
      <c r="FVS3"/>
      <c r="FVT3"/>
      <c r="FVU3"/>
      <c r="FVV3"/>
      <c r="FVW3"/>
      <c r="FVX3"/>
      <c r="FVY3"/>
      <c r="FVZ3"/>
      <c r="FWA3"/>
      <c r="FWB3"/>
      <c r="FWC3"/>
      <c r="FWD3"/>
      <c r="FWE3"/>
      <c r="FWF3"/>
      <c r="FWG3"/>
      <c r="FWH3"/>
      <c r="FWI3"/>
      <c r="FWJ3"/>
      <c r="FWK3"/>
      <c r="FWL3"/>
      <c r="FWM3"/>
      <c r="FWN3"/>
      <c r="FWO3"/>
      <c r="FWP3"/>
      <c r="FWQ3"/>
      <c r="FWR3"/>
      <c r="FWS3"/>
      <c r="FWT3"/>
      <c r="FWU3"/>
      <c r="FWV3"/>
      <c r="FWW3"/>
      <c r="FWX3"/>
      <c r="FWY3"/>
      <c r="FWZ3"/>
      <c r="FXA3"/>
      <c r="FXB3"/>
      <c r="FXC3"/>
      <c r="FXD3"/>
      <c r="FXE3"/>
      <c r="FXF3"/>
      <c r="FXG3"/>
      <c r="FXH3"/>
      <c r="FXI3"/>
      <c r="FXJ3"/>
      <c r="FXK3"/>
      <c r="FXL3"/>
      <c r="FXM3"/>
      <c r="FXN3"/>
      <c r="FXO3"/>
      <c r="FXP3"/>
      <c r="FXQ3"/>
      <c r="FXR3"/>
      <c r="FXS3"/>
      <c r="FXT3"/>
      <c r="FXU3"/>
      <c r="FXV3"/>
      <c r="FXW3"/>
      <c r="FXX3"/>
      <c r="FXY3"/>
      <c r="FXZ3"/>
      <c r="FYA3"/>
      <c r="FYB3"/>
      <c r="FYC3"/>
      <c r="FYD3"/>
      <c r="FYE3"/>
      <c r="FYF3"/>
      <c r="FYG3"/>
      <c r="FYH3"/>
      <c r="FYI3"/>
      <c r="FYJ3"/>
      <c r="FYK3"/>
      <c r="FYL3"/>
      <c r="FYM3"/>
      <c r="FYN3"/>
      <c r="FYO3"/>
      <c r="FYP3"/>
      <c r="FYQ3"/>
      <c r="FYR3"/>
      <c r="FYS3"/>
      <c r="FYT3"/>
      <c r="FYU3"/>
      <c r="FYV3"/>
      <c r="FYW3"/>
      <c r="FYX3"/>
      <c r="FYY3"/>
      <c r="FYZ3"/>
      <c r="FZA3"/>
      <c r="FZB3"/>
      <c r="FZC3"/>
      <c r="FZD3"/>
      <c r="FZE3"/>
      <c r="FZF3"/>
      <c r="FZG3"/>
      <c r="FZH3"/>
      <c r="FZI3"/>
      <c r="FZJ3"/>
      <c r="FZK3"/>
      <c r="FZL3"/>
      <c r="FZM3"/>
      <c r="FZN3"/>
      <c r="FZO3"/>
      <c r="FZP3"/>
      <c r="FZQ3"/>
      <c r="FZR3"/>
      <c r="FZS3"/>
      <c r="FZT3"/>
      <c r="FZU3"/>
      <c r="FZV3"/>
      <c r="FZW3"/>
      <c r="FZX3"/>
      <c r="FZY3"/>
      <c r="FZZ3"/>
      <c r="GAA3"/>
      <c r="GAB3"/>
      <c r="GAC3"/>
      <c r="GAD3"/>
      <c r="GAE3"/>
      <c r="GAF3"/>
      <c r="GAG3"/>
      <c r="GAH3"/>
      <c r="GAI3"/>
      <c r="GAJ3"/>
      <c r="GAK3"/>
      <c r="GAL3"/>
      <c r="GAM3"/>
      <c r="GAN3"/>
      <c r="GAO3"/>
      <c r="GAP3"/>
      <c r="GAQ3"/>
      <c r="GAR3"/>
      <c r="GAS3"/>
      <c r="GAT3"/>
      <c r="GAU3"/>
      <c r="GAV3"/>
      <c r="GAW3"/>
      <c r="GAX3"/>
      <c r="GAY3"/>
      <c r="GAZ3"/>
      <c r="GBA3"/>
      <c r="GBB3"/>
      <c r="GBC3"/>
      <c r="GBD3"/>
      <c r="GBE3"/>
      <c r="GBF3"/>
      <c r="GBG3"/>
      <c r="GBH3"/>
      <c r="GBI3"/>
      <c r="GBJ3"/>
      <c r="GBK3"/>
      <c r="GBL3"/>
      <c r="GBM3"/>
      <c r="GBN3"/>
      <c r="GBO3"/>
      <c r="GBP3"/>
      <c r="GBQ3"/>
      <c r="GBR3"/>
      <c r="GBS3"/>
      <c r="GBT3"/>
      <c r="GBU3"/>
      <c r="GBV3"/>
      <c r="GBW3"/>
      <c r="GBX3"/>
      <c r="GBY3"/>
      <c r="GBZ3"/>
      <c r="GCA3"/>
      <c r="GCB3"/>
      <c r="GCC3"/>
      <c r="GCD3"/>
      <c r="GCE3"/>
      <c r="GCF3"/>
      <c r="GCG3"/>
      <c r="GCH3"/>
      <c r="GCI3"/>
      <c r="GCJ3"/>
      <c r="GCK3"/>
      <c r="GCL3"/>
      <c r="GCM3"/>
      <c r="GCN3"/>
      <c r="GCO3"/>
      <c r="GCP3"/>
      <c r="GCQ3"/>
      <c r="GCR3"/>
      <c r="GCS3"/>
      <c r="GCT3"/>
      <c r="GCU3"/>
      <c r="GCV3"/>
      <c r="GCW3"/>
      <c r="GCX3"/>
      <c r="GCY3"/>
      <c r="GCZ3"/>
      <c r="GDA3"/>
      <c r="GDB3"/>
      <c r="GDC3"/>
      <c r="GDD3"/>
      <c r="GDE3"/>
      <c r="GDF3"/>
      <c r="GDG3"/>
      <c r="GDH3"/>
      <c r="GDI3"/>
      <c r="GDJ3"/>
      <c r="GDK3"/>
      <c r="GDL3"/>
      <c r="GDM3"/>
      <c r="GDN3"/>
      <c r="GDO3"/>
      <c r="GDP3"/>
      <c r="GDQ3"/>
      <c r="GDR3"/>
      <c r="GDS3"/>
      <c r="GDT3"/>
      <c r="GDU3"/>
      <c r="GDV3"/>
      <c r="GDW3"/>
      <c r="GDX3"/>
      <c r="GDY3"/>
      <c r="GDZ3"/>
      <c r="GEA3"/>
      <c r="GEB3"/>
      <c r="GEC3"/>
      <c r="GED3"/>
      <c r="GEE3"/>
      <c r="GEF3"/>
      <c r="GEG3"/>
      <c r="GEH3"/>
      <c r="GEI3"/>
      <c r="GEJ3"/>
      <c r="GEK3"/>
      <c r="GEL3"/>
      <c r="GEM3"/>
      <c r="GEN3"/>
      <c r="GEO3"/>
      <c r="GEP3"/>
      <c r="GEQ3"/>
      <c r="GER3"/>
      <c r="GES3"/>
      <c r="GET3"/>
      <c r="GEU3"/>
      <c r="GEV3"/>
      <c r="GEW3"/>
      <c r="GEX3"/>
      <c r="GEY3"/>
      <c r="GEZ3"/>
      <c r="GFA3"/>
      <c r="GFB3"/>
      <c r="GFC3"/>
      <c r="GFD3"/>
      <c r="GFE3"/>
      <c r="GFF3"/>
      <c r="GFG3"/>
      <c r="GFH3"/>
      <c r="GFI3"/>
      <c r="GFJ3"/>
      <c r="GFK3"/>
      <c r="GFL3"/>
      <c r="GFM3"/>
      <c r="GFN3"/>
      <c r="GFO3"/>
      <c r="GFP3"/>
      <c r="GFQ3"/>
      <c r="GFR3"/>
      <c r="GFS3"/>
      <c r="GFT3"/>
      <c r="GFU3"/>
      <c r="GFV3"/>
      <c r="GFW3"/>
      <c r="GFX3"/>
      <c r="GFY3"/>
      <c r="GFZ3"/>
      <c r="GGA3"/>
      <c r="GGB3"/>
      <c r="GGC3"/>
      <c r="GGD3"/>
      <c r="GGE3"/>
      <c r="GGF3"/>
      <c r="GGG3"/>
      <c r="GGH3"/>
      <c r="GGI3"/>
      <c r="GGJ3"/>
      <c r="GGK3"/>
      <c r="GGL3"/>
      <c r="GGM3"/>
      <c r="GGN3"/>
      <c r="GGO3"/>
      <c r="GGP3"/>
      <c r="GGQ3"/>
      <c r="GGR3"/>
      <c r="GGS3"/>
      <c r="GGT3"/>
      <c r="GGU3"/>
      <c r="GGV3"/>
      <c r="GGW3"/>
      <c r="GGX3"/>
      <c r="GGY3"/>
      <c r="GGZ3"/>
      <c r="GHA3"/>
      <c r="GHB3"/>
      <c r="GHC3"/>
      <c r="GHD3"/>
      <c r="GHE3"/>
      <c r="GHF3"/>
      <c r="GHG3"/>
      <c r="GHH3"/>
      <c r="GHI3"/>
      <c r="GHJ3"/>
      <c r="GHK3"/>
      <c r="GHL3"/>
      <c r="GHM3"/>
      <c r="GHN3"/>
      <c r="GHO3"/>
      <c r="GHP3"/>
      <c r="GHQ3"/>
      <c r="GHR3"/>
      <c r="GHS3"/>
      <c r="GHT3"/>
      <c r="GHU3"/>
      <c r="GHV3"/>
      <c r="GHW3"/>
      <c r="GHX3"/>
      <c r="GHY3"/>
      <c r="GHZ3"/>
      <c r="GIA3"/>
      <c r="GIB3"/>
      <c r="GIC3"/>
      <c r="GID3"/>
      <c r="GIE3"/>
      <c r="GIF3"/>
      <c r="GIG3"/>
      <c r="GIH3"/>
      <c r="GII3"/>
      <c r="GIJ3"/>
      <c r="GIK3"/>
      <c r="GIL3"/>
      <c r="GIM3"/>
      <c r="GIN3"/>
      <c r="GIO3"/>
      <c r="GIP3"/>
      <c r="GIQ3"/>
      <c r="GIR3"/>
      <c r="GIS3"/>
      <c r="GIT3"/>
      <c r="GIU3"/>
      <c r="GIV3"/>
      <c r="GIW3"/>
      <c r="GIX3"/>
      <c r="GIY3"/>
      <c r="GIZ3"/>
      <c r="GJA3"/>
      <c r="GJB3"/>
      <c r="GJC3"/>
      <c r="GJD3"/>
      <c r="GJE3"/>
      <c r="GJF3"/>
      <c r="GJG3"/>
      <c r="GJH3"/>
      <c r="GJI3"/>
      <c r="GJJ3"/>
      <c r="GJK3"/>
      <c r="GJL3"/>
      <c r="GJM3"/>
      <c r="GJN3"/>
      <c r="GJO3"/>
      <c r="GJP3"/>
      <c r="GJQ3"/>
      <c r="GJR3"/>
      <c r="GJS3"/>
      <c r="GJT3"/>
      <c r="GJU3"/>
      <c r="GJV3"/>
      <c r="GJW3"/>
      <c r="GJX3"/>
      <c r="GJY3"/>
      <c r="GJZ3"/>
      <c r="GKA3"/>
      <c r="GKB3"/>
      <c r="GKC3"/>
      <c r="GKD3"/>
      <c r="GKE3"/>
      <c r="GKF3"/>
      <c r="GKG3"/>
      <c r="GKH3"/>
      <c r="GKI3"/>
      <c r="GKJ3"/>
      <c r="GKK3"/>
      <c r="GKL3"/>
      <c r="GKM3"/>
      <c r="GKN3"/>
      <c r="GKO3"/>
      <c r="GKP3"/>
      <c r="GKQ3"/>
      <c r="GKR3"/>
      <c r="GKS3"/>
      <c r="GKT3"/>
      <c r="GKU3"/>
      <c r="GKV3"/>
      <c r="GKW3"/>
      <c r="GKX3"/>
      <c r="GKY3"/>
      <c r="GKZ3"/>
      <c r="GLA3"/>
      <c r="GLB3"/>
      <c r="GLC3"/>
      <c r="GLD3"/>
      <c r="GLE3"/>
      <c r="GLF3"/>
      <c r="GLG3"/>
      <c r="GLH3"/>
      <c r="GLI3"/>
      <c r="GLJ3"/>
      <c r="GLK3"/>
      <c r="GLL3"/>
      <c r="GLM3"/>
      <c r="GLN3"/>
      <c r="GLO3"/>
      <c r="GLP3"/>
      <c r="GLQ3"/>
      <c r="GLR3"/>
      <c r="GLS3"/>
      <c r="GLT3"/>
      <c r="GLU3"/>
      <c r="GLV3"/>
      <c r="GLW3"/>
      <c r="GLX3"/>
      <c r="GLY3"/>
      <c r="GLZ3"/>
      <c r="GMA3"/>
      <c r="GMB3"/>
      <c r="GMC3"/>
      <c r="GMD3"/>
      <c r="GME3"/>
      <c r="GMF3"/>
      <c r="GMG3"/>
      <c r="GMH3"/>
      <c r="GMI3"/>
      <c r="GMJ3"/>
      <c r="GMK3"/>
      <c r="GML3"/>
      <c r="GMM3"/>
      <c r="GMN3"/>
      <c r="GMO3"/>
      <c r="GMP3"/>
      <c r="GMQ3"/>
      <c r="GMR3"/>
      <c r="GMS3"/>
      <c r="GMT3"/>
      <c r="GMU3"/>
      <c r="GMV3"/>
      <c r="GMW3"/>
      <c r="GMX3"/>
      <c r="GMY3"/>
      <c r="GMZ3"/>
      <c r="GNA3"/>
      <c r="GNB3"/>
      <c r="GNC3"/>
      <c r="GND3"/>
      <c r="GNE3"/>
      <c r="GNF3"/>
      <c r="GNG3"/>
      <c r="GNH3"/>
      <c r="GNI3"/>
      <c r="GNJ3"/>
      <c r="GNK3"/>
      <c r="GNL3"/>
      <c r="GNM3"/>
      <c r="GNN3"/>
      <c r="GNO3"/>
      <c r="GNP3"/>
      <c r="GNQ3"/>
      <c r="GNR3"/>
      <c r="GNS3"/>
      <c r="GNT3"/>
      <c r="GNU3"/>
      <c r="GNV3"/>
      <c r="GNW3"/>
      <c r="GNX3"/>
      <c r="GNY3"/>
      <c r="GNZ3"/>
      <c r="GOA3"/>
      <c r="GOB3"/>
      <c r="GOC3"/>
      <c r="GOD3"/>
      <c r="GOE3"/>
      <c r="GOF3"/>
      <c r="GOG3"/>
      <c r="GOH3"/>
      <c r="GOI3"/>
      <c r="GOJ3"/>
      <c r="GOK3"/>
      <c r="GOL3"/>
      <c r="GOM3"/>
      <c r="GON3"/>
      <c r="GOO3"/>
      <c r="GOP3"/>
      <c r="GOQ3"/>
      <c r="GOR3"/>
      <c r="GOS3"/>
      <c r="GOT3"/>
      <c r="GOU3"/>
      <c r="GOV3"/>
      <c r="GOW3"/>
      <c r="GOX3"/>
      <c r="GOY3"/>
      <c r="GOZ3"/>
      <c r="GPA3"/>
      <c r="GPB3"/>
      <c r="GPC3"/>
      <c r="GPD3"/>
      <c r="GPE3"/>
      <c r="GPF3"/>
      <c r="GPG3"/>
      <c r="GPH3"/>
      <c r="GPI3"/>
      <c r="GPJ3"/>
      <c r="GPK3"/>
      <c r="GPL3"/>
      <c r="GPM3"/>
      <c r="GPN3"/>
      <c r="GPO3"/>
      <c r="GPP3"/>
      <c r="GPQ3"/>
      <c r="GPR3"/>
      <c r="GPS3"/>
      <c r="GPT3"/>
      <c r="GPU3"/>
      <c r="GPV3"/>
      <c r="GPW3"/>
      <c r="GPX3"/>
      <c r="GPY3"/>
      <c r="GPZ3"/>
      <c r="GQA3"/>
      <c r="GQB3"/>
      <c r="GQC3"/>
      <c r="GQD3"/>
      <c r="GQE3"/>
      <c r="GQF3"/>
      <c r="GQG3"/>
      <c r="GQH3"/>
      <c r="GQI3"/>
      <c r="GQJ3"/>
      <c r="GQK3"/>
      <c r="GQL3"/>
      <c r="GQM3"/>
      <c r="GQN3"/>
      <c r="GQO3"/>
      <c r="GQP3"/>
      <c r="GQQ3"/>
      <c r="GQR3"/>
      <c r="GQS3"/>
      <c r="GQT3"/>
      <c r="GQU3"/>
      <c r="GQV3"/>
      <c r="GQW3"/>
      <c r="GQX3"/>
      <c r="GQY3"/>
      <c r="GQZ3"/>
      <c r="GRA3"/>
      <c r="GRB3"/>
      <c r="GRC3"/>
      <c r="GRD3"/>
      <c r="GRE3"/>
      <c r="GRF3"/>
      <c r="GRG3"/>
      <c r="GRH3"/>
      <c r="GRI3"/>
      <c r="GRJ3"/>
      <c r="GRK3"/>
      <c r="GRL3"/>
      <c r="GRM3"/>
      <c r="GRN3"/>
      <c r="GRO3"/>
      <c r="GRP3"/>
      <c r="GRQ3"/>
      <c r="GRR3"/>
      <c r="GRS3"/>
      <c r="GRT3"/>
      <c r="GRU3"/>
      <c r="GRV3"/>
      <c r="GRW3"/>
      <c r="GRX3"/>
      <c r="GRY3"/>
      <c r="GRZ3"/>
      <c r="GSA3"/>
      <c r="GSB3"/>
      <c r="GSC3"/>
      <c r="GSD3"/>
      <c r="GSE3"/>
      <c r="GSF3"/>
      <c r="GSG3"/>
      <c r="GSH3"/>
      <c r="GSI3"/>
      <c r="GSJ3"/>
      <c r="GSK3"/>
      <c r="GSL3"/>
      <c r="GSM3"/>
      <c r="GSN3"/>
      <c r="GSO3"/>
      <c r="GSP3"/>
      <c r="GSQ3"/>
      <c r="GSR3"/>
      <c r="GSS3"/>
      <c r="GST3"/>
      <c r="GSU3"/>
      <c r="GSV3"/>
      <c r="GSW3"/>
      <c r="GSX3"/>
      <c r="GSY3"/>
      <c r="GSZ3"/>
      <c r="GTA3"/>
      <c r="GTB3"/>
      <c r="GTC3"/>
      <c r="GTD3"/>
      <c r="GTE3"/>
      <c r="GTF3"/>
      <c r="GTG3"/>
      <c r="GTH3"/>
      <c r="GTI3"/>
      <c r="GTJ3"/>
      <c r="GTK3"/>
      <c r="GTL3"/>
      <c r="GTM3"/>
      <c r="GTN3"/>
      <c r="GTO3"/>
      <c r="GTP3"/>
      <c r="GTQ3"/>
      <c r="GTR3"/>
      <c r="GTS3"/>
      <c r="GTT3"/>
      <c r="GTU3"/>
      <c r="GTV3"/>
      <c r="GTW3"/>
      <c r="GTX3"/>
      <c r="GTY3"/>
      <c r="GTZ3"/>
      <c r="GUA3"/>
      <c r="GUB3"/>
      <c r="GUC3"/>
      <c r="GUD3"/>
      <c r="GUE3"/>
      <c r="GUF3"/>
      <c r="GUG3"/>
      <c r="GUH3"/>
      <c r="GUI3"/>
      <c r="GUJ3"/>
      <c r="GUK3"/>
      <c r="GUL3"/>
      <c r="GUM3"/>
      <c r="GUN3"/>
      <c r="GUO3"/>
      <c r="GUP3"/>
      <c r="GUQ3"/>
      <c r="GUR3"/>
      <c r="GUS3"/>
      <c r="GUT3"/>
      <c r="GUU3"/>
      <c r="GUV3"/>
      <c r="GUW3"/>
      <c r="GUX3"/>
      <c r="GUY3"/>
      <c r="GUZ3"/>
      <c r="GVA3"/>
      <c r="GVB3"/>
      <c r="GVC3"/>
      <c r="GVD3"/>
      <c r="GVE3"/>
      <c r="GVF3"/>
      <c r="GVG3"/>
      <c r="GVH3"/>
      <c r="GVI3"/>
      <c r="GVJ3"/>
      <c r="GVK3"/>
      <c r="GVL3"/>
      <c r="GVM3"/>
      <c r="GVN3"/>
      <c r="GVO3"/>
      <c r="GVP3"/>
      <c r="GVQ3"/>
      <c r="GVR3"/>
      <c r="GVS3"/>
      <c r="GVT3"/>
      <c r="GVU3"/>
      <c r="GVV3"/>
      <c r="GVW3"/>
      <c r="GVX3"/>
      <c r="GVY3"/>
      <c r="GVZ3"/>
      <c r="GWA3"/>
      <c r="GWB3"/>
      <c r="GWC3"/>
      <c r="GWD3"/>
      <c r="GWE3"/>
      <c r="GWF3"/>
      <c r="GWG3"/>
      <c r="GWH3"/>
      <c r="GWI3"/>
      <c r="GWJ3"/>
      <c r="GWK3"/>
      <c r="GWL3"/>
      <c r="GWM3"/>
      <c r="GWN3"/>
      <c r="GWO3"/>
      <c r="GWP3"/>
      <c r="GWQ3"/>
      <c r="GWR3"/>
      <c r="GWS3"/>
      <c r="GWT3"/>
      <c r="GWU3"/>
      <c r="GWV3"/>
      <c r="GWW3"/>
      <c r="GWX3"/>
      <c r="GWY3"/>
      <c r="GWZ3"/>
      <c r="GXA3"/>
      <c r="GXB3"/>
      <c r="GXC3"/>
      <c r="GXD3"/>
      <c r="GXE3"/>
      <c r="GXF3"/>
      <c r="GXG3"/>
      <c r="GXH3"/>
      <c r="GXI3"/>
      <c r="GXJ3"/>
      <c r="GXK3"/>
      <c r="GXL3"/>
      <c r="GXM3"/>
      <c r="GXN3"/>
      <c r="GXO3"/>
      <c r="GXP3"/>
      <c r="GXQ3"/>
      <c r="GXR3"/>
      <c r="GXS3"/>
      <c r="GXT3"/>
      <c r="GXU3"/>
      <c r="GXV3"/>
      <c r="GXW3"/>
      <c r="GXX3"/>
      <c r="GXY3"/>
      <c r="GXZ3"/>
      <c r="GYA3"/>
      <c r="GYB3"/>
      <c r="GYC3"/>
      <c r="GYD3"/>
      <c r="GYE3"/>
      <c r="GYF3"/>
      <c r="GYG3"/>
      <c r="GYH3"/>
      <c r="GYI3"/>
      <c r="GYJ3"/>
      <c r="GYK3"/>
      <c r="GYL3"/>
      <c r="GYM3"/>
      <c r="GYN3"/>
      <c r="GYO3"/>
      <c r="GYP3"/>
      <c r="GYQ3"/>
      <c r="GYR3"/>
      <c r="GYS3"/>
      <c r="GYT3"/>
      <c r="GYU3"/>
      <c r="GYV3"/>
      <c r="GYW3"/>
      <c r="GYX3"/>
      <c r="GYY3"/>
      <c r="GYZ3"/>
      <c r="GZA3"/>
      <c r="GZB3"/>
      <c r="GZC3"/>
      <c r="GZD3"/>
      <c r="GZE3"/>
      <c r="GZF3"/>
      <c r="GZG3"/>
      <c r="GZH3"/>
      <c r="GZI3"/>
      <c r="GZJ3"/>
      <c r="GZK3"/>
      <c r="GZL3"/>
      <c r="GZM3"/>
      <c r="GZN3"/>
      <c r="GZO3"/>
      <c r="GZP3"/>
      <c r="GZQ3"/>
      <c r="GZR3"/>
      <c r="GZS3"/>
      <c r="GZT3"/>
      <c r="GZU3"/>
      <c r="GZV3"/>
      <c r="GZW3"/>
      <c r="GZX3"/>
      <c r="GZY3"/>
      <c r="GZZ3"/>
      <c r="HAA3"/>
      <c r="HAB3"/>
      <c r="HAC3"/>
      <c r="HAD3"/>
      <c r="HAE3"/>
      <c r="HAF3"/>
      <c r="HAG3"/>
      <c r="HAH3"/>
      <c r="HAI3"/>
      <c r="HAJ3"/>
      <c r="HAK3"/>
      <c r="HAL3"/>
      <c r="HAM3"/>
      <c r="HAN3"/>
      <c r="HAO3"/>
      <c r="HAP3"/>
      <c r="HAQ3"/>
      <c r="HAR3"/>
      <c r="HAS3"/>
      <c r="HAT3"/>
      <c r="HAU3"/>
      <c r="HAV3"/>
      <c r="HAW3"/>
      <c r="HAX3"/>
      <c r="HAY3"/>
      <c r="HAZ3"/>
      <c r="HBA3"/>
      <c r="HBB3"/>
      <c r="HBC3"/>
      <c r="HBD3"/>
      <c r="HBE3"/>
      <c r="HBF3"/>
      <c r="HBG3"/>
      <c r="HBH3"/>
      <c r="HBI3"/>
      <c r="HBJ3"/>
      <c r="HBK3"/>
      <c r="HBL3"/>
      <c r="HBM3"/>
      <c r="HBN3"/>
      <c r="HBO3"/>
      <c r="HBP3"/>
      <c r="HBQ3"/>
      <c r="HBR3"/>
      <c r="HBS3"/>
      <c r="HBT3"/>
      <c r="HBU3"/>
      <c r="HBV3"/>
      <c r="HBW3"/>
      <c r="HBX3"/>
      <c r="HBY3"/>
      <c r="HBZ3"/>
      <c r="HCA3"/>
      <c r="HCB3"/>
      <c r="HCC3"/>
      <c r="HCD3"/>
      <c r="HCE3"/>
      <c r="HCF3"/>
      <c r="HCG3"/>
      <c r="HCH3"/>
      <c r="HCI3"/>
      <c r="HCJ3"/>
      <c r="HCK3"/>
      <c r="HCL3"/>
      <c r="HCM3"/>
      <c r="HCN3"/>
      <c r="HCO3"/>
      <c r="HCP3"/>
      <c r="HCQ3"/>
      <c r="HCR3"/>
      <c r="HCS3"/>
      <c r="HCT3"/>
      <c r="HCU3"/>
      <c r="HCV3"/>
      <c r="HCW3"/>
      <c r="HCX3"/>
      <c r="HCY3"/>
      <c r="HCZ3"/>
      <c r="HDA3"/>
      <c r="HDB3"/>
      <c r="HDC3"/>
      <c r="HDD3"/>
      <c r="HDE3"/>
      <c r="HDF3"/>
      <c r="HDG3"/>
      <c r="HDH3"/>
      <c r="HDI3"/>
      <c r="HDJ3"/>
      <c r="HDK3"/>
      <c r="HDL3"/>
      <c r="HDM3"/>
      <c r="HDN3"/>
      <c r="HDO3"/>
      <c r="HDP3"/>
      <c r="HDQ3"/>
      <c r="HDR3"/>
      <c r="HDS3"/>
      <c r="HDT3"/>
      <c r="HDU3"/>
      <c r="HDV3"/>
      <c r="HDW3"/>
      <c r="HDX3"/>
      <c r="HDY3"/>
      <c r="HDZ3"/>
      <c r="HEA3"/>
      <c r="HEB3"/>
      <c r="HEC3"/>
      <c r="HED3"/>
      <c r="HEE3"/>
      <c r="HEF3"/>
      <c r="HEG3"/>
      <c r="HEH3"/>
      <c r="HEI3"/>
      <c r="HEJ3"/>
      <c r="HEK3"/>
      <c r="HEL3"/>
      <c r="HEM3"/>
      <c r="HEN3"/>
      <c r="HEO3"/>
      <c r="HEP3"/>
      <c r="HEQ3"/>
      <c r="HER3"/>
      <c r="HES3"/>
      <c r="HET3"/>
      <c r="HEU3"/>
      <c r="HEV3"/>
      <c r="HEW3"/>
      <c r="HEX3"/>
      <c r="HEY3"/>
      <c r="HEZ3"/>
      <c r="HFA3"/>
      <c r="HFB3"/>
      <c r="HFC3"/>
      <c r="HFD3"/>
      <c r="HFE3"/>
      <c r="HFF3"/>
      <c r="HFG3"/>
      <c r="HFH3"/>
      <c r="HFI3"/>
      <c r="HFJ3"/>
      <c r="HFK3"/>
      <c r="HFL3"/>
      <c r="HFM3"/>
      <c r="HFN3"/>
      <c r="HFO3"/>
      <c r="HFP3"/>
      <c r="HFQ3"/>
      <c r="HFR3"/>
      <c r="HFS3"/>
      <c r="HFT3"/>
      <c r="HFU3"/>
      <c r="HFV3"/>
      <c r="HFW3"/>
      <c r="HFX3"/>
      <c r="HFY3"/>
      <c r="HFZ3"/>
      <c r="HGA3"/>
      <c r="HGB3"/>
      <c r="HGC3"/>
      <c r="HGD3"/>
      <c r="HGE3"/>
      <c r="HGF3"/>
      <c r="HGG3"/>
      <c r="HGH3"/>
      <c r="HGI3"/>
      <c r="HGJ3"/>
      <c r="HGK3"/>
      <c r="HGL3"/>
      <c r="HGM3"/>
      <c r="HGN3"/>
      <c r="HGO3"/>
      <c r="HGP3"/>
      <c r="HGQ3"/>
      <c r="HGR3"/>
      <c r="HGS3"/>
      <c r="HGT3"/>
      <c r="HGU3"/>
      <c r="HGV3"/>
      <c r="HGW3"/>
      <c r="HGX3"/>
      <c r="HGY3"/>
      <c r="HGZ3"/>
      <c r="HHA3"/>
      <c r="HHB3"/>
      <c r="HHC3"/>
      <c r="HHD3"/>
      <c r="HHE3"/>
      <c r="HHF3"/>
      <c r="HHG3"/>
      <c r="HHH3"/>
      <c r="HHI3"/>
      <c r="HHJ3"/>
      <c r="HHK3"/>
      <c r="HHL3"/>
      <c r="HHM3"/>
      <c r="HHN3"/>
      <c r="HHO3"/>
      <c r="HHP3"/>
      <c r="HHQ3"/>
      <c r="HHR3"/>
      <c r="HHS3"/>
      <c r="HHT3"/>
      <c r="HHU3"/>
      <c r="HHV3"/>
      <c r="HHW3"/>
      <c r="HHX3"/>
      <c r="HHY3"/>
      <c r="HHZ3"/>
      <c r="HIA3"/>
      <c r="HIB3"/>
      <c r="HIC3"/>
      <c r="HID3"/>
      <c r="HIE3"/>
      <c r="HIF3"/>
      <c r="HIG3"/>
      <c r="HIH3"/>
      <c r="HII3"/>
      <c r="HIJ3"/>
      <c r="HIK3"/>
      <c r="HIL3"/>
      <c r="HIM3"/>
      <c r="HIN3"/>
      <c r="HIO3"/>
      <c r="HIP3"/>
      <c r="HIQ3"/>
      <c r="HIR3"/>
      <c r="HIS3"/>
      <c r="HIT3"/>
      <c r="HIU3"/>
      <c r="HIV3"/>
      <c r="HIW3"/>
      <c r="HIX3"/>
      <c r="HIY3"/>
      <c r="HIZ3"/>
      <c r="HJA3"/>
      <c r="HJB3"/>
      <c r="HJC3"/>
      <c r="HJD3"/>
      <c r="HJE3"/>
      <c r="HJF3"/>
      <c r="HJG3"/>
      <c r="HJH3"/>
      <c r="HJI3"/>
      <c r="HJJ3"/>
      <c r="HJK3"/>
      <c r="HJL3"/>
      <c r="HJM3"/>
      <c r="HJN3"/>
      <c r="HJO3"/>
      <c r="HJP3"/>
      <c r="HJQ3"/>
      <c r="HJR3"/>
      <c r="HJS3"/>
      <c r="HJT3"/>
      <c r="HJU3"/>
      <c r="HJV3"/>
      <c r="HJW3"/>
      <c r="HJX3"/>
      <c r="HJY3"/>
      <c r="HJZ3"/>
      <c r="HKA3"/>
      <c r="HKB3"/>
      <c r="HKC3"/>
      <c r="HKD3"/>
      <c r="HKE3"/>
      <c r="HKF3"/>
      <c r="HKG3"/>
      <c r="HKH3"/>
      <c r="HKI3"/>
      <c r="HKJ3"/>
      <c r="HKK3"/>
      <c r="HKL3"/>
      <c r="HKM3"/>
      <c r="HKN3"/>
      <c r="HKO3"/>
      <c r="HKP3"/>
      <c r="HKQ3"/>
      <c r="HKR3"/>
      <c r="HKS3"/>
      <c r="HKT3"/>
      <c r="HKU3"/>
      <c r="HKV3"/>
      <c r="HKW3"/>
      <c r="HKX3"/>
      <c r="HKY3"/>
      <c r="HKZ3"/>
      <c r="HLA3"/>
      <c r="HLB3"/>
      <c r="HLC3"/>
      <c r="HLD3"/>
      <c r="HLE3"/>
      <c r="HLF3"/>
      <c r="HLG3"/>
      <c r="HLH3"/>
      <c r="HLI3"/>
      <c r="HLJ3"/>
      <c r="HLK3"/>
      <c r="HLL3"/>
      <c r="HLM3"/>
      <c r="HLN3"/>
      <c r="HLO3"/>
      <c r="HLP3"/>
      <c r="HLQ3"/>
      <c r="HLR3"/>
      <c r="HLS3"/>
      <c r="HLT3"/>
      <c r="HLU3"/>
      <c r="HLV3"/>
      <c r="HLW3"/>
      <c r="HLX3"/>
      <c r="HLY3"/>
      <c r="HLZ3"/>
      <c r="HMA3"/>
      <c r="HMB3"/>
      <c r="HMC3"/>
      <c r="HMD3"/>
      <c r="HME3"/>
      <c r="HMF3"/>
      <c r="HMG3"/>
      <c r="HMH3"/>
      <c r="HMI3"/>
      <c r="HMJ3"/>
      <c r="HMK3"/>
      <c r="HML3"/>
      <c r="HMM3"/>
      <c r="HMN3"/>
      <c r="HMO3"/>
      <c r="HMP3"/>
      <c r="HMQ3"/>
      <c r="HMR3"/>
      <c r="HMS3"/>
      <c r="HMT3"/>
      <c r="HMU3"/>
      <c r="HMV3"/>
      <c r="HMW3"/>
      <c r="HMX3"/>
      <c r="HMY3"/>
      <c r="HMZ3"/>
      <c r="HNA3"/>
      <c r="HNB3"/>
      <c r="HNC3"/>
      <c r="HND3"/>
      <c r="HNE3"/>
      <c r="HNF3"/>
      <c r="HNG3"/>
      <c r="HNH3"/>
      <c r="HNI3"/>
      <c r="HNJ3"/>
      <c r="HNK3"/>
      <c r="HNL3"/>
      <c r="HNM3"/>
      <c r="HNN3"/>
      <c r="HNO3"/>
      <c r="HNP3"/>
      <c r="HNQ3"/>
      <c r="HNR3"/>
      <c r="HNS3"/>
      <c r="HNT3"/>
      <c r="HNU3"/>
      <c r="HNV3"/>
      <c r="HNW3"/>
      <c r="HNX3"/>
      <c r="HNY3"/>
      <c r="HNZ3"/>
      <c r="HOA3"/>
      <c r="HOB3"/>
      <c r="HOC3"/>
      <c r="HOD3"/>
      <c r="HOE3"/>
      <c r="HOF3"/>
      <c r="HOG3"/>
      <c r="HOH3"/>
      <c r="HOI3"/>
      <c r="HOJ3"/>
      <c r="HOK3"/>
      <c r="HOL3"/>
      <c r="HOM3"/>
      <c r="HON3"/>
      <c r="HOO3"/>
      <c r="HOP3"/>
      <c r="HOQ3"/>
      <c r="HOR3"/>
      <c r="HOS3"/>
      <c r="HOT3"/>
      <c r="HOU3"/>
      <c r="HOV3"/>
      <c r="HOW3"/>
      <c r="HOX3"/>
      <c r="HOY3"/>
      <c r="HOZ3"/>
      <c r="HPA3"/>
      <c r="HPB3"/>
      <c r="HPC3"/>
      <c r="HPD3"/>
      <c r="HPE3"/>
      <c r="HPF3"/>
      <c r="HPG3"/>
      <c r="HPH3"/>
      <c r="HPI3"/>
      <c r="HPJ3"/>
      <c r="HPK3"/>
      <c r="HPL3"/>
      <c r="HPM3"/>
      <c r="HPN3"/>
      <c r="HPO3"/>
      <c r="HPP3"/>
      <c r="HPQ3"/>
      <c r="HPR3"/>
      <c r="HPS3"/>
      <c r="HPT3"/>
      <c r="HPU3"/>
      <c r="HPV3"/>
      <c r="HPW3"/>
      <c r="HPX3"/>
      <c r="HPY3"/>
      <c r="HPZ3"/>
      <c r="HQA3"/>
      <c r="HQB3"/>
      <c r="HQC3"/>
      <c r="HQD3"/>
      <c r="HQE3"/>
      <c r="HQF3"/>
      <c r="HQG3"/>
      <c r="HQH3"/>
      <c r="HQI3"/>
      <c r="HQJ3"/>
      <c r="HQK3"/>
      <c r="HQL3"/>
      <c r="HQM3"/>
      <c r="HQN3"/>
      <c r="HQO3"/>
      <c r="HQP3"/>
      <c r="HQQ3"/>
      <c r="HQR3"/>
      <c r="HQS3"/>
      <c r="HQT3"/>
      <c r="HQU3"/>
      <c r="HQV3"/>
      <c r="HQW3"/>
      <c r="HQX3"/>
      <c r="HQY3"/>
      <c r="HQZ3"/>
      <c r="HRA3"/>
      <c r="HRB3"/>
      <c r="HRC3"/>
      <c r="HRD3"/>
      <c r="HRE3"/>
      <c r="HRF3"/>
      <c r="HRG3"/>
      <c r="HRH3"/>
      <c r="HRI3"/>
      <c r="HRJ3"/>
      <c r="HRK3"/>
      <c r="HRL3"/>
      <c r="HRM3"/>
      <c r="HRN3"/>
      <c r="HRO3"/>
      <c r="HRP3"/>
      <c r="HRQ3"/>
      <c r="HRR3"/>
      <c r="HRS3"/>
      <c r="HRT3"/>
      <c r="HRU3"/>
      <c r="HRV3"/>
      <c r="HRW3"/>
      <c r="HRX3"/>
      <c r="HRY3"/>
      <c r="HRZ3"/>
      <c r="HSA3"/>
      <c r="HSB3"/>
      <c r="HSC3"/>
      <c r="HSD3"/>
      <c r="HSE3"/>
      <c r="HSF3"/>
      <c r="HSG3"/>
      <c r="HSH3"/>
      <c r="HSI3"/>
      <c r="HSJ3"/>
      <c r="HSK3"/>
      <c r="HSL3"/>
      <c r="HSM3"/>
      <c r="HSN3"/>
      <c r="HSO3"/>
      <c r="HSP3"/>
      <c r="HSQ3"/>
      <c r="HSR3"/>
      <c r="HSS3"/>
      <c r="HST3"/>
      <c r="HSU3"/>
      <c r="HSV3"/>
      <c r="HSW3"/>
      <c r="HSX3"/>
      <c r="HSY3"/>
      <c r="HSZ3"/>
      <c r="HTA3"/>
      <c r="HTB3"/>
      <c r="HTC3"/>
      <c r="HTD3"/>
      <c r="HTE3"/>
      <c r="HTF3"/>
      <c r="HTG3"/>
      <c r="HTH3"/>
      <c r="HTI3"/>
      <c r="HTJ3"/>
      <c r="HTK3"/>
      <c r="HTL3"/>
      <c r="HTM3"/>
      <c r="HTN3"/>
      <c r="HTO3"/>
      <c r="HTP3"/>
      <c r="HTQ3"/>
      <c r="HTR3"/>
      <c r="HTS3"/>
      <c r="HTT3"/>
      <c r="HTU3"/>
      <c r="HTV3"/>
      <c r="HTW3"/>
      <c r="HTX3"/>
      <c r="HTY3"/>
      <c r="HTZ3"/>
      <c r="HUA3"/>
      <c r="HUB3"/>
      <c r="HUC3"/>
      <c r="HUD3"/>
      <c r="HUE3"/>
      <c r="HUF3"/>
      <c r="HUG3"/>
      <c r="HUH3"/>
      <c r="HUI3"/>
      <c r="HUJ3"/>
      <c r="HUK3"/>
      <c r="HUL3"/>
      <c r="HUM3"/>
      <c r="HUN3"/>
      <c r="HUO3"/>
      <c r="HUP3"/>
      <c r="HUQ3"/>
      <c r="HUR3"/>
      <c r="HUS3"/>
      <c r="HUT3"/>
      <c r="HUU3"/>
      <c r="HUV3"/>
      <c r="HUW3"/>
      <c r="HUX3"/>
      <c r="HUY3"/>
      <c r="HUZ3"/>
      <c r="HVA3"/>
      <c r="HVB3"/>
      <c r="HVC3"/>
      <c r="HVD3"/>
      <c r="HVE3"/>
      <c r="HVF3"/>
      <c r="HVG3"/>
      <c r="HVH3"/>
      <c r="HVI3"/>
      <c r="HVJ3"/>
      <c r="HVK3"/>
      <c r="HVL3"/>
      <c r="HVM3"/>
      <c r="HVN3"/>
      <c r="HVO3"/>
      <c r="HVP3"/>
      <c r="HVQ3"/>
      <c r="HVR3"/>
      <c r="HVS3"/>
      <c r="HVT3"/>
      <c r="HVU3"/>
      <c r="HVV3"/>
      <c r="HVW3"/>
      <c r="HVX3"/>
      <c r="HVY3"/>
      <c r="HVZ3"/>
      <c r="HWA3"/>
      <c r="HWB3"/>
      <c r="HWC3"/>
      <c r="HWD3"/>
      <c r="HWE3"/>
      <c r="HWF3"/>
      <c r="HWG3"/>
      <c r="HWH3"/>
      <c r="HWI3"/>
      <c r="HWJ3"/>
      <c r="HWK3"/>
      <c r="HWL3"/>
      <c r="HWM3"/>
      <c r="HWN3"/>
      <c r="HWO3"/>
      <c r="HWP3"/>
      <c r="HWQ3"/>
      <c r="HWR3"/>
      <c r="HWS3"/>
      <c r="HWT3"/>
      <c r="HWU3"/>
      <c r="HWV3"/>
      <c r="HWW3"/>
      <c r="HWX3"/>
      <c r="HWY3"/>
      <c r="HWZ3"/>
      <c r="HXA3"/>
      <c r="HXB3"/>
      <c r="HXC3"/>
      <c r="HXD3"/>
      <c r="HXE3"/>
      <c r="HXF3"/>
      <c r="HXG3"/>
      <c r="HXH3"/>
      <c r="HXI3"/>
      <c r="HXJ3"/>
      <c r="HXK3"/>
      <c r="HXL3"/>
      <c r="HXM3"/>
      <c r="HXN3"/>
      <c r="HXO3"/>
      <c r="HXP3"/>
      <c r="HXQ3"/>
      <c r="HXR3"/>
      <c r="HXS3"/>
      <c r="HXT3"/>
      <c r="HXU3"/>
      <c r="HXV3"/>
      <c r="HXW3"/>
      <c r="HXX3"/>
      <c r="HXY3"/>
      <c r="HXZ3"/>
      <c r="HYA3"/>
      <c r="HYB3"/>
      <c r="HYC3"/>
      <c r="HYD3"/>
      <c r="HYE3"/>
      <c r="HYF3"/>
      <c r="HYG3"/>
      <c r="HYH3"/>
      <c r="HYI3"/>
      <c r="HYJ3"/>
      <c r="HYK3"/>
      <c r="HYL3"/>
      <c r="HYM3"/>
      <c r="HYN3"/>
      <c r="HYO3"/>
      <c r="HYP3"/>
      <c r="HYQ3"/>
      <c r="HYR3"/>
      <c r="HYS3"/>
      <c r="HYT3"/>
      <c r="HYU3"/>
      <c r="HYV3"/>
      <c r="HYW3"/>
      <c r="HYX3"/>
      <c r="HYY3"/>
      <c r="HYZ3"/>
      <c r="HZA3"/>
      <c r="HZB3"/>
      <c r="HZC3"/>
      <c r="HZD3"/>
      <c r="HZE3"/>
      <c r="HZF3"/>
      <c r="HZG3"/>
      <c r="HZH3"/>
      <c r="HZI3"/>
      <c r="HZJ3"/>
      <c r="HZK3"/>
      <c r="HZL3"/>
      <c r="HZM3"/>
      <c r="HZN3"/>
      <c r="HZO3"/>
      <c r="HZP3"/>
      <c r="HZQ3"/>
      <c r="HZR3"/>
      <c r="HZS3"/>
      <c r="HZT3"/>
      <c r="HZU3"/>
      <c r="HZV3"/>
      <c r="HZW3"/>
      <c r="HZX3"/>
      <c r="HZY3"/>
      <c r="HZZ3"/>
      <c r="IAA3"/>
      <c r="IAB3"/>
      <c r="IAC3"/>
      <c r="IAD3"/>
      <c r="IAE3"/>
      <c r="IAF3"/>
      <c r="IAG3"/>
      <c r="IAH3"/>
      <c r="IAI3"/>
      <c r="IAJ3"/>
      <c r="IAK3"/>
      <c r="IAL3"/>
      <c r="IAM3"/>
      <c r="IAN3"/>
      <c r="IAO3"/>
      <c r="IAP3"/>
      <c r="IAQ3"/>
      <c r="IAR3"/>
      <c r="IAS3"/>
      <c r="IAT3"/>
      <c r="IAU3"/>
      <c r="IAV3"/>
      <c r="IAW3"/>
      <c r="IAX3"/>
      <c r="IAY3"/>
      <c r="IAZ3"/>
      <c r="IBA3"/>
      <c r="IBB3"/>
      <c r="IBC3"/>
      <c r="IBD3"/>
      <c r="IBE3"/>
      <c r="IBF3"/>
      <c r="IBG3"/>
      <c r="IBH3"/>
      <c r="IBI3"/>
      <c r="IBJ3"/>
      <c r="IBK3"/>
      <c r="IBL3"/>
      <c r="IBM3"/>
      <c r="IBN3"/>
      <c r="IBO3"/>
      <c r="IBP3"/>
      <c r="IBQ3"/>
      <c r="IBR3"/>
      <c r="IBS3"/>
      <c r="IBT3"/>
      <c r="IBU3"/>
      <c r="IBV3"/>
      <c r="IBW3"/>
      <c r="IBX3"/>
      <c r="IBY3"/>
      <c r="IBZ3"/>
      <c r="ICA3"/>
      <c r="ICB3"/>
      <c r="ICC3"/>
      <c r="ICD3"/>
      <c r="ICE3"/>
      <c r="ICF3"/>
      <c r="ICG3"/>
      <c r="ICH3"/>
      <c r="ICI3"/>
      <c r="ICJ3"/>
      <c r="ICK3"/>
      <c r="ICL3"/>
      <c r="ICM3"/>
      <c r="ICN3"/>
      <c r="ICO3"/>
      <c r="ICP3"/>
      <c r="ICQ3"/>
      <c r="ICR3"/>
      <c r="ICS3"/>
      <c r="ICT3"/>
      <c r="ICU3"/>
      <c r="ICV3"/>
      <c r="ICW3"/>
      <c r="ICX3"/>
      <c r="ICY3"/>
      <c r="ICZ3"/>
      <c r="IDA3"/>
      <c r="IDB3"/>
      <c r="IDC3"/>
      <c r="IDD3"/>
      <c r="IDE3"/>
      <c r="IDF3"/>
      <c r="IDG3"/>
      <c r="IDH3"/>
      <c r="IDI3"/>
      <c r="IDJ3"/>
      <c r="IDK3"/>
      <c r="IDL3"/>
      <c r="IDM3"/>
      <c r="IDN3"/>
      <c r="IDO3"/>
      <c r="IDP3"/>
      <c r="IDQ3"/>
      <c r="IDR3"/>
      <c r="IDS3"/>
      <c r="IDT3"/>
      <c r="IDU3"/>
      <c r="IDV3"/>
      <c r="IDW3"/>
      <c r="IDX3"/>
      <c r="IDY3"/>
      <c r="IDZ3"/>
      <c r="IEA3"/>
      <c r="IEB3"/>
      <c r="IEC3"/>
      <c r="IED3"/>
      <c r="IEE3"/>
      <c r="IEF3"/>
      <c r="IEG3"/>
      <c r="IEH3"/>
      <c r="IEI3"/>
      <c r="IEJ3"/>
      <c r="IEK3"/>
      <c r="IEL3"/>
      <c r="IEM3"/>
      <c r="IEN3"/>
      <c r="IEO3"/>
      <c r="IEP3"/>
      <c r="IEQ3"/>
      <c r="IER3"/>
      <c r="IES3"/>
      <c r="IET3"/>
      <c r="IEU3"/>
      <c r="IEV3"/>
      <c r="IEW3"/>
      <c r="IEX3"/>
      <c r="IEY3"/>
      <c r="IEZ3"/>
      <c r="IFA3"/>
      <c r="IFB3"/>
      <c r="IFC3"/>
      <c r="IFD3"/>
      <c r="IFE3"/>
      <c r="IFF3"/>
      <c r="IFG3"/>
      <c r="IFH3"/>
      <c r="IFI3"/>
      <c r="IFJ3"/>
      <c r="IFK3"/>
      <c r="IFL3"/>
      <c r="IFM3"/>
      <c r="IFN3"/>
      <c r="IFO3"/>
      <c r="IFP3"/>
      <c r="IFQ3"/>
      <c r="IFR3"/>
      <c r="IFS3"/>
      <c r="IFT3"/>
      <c r="IFU3"/>
      <c r="IFV3"/>
      <c r="IFW3"/>
      <c r="IFX3"/>
      <c r="IFY3"/>
      <c r="IFZ3"/>
      <c r="IGA3"/>
      <c r="IGB3"/>
      <c r="IGC3"/>
      <c r="IGD3"/>
      <c r="IGE3"/>
      <c r="IGF3"/>
      <c r="IGG3"/>
      <c r="IGH3"/>
      <c r="IGI3"/>
      <c r="IGJ3"/>
      <c r="IGK3"/>
      <c r="IGL3"/>
      <c r="IGM3"/>
      <c r="IGN3"/>
      <c r="IGO3"/>
      <c r="IGP3"/>
      <c r="IGQ3"/>
      <c r="IGR3"/>
      <c r="IGS3"/>
      <c r="IGT3"/>
      <c r="IGU3"/>
      <c r="IGV3"/>
      <c r="IGW3"/>
      <c r="IGX3"/>
      <c r="IGY3"/>
      <c r="IGZ3"/>
      <c r="IHA3"/>
      <c r="IHB3"/>
      <c r="IHC3"/>
      <c r="IHD3"/>
      <c r="IHE3"/>
      <c r="IHF3"/>
      <c r="IHG3"/>
      <c r="IHH3"/>
      <c r="IHI3"/>
      <c r="IHJ3"/>
      <c r="IHK3"/>
      <c r="IHL3"/>
      <c r="IHM3"/>
      <c r="IHN3"/>
      <c r="IHO3"/>
      <c r="IHP3"/>
      <c r="IHQ3"/>
      <c r="IHR3"/>
      <c r="IHS3"/>
      <c r="IHT3"/>
      <c r="IHU3"/>
      <c r="IHV3"/>
      <c r="IHW3"/>
      <c r="IHX3"/>
      <c r="IHY3"/>
      <c r="IHZ3"/>
      <c r="IIA3"/>
      <c r="IIB3"/>
      <c r="IIC3"/>
      <c r="IID3"/>
      <c r="IIE3"/>
      <c r="IIF3"/>
      <c r="IIG3"/>
      <c r="IIH3"/>
      <c r="III3"/>
      <c r="IIJ3"/>
      <c r="IIK3"/>
      <c r="IIL3"/>
      <c r="IIM3"/>
      <c r="IIN3"/>
      <c r="IIO3"/>
      <c r="IIP3"/>
      <c r="IIQ3"/>
      <c r="IIR3"/>
      <c r="IIS3"/>
      <c r="IIT3"/>
      <c r="IIU3"/>
      <c r="IIV3"/>
      <c r="IIW3"/>
      <c r="IIX3"/>
      <c r="IIY3"/>
      <c r="IIZ3"/>
      <c r="IJA3"/>
      <c r="IJB3"/>
      <c r="IJC3"/>
      <c r="IJD3"/>
      <c r="IJE3"/>
      <c r="IJF3"/>
      <c r="IJG3"/>
      <c r="IJH3"/>
      <c r="IJI3"/>
      <c r="IJJ3"/>
      <c r="IJK3"/>
      <c r="IJL3"/>
      <c r="IJM3"/>
      <c r="IJN3"/>
      <c r="IJO3"/>
      <c r="IJP3"/>
      <c r="IJQ3"/>
      <c r="IJR3"/>
      <c r="IJS3"/>
      <c r="IJT3"/>
      <c r="IJU3"/>
      <c r="IJV3"/>
      <c r="IJW3"/>
      <c r="IJX3"/>
      <c r="IJY3"/>
      <c r="IJZ3"/>
      <c r="IKA3"/>
      <c r="IKB3"/>
      <c r="IKC3"/>
      <c r="IKD3"/>
      <c r="IKE3"/>
      <c r="IKF3"/>
      <c r="IKG3"/>
      <c r="IKH3"/>
      <c r="IKI3"/>
      <c r="IKJ3"/>
      <c r="IKK3"/>
      <c r="IKL3"/>
      <c r="IKM3"/>
      <c r="IKN3"/>
      <c r="IKO3"/>
      <c r="IKP3"/>
      <c r="IKQ3"/>
      <c r="IKR3"/>
      <c r="IKS3"/>
      <c r="IKT3"/>
      <c r="IKU3"/>
      <c r="IKV3"/>
      <c r="IKW3"/>
      <c r="IKX3"/>
      <c r="IKY3"/>
      <c r="IKZ3"/>
      <c r="ILA3"/>
      <c r="ILB3"/>
      <c r="ILC3"/>
      <c r="ILD3"/>
      <c r="ILE3"/>
      <c r="ILF3"/>
      <c r="ILG3"/>
      <c r="ILH3"/>
      <c r="ILI3"/>
      <c r="ILJ3"/>
      <c r="ILK3"/>
      <c r="ILL3"/>
      <c r="ILM3"/>
      <c r="ILN3"/>
      <c r="ILO3"/>
      <c r="ILP3"/>
      <c r="ILQ3"/>
      <c r="ILR3"/>
      <c r="ILS3"/>
      <c r="ILT3"/>
      <c r="ILU3"/>
      <c r="ILV3"/>
      <c r="ILW3"/>
      <c r="ILX3"/>
      <c r="ILY3"/>
      <c r="ILZ3"/>
      <c r="IMA3"/>
      <c r="IMB3"/>
      <c r="IMC3"/>
      <c r="IMD3"/>
      <c r="IME3"/>
      <c r="IMF3"/>
      <c r="IMG3"/>
      <c r="IMH3"/>
      <c r="IMI3"/>
      <c r="IMJ3"/>
      <c r="IMK3"/>
      <c r="IML3"/>
      <c r="IMM3"/>
      <c r="IMN3"/>
      <c r="IMO3"/>
      <c r="IMP3"/>
      <c r="IMQ3"/>
      <c r="IMR3"/>
      <c r="IMS3"/>
      <c r="IMT3"/>
      <c r="IMU3"/>
      <c r="IMV3"/>
      <c r="IMW3"/>
      <c r="IMX3"/>
      <c r="IMY3"/>
      <c r="IMZ3"/>
      <c r="INA3"/>
      <c r="INB3"/>
      <c r="INC3"/>
      <c r="IND3"/>
      <c r="INE3"/>
      <c r="INF3"/>
      <c r="ING3"/>
      <c r="INH3"/>
      <c r="INI3"/>
      <c r="INJ3"/>
      <c r="INK3"/>
      <c r="INL3"/>
      <c r="INM3"/>
      <c r="INN3"/>
      <c r="INO3"/>
      <c r="INP3"/>
      <c r="INQ3"/>
      <c r="INR3"/>
      <c r="INS3"/>
      <c r="INT3"/>
      <c r="INU3"/>
      <c r="INV3"/>
      <c r="INW3"/>
      <c r="INX3"/>
      <c r="INY3"/>
      <c r="INZ3"/>
      <c r="IOA3"/>
      <c r="IOB3"/>
      <c r="IOC3"/>
      <c r="IOD3"/>
      <c r="IOE3"/>
      <c r="IOF3"/>
      <c r="IOG3"/>
      <c r="IOH3"/>
      <c r="IOI3"/>
      <c r="IOJ3"/>
      <c r="IOK3"/>
      <c r="IOL3"/>
      <c r="IOM3"/>
      <c r="ION3"/>
      <c r="IOO3"/>
      <c r="IOP3"/>
      <c r="IOQ3"/>
      <c r="IOR3"/>
      <c r="IOS3"/>
      <c r="IOT3"/>
      <c r="IOU3"/>
      <c r="IOV3"/>
      <c r="IOW3"/>
      <c r="IOX3"/>
      <c r="IOY3"/>
      <c r="IOZ3"/>
      <c r="IPA3"/>
      <c r="IPB3"/>
      <c r="IPC3"/>
      <c r="IPD3"/>
      <c r="IPE3"/>
      <c r="IPF3"/>
      <c r="IPG3"/>
      <c r="IPH3"/>
      <c r="IPI3"/>
      <c r="IPJ3"/>
      <c r="IPK3"/>
      <c r="IPL3"/>
      <c r="IPM3"/>
      <c r="IPN3"/>
      <c r="IPO3"/>
      <c r="IPP3"/>
      <c r="IPQ3"/>
      <c r="IPR3"/>
      <c r="IPS3"/>
      <c r="IPT3"/>
      <c r="IPU3"/>
      <c r="IPV3"/>
      <c r="IPW3"/>
      <c r="IPX3"/>
      <c r="IPY3"/>
      <c r="IPZ3"/>
      <c r="IQA3"/>
      <c r="IQB3"/>
      <c r="IQC3"/>
      <c r="IQD3"/>
      <c r="IQE3"/>
      <c r="IQF3"/>
      <c r="IQG3"/>
      <c r="IQH3"/>
      <c r="IQI3"/>
      <c r="IQJ3"/>
      <c r="IQK3"/>
      <c r="IQL3"/>
      <c r="IQM3"/>
      <c r="IQN3"/>
      <c r="IQO3"/>
      <c r="IQP3"/>
      <c r="IQQ3"/>
      <c r="IQR3"/>
      <c r="IQS3"/>
      <c r="IQT3"/>
      <c r="IQU3"/>
      <c r="IQV3"/>
      <c r="IQW3"/>
      <c r="IQX3"/>
      <c r="IQY3"/>
      <c r="IQZ3"/>
      <c r="IRA3"/>
      <c r="IRB3"/>
      <c r="IRC3"/>
      <c r="IRD3"/>
      <c r="IRE3"/>
      <c r="IRF3"/>
      <c r="IRG3"/>
      <c r="IRH3"/>
      <c r="IRI3"/>
      <c r="IRJ3"/>
      <c r="IRK3"/>
      <c r="IRL3"/>
      <c r="IRM3"/>
      <c r="IRN3"/>
      <c r="IRO3"/>
      <c r="IRP3"/>
      <c r="IRQ3"/>
      <c r="IRR3"/>
      <c r="IRS3"/>
      <c r="IRT3"/>
      <c r="IRU3"/>
      <c r="IRV3"/>
      <c r="IRW3"/>
      <c r="IRX3"/>
      <c r="IRY3"/>
      <c r="IRZ3"/>
      <c r="ISA3"/>
      <c r="ISB3"/>
      <c r="ISC3"/>
      <c r="ISD3"/>
      <c r="ISE3"/>
      <c r="ISF3"/>
      <c r="ISG3"/>
      <c r="ISH3"/>
      <c r="ISI3"/>
      <c r="ISJ3"/>
      <c r="ISK3"/>
      <c r="ISL3"/>
      <c r="ISM3"/>
      <c r="ISN3"/>
      <c r="ISO3"/>
      <c r="ISP3"/>
      <c r="ISQ3"/>
      <c r="ISR3"/>
      <c r="ISS3"/>
      <c r="IST3"/>
      <c r="ISU3"/>
      <c r="ISV3"/>
      <c r="ISW3"/>
      <c r="ISX3"/>
      <c r="ISY3"/>
      <c r="ISZ3"/>
      <c r="ITA3"/>
      <c r="ITB3"/>
      <c r="ITC3"/>
      <c r="ITD3"/>
      <c r="ITE3"/>
      <c r="ITF3"/>
      <c r="ITG3"/>
      <c r="ITH3"/>
      <c r="ITI3"/>
      <c r="ITJ3"/>
      <c r="ITK3"/>
      <c r="ITL3"/>
      <c r="ITM3"/>
      <c r="ITN3"/>
      <c r="ITO3"/>
      <c r="ITP3"/>
      <c r="ITQ3"/>
      <c r="ITR3"/>
      <c r="ITS3"/>
      <c r="ITT3"/>
      <c r="ITU3"/>
      <c r="ITV3"/>
      <c r="ITW3"/>
      <c r="ITX3"/>
      <c r="ITY3"/>
      <c r="ITZ3"/>
      <c r="IUA3"/>
      <c r="IUB3"/>
      <c r="IUC3"/>
      <c r="IUD3"/>
      <c r="IUE3"/>
      <c r="IUF3"/>
      <c r="IUG3"/>
      <c r="IUH3"/>
      <c r="IUI3"/>
      <c r="IUJ3"/>
      <c r="IUK3"/>
      <c r="IUL3"/>
      <c r="IUM3"/>
      <c r="IUN3"/>
      <c r="IUO3"/>
      <c r="IUP3"/>
      <c r="IUQ3"/>
      <c r="IUR3"/>
      <c r="IUS3"/>
      <c r="IUT3"/>
      <c r="IUU3"/>
      <c r="IUV3"/>
      <c r="IUW3"/>
      <c r="IUX3"/>
      <c r="IUY3"/>
      <c r="IUZ3"/>
      <c r="IVA3"/>
      <c r="IVB3"/>
      <c r="IVC3"/>
      <c r="IVD3"/>
      <c r="IVE3"/>
      <c r="IVF3"/>
      <c r="IVG3"/>
      <c r="IVH3"/>
      <c r="IVI3"/>
      <c r="IVJ3"/>
      <c r="IVK3"/>
      <c r="IVL3"/>
      <c r="IVM3"/>
      <c r="IVN3"/>
      <c r="IVO3"/>
      <c r="IVP3"/>
      <c r="IVQ3"/>
      <c r="IVR3"/>
      <c r="IVS3"/>
      <c r="IVT3"/>
      <c r="IVU3"/>
      <c r="IVV3"/>
      <c r="IVW3"/>
      <c r="IVX3"/>
      <c r="IVY3"/>
      <c r="IVZ3"/>
      <c r="IWA3"/>
      <c r="IWB3"/>
      <c r="IWC3"/>
      <c r="IWD3"/>
      <c r="IWE3"/>
      <c r="IWF3"/>
      <c r="IWG3"/>
      <c r="IWH3"/>
      <c r="IWI3"/>
      <c r="IWJ3"/>
      <c r="IWK3"/>
      <c r="IWL3"/>
      <c r="IWM3"/>
      <c r="IWN3"/>
      <c r="IWO3"/>
      <c r="IWP3"/>
      <c r="IWQ3"/>
      <c r="IWR3"/>
      <c r="IWS3"/>
      <c r="IWT3"/>
      <c r="IWU3"/>
      <c r="IWV3"/>
      <c r="IWW3"/>
      <c r="IWX3"/>
      <c r="IWY3"/>
      <c r="IWZ3"/>
      <c r="IXA3"/>
      <c r="IXB3"/>
      <c r="IXC3"/>
      <c r="IXD3"/>
      <c r="IXE3"/>
      <c r="IXF3"/>
      <c r="IXG3"/>
      <c r="IXH3"/>
      <c r="IXI3"/>
      <c r="IXJ3"/>
      <c r="IXK3"/>
      <c r="IXL3"/>
      <c r="IXM3"/>
      <c r="IXN3"/>
      <c r="IXO3"/>
      <c r="IXP3"/>
      <c r="IXQ3"/>
      <c r="IXR3"/>
      <c r="IXS3"/>
      <c r="IXT3"/>
      <c r="IXU3"/>
      <c r="IXV3"/>
      <c r="IXW3"/>
      <c r="IXX3"/>
      <c r="IXY3"/>
      <c r="IXZ3"/>
      <c r="IYA3"/>
      <c r="IYB3"/>
      <c r="IYC3"/>
      <c r="IYD3"/>
      <c r="IYE3"/>
      <c r="IYF3"/>
      <c r="IYG3"/>
      <c r="IYH3"/>
      <c r="IYI3"/>
      <c r="IYJ3"/>
      <c r="IYK3"/>
      <c r="IYL3"/>
      <c r="IYM3"/>
      <c r="IYN3"/>
      <c r="IYO3"/>
      <c r="IYP3"/>
      <c r="IYQ3"/>
      <c r="IYR3"/>
      <c r="IYS3"/>
      <c r="IYT3"/>
      <c r="IYU3"/>
      <c r="IYV3"/>
      <c r="IYW3"/>
      <c r="IYX3"/>
      <c r="IYY3"/>
      <c r="IYZ3"/>
      <c r="IZA3"/>
      <c r="IZB3"/>
      <c r="IZC3"/>
      <c r="IZD3"/>
      <c r="IZE3"/>
      <c r="IZF3"/>
      <c r="IZG3"/>
      <c r="IZH3"/>
      <c r="IZI3"/>
      <c r="IZJ3"/>
      <c r="IZK3"/>
      <c r="IZL3"/>
      <c r="IZM3"/>
      <c r="IZN3"/>
      <c r="IZO3"/>
      <c r="IZP3"/>
      <c r="IZQ3"/>
      <c r="IZR3"/>
      <c r="IZS3"/>
      <c r="IZT3"/>
      <c r="IZU3"/>
      <c r="IZV3"/>
      <c r="IZW3"/>
      <c r="IZX3"/>
      <c r="IZY3"/>
      <c r="IZZ3"/>
      <c r="JAA3"/>
      <c r="JAB3"/>
      <c r="JAC3"/>
      <c r="JAD3"/>
      <c r="JAE3"/>
      <c r="JAF3"/>
      <c r="JAG3"/>
      <c r="JAH3"/>
      <c r="JAI3"/>
      <c r="JAJ3"/>
      <c r="JAK3"/>
      <c r="JAL3"/>
      <c r="JAM3"/>
      <c r="JAN3"/>
      <c r="JAO3"/>
      <c r="JAP3"/>
      <c r="JAQ3"/>
      <c r="JAR3"/>
      <c r="JAS3"/>
      <c r="JAT3"/>
      <c r="JAU3"/>
      <c r="JAV3"/>
      <c r="JAW3"/>
      <c r="JAX3"/>
      <c r="JAY3"/>
      <c r="JAZ3"/>
      <c r="JBA3"/>
      <c r="JBB3"/>
      <c r="JBC3"/>
      <c r="JBD3"/>
      <c r="JBE3"/>
      <c r="JBF3"/>
      <c r="JBG3"/>
      <c r="JBH3"/>
      <c r="JBI3"/>
      <c r="JBJ3"/>
      <c r="JBK3"/>
      <c r="JBL3"/>
      <c r="JBM3"/>
      <c r="JBN3"/>
      <c r="JBO3"/>
      <c r="JBP3"/>
      <c r="JBQ3"/>
      <c r="JBR3"/>
      <c r="JBS3"/>
      <c r="JBT3"/>
      <c r="JBU3"/>
      <c r="JBV3"/>
      <c r="JBW3"/>
      <c r="JBX3"/>
      <c r="JBY3"/>
      <c r="JBZ3"/>
      <c r="JCA3"/>
      <c r="JCB3"/>
      <c r="JCC3"/>
      <c r="JCD3"/>
      <c r="JCE3"/>
      <c r="JCF3"/>
      <c r="JCG3"/>
      <c r="JCH3"/>
      <c r="JCI3"/>
      <c r="JCJ3"/>
      <c r="JCK3"/>
      <c r="JCL3"/>
      <c r="JCM3"/>
      <c r="JCN3"/>
      <c r="JCO3"/>
      <c r="JCP3"/>
      <c r="JCQ3"/>
      <c r="JCR3"/>
      <c r="JCS3"/>
      <c r="JCT3"/>
      <c r="JCU3"/>
      <c r="JCV3"/>
      <c r="JCW3"/>
      <c r="JCX3"/>
      <c r="JCY3"/>
      <c r="JCZ3"/>
      <c r="JDA3"/>
      <c r="JDB3"/>
      <c r="JDC3"/>
      <c r="JDD3"/>
      <c r="JDE3"/>
      <c r="JDF3"/>
      <c r="JDG3"/>
      <c r="JDH3"/>
      <c r="JDI3"/>
      <c r="JDJ3"/>
      <c r="JDK3"/>
      <c r="JDL3"/>
      <c r="JDM3"/>
      <c r="JDN3"/>
      <c r="JDO3"/>
      <c r="JDP3"/>
      <c r="JDQ3"/>
      <c r="JDR3"/>
      <c r="JDS3"/>
      <c r="JDT3"/>
      <c r="JDU3"/>
      <c r="JDV3"/>
      <c r="JDW3"/>
      <c r="JDX3"/>
      <c r="JDY3"/>
      <c r="JDZ3"/>
      <c r="JEA3"/>
      <c r="JEB3"/>
      <c r="JEC3"/>
      <c r="JED3"/>
      <c r="JEE3"/>
      <c r="JEF3"/>
      <c r="JEG3"/>
      <c r="JEH3"/>
      <c r="JEI3"/>
      <c r="JEJ3"/>
      <c r="JEK3"/>
      <c r="JEL3"/>
      <c r="JEM3"/>
      <c r="JEN3"/>
      <c r="JEO3"/>
      <c r="JEP3"/>
      <c r="JEQ3"/>
      <c r="JER3"/>
      <c r="JES3"/>
      <c r="JET3"/>
      <c r="JEU3"/>
      <c r="JEV3"/>
      <c r="JEW3"/>
      <c r="JEX3"/>
      <c r="JEY3"/>
      <c r="JEZ3"/>
      <c r="JFA3"/>
      <c r="JFB3"/>
      <c r="JFC3"/>
      <c r="JFD3"/>
      <c r="JFE3"/>
      <c r="JFF3"/>
      <c r="JFG3"/>
      <c r="JFH3"/>
      <c r="JFI3"/>
      <c r="JFJ3"/>
      <c r="JFK3"/>
      <c r="JFL3"/>
      <c r="JFM3"/>
      <c r="JFN3"/>
      <c r="JFO3"/>
      <c r="JFP3"/>
      <c r="JFQ3"/>
      <c r="JFR3"/>
      <c r="JFS3"/>
      <c r="JFT3"/>
      <c r="JFU3"/>
      <c r="JFV3"/>
      <c r="JFW3"/>
      <c r="JFX3"/>
      <c r="JFY3"/>
      <c r="JFZ3"/>
      <c r="JGA3"/>
      <c r="JGB3"/>
      <c r="JGC3"/>
      <c r="JGD3"/>
      <c r="JGE3"/>
      <c r="JGF3"/>
      <c r="JGG3"/>
      <c r="JGH3"/>
      <c r="JGI3"/>
      <c r="JGJ3"/>
      <c r="JGK3"/>
      <c r="JGL3"/>
      <c r="JGM3"/>
      <c r="JGN3"/>
      <c r="JGO3"/>
      <c r="JGP3"/>
      <c r="JGQ3"/>
      <c r="JGR3"/>
      <c r="JGS3"/>
      <c r="JGT3"/>
      <c r="JGU3"/>
      <c r="JGV3"/>
      <c r="JGW3"/>
      <c r="JGX3"/>
      <c r="JGY3"/>
      <c r="JGZ3"/>
      <c r="JHA3"/>
      <c r="JHB3"/>
      <c r="JHC3"/>
      <c r="JHD3"/>
      <c r="JHE3"/>
      <c r="JHF3"/>
      <c r="JHG3"/>
      <c r="JHH3"/>
      <c r="JHI3"/>
      <c r="JHJ3"/>
      <c r="JHK3"/>
      <c r="JHL3"/>
      <c r="JHM3"/>
      <c r="JHN3"/>
      <c r="JHO3"/>
      <c r="JHP3"/>
      <c r="JHQ3"/>
      <c r="JHR3"/>
      <c r="JHS3"/>
      <c r="JHT3"/>
      <c r="JHU3"/>
      <c r="JHV3"/>
      <c r="JHW3"/>
      <c r="JHX3"/>
      <c r="JHY3"/>
      <c r="JHZ3"/>
      <c r="JIA3"/>
      <c r="JIB3"/>
      <c r="JIC3"/>
      <c r="JID3"/>
      <c r="JIE3"/>
      <c r="JIF3"/>
      <c r="JIG3"/>
      <c r="JIH3"/>
      <c r="JII3"/>
      <c r="JIJ3"/>
      <c r="JIK3"/>
      <c r="JIL3"/>
      <c r="JIM3"/>
      <c r="JIN3"/>
      <c r="JIO3"/>
      <c r="JIP3"/>
      <c r="JIQ3"/>
      <c r="JIR3"/>
      <c r="JIS3"/>
      <c r="JIT3"/>
      <c r="JIU3"/>
      <c r="JIV3"/>
      <c r="JIW3"/>
      <c r="JIX3"/>
      <c r="JIY3"/>
      <c r="JIZ3"/>
      <c r="JJA3"/>
      <c r="JJB3"/>
      <c r="JJC3"/>
      <c r="JJD3"/>
      <c r="JJE3"/>
      <c r="JJF3"/>
      <c r="JJG3"/>
      <c r="JJH3"/>
      <c r="JJI3"/>
      <c r="JJJ3"/>
      <c r="JJK3"/>
      <c r="JJL3"/>
      <c r="JJM3"/>
      <c r="JJN3"/>
      <c r="JJO3"/>
      <c r="JJP3"/>
      <c r="JJQ3"/>
      <c r="JJR3"/>
      <c r="JJS3"/>
      <c r="JJT3"/>
      <c r="JJU3"/>
      <c r="JJV3"/>
      <c r="JJW3"/>
      <c r="JJX3"/>
      <c r="JJY3"/>
      <c r="JJZ3"/>
      <c r="JKA3"/>
      <c r="JKB3"/>
      <c r="JKC3"/>
      <c r="JKD3"/>
      <c r="JKE3"/>
      <c r="JKF3"/>
      <c r="JKG3"/>
      <c r="JKH3"/>
      <c r="JKI3"/>
      <c r="JKJ3"/>
      <c r="JKK3"/>
      <c r="JKL3"/>
      <c r="JKM3"/>
      <c r="JKN3"/>
      <c r="JKO3"/>
      <c r="JKP3"/>
      <c r="JKQ3"/>
      <c r="JKR3"/>
      <c r="JKS3"/>
      <c r="JKT3"/>
      <c r="JKU3"/>
      <c r="JKV3"/>
      <c r="JKW3"/>
      <c r="JKX3"/>
      <c r="JKY3"/>
      <c r="JKZ3"/>
      <c r="JLA3"/>
      <c r="JLB3"/>
      <c r="JLC3"/>
      <c r="JLD3"/>
      <c r="JLE3"/>
      <c r="JLF3"/>
      <c r="JLG3"/>
      <c r="JLH3"/>
      <c r="JLI3"/>
      <c r="JLJ3"/>
      <c r="JLK3"/>
      <c r="JLL3"/>
      <c r="JLM3"/>
      <c r="JLN3"/>
      <c r="JLO3"/>
      <c r="JLP3"/>
      <c r="JLQ3"/>
      <c r="JLR3"/>
      <c r="JLS3"/>
      <c r="JLT3"/>
      <c r="JLU3"/>
      <c r="JLV3"/>
      <c r="JLW3"/>
      <c r="JLX3"/>
      <c r="JLY3"/>
      <c r="JLZ3"/>
      <c r="JMA3"/>
      <c r="JMB3"/>
      <c r="JMC3"/>
      <c r="JMD3"/>
      <c r="JME3"/>
      <c r="JMF3"/>
      <c r="JMG3"/>
      <c r="JMH3"/>
      <c r="JMI3"/>
      <c r="JMJ3"/>
      <c r="JMK3"/>
      <c r="JML3"/>
      <c r="JMM3"/>
      <c r="JMN3"/>
      <c r="JMO3"/>
      <c r="JMP3"/>
      <c r="JMQ3"/>
      <c r="JMR3"/>
      <c r="JMS3"/>
      <c r="JMT3"/>
      <c r="JMU3"/>
      <c r="JMV3"/>
      <c r="JMW3"/>
      <c r="JMX3"/>
      <c r="JMY3"/>
      <c r="JMZ3"/>
      <c r="JNA3"/>
      <c r="JNB3"/>
      <c r="JNC3"/>
      <c r="JND3"/>
      <c r="JNE3"/>
      <c r="JNF3"/>
      <c r="JNG3"/>
      <c r="JNH3"/>
      <c r="JNI3"/>
      <c r="JNJ3"/>
      <c r="JNK3"/>
      <c r="JNL3"/>
      <c r="JNM3"/>
      <c r="JNN3"/>
      <c r="JNO3"/>
      <c r="JNP3"/>
      <c r="JNQ3"/>
      <c r="JNR3"/>
      <c r="JNS3"/>
      <c r="JNT3"/>
      <c r="JNU3"/>
      <c r="JNV3"/>
      <c r="JNW3"/>
      <c r="JNX3"/>
      <c r="JNY3"/>
      <c r="JNZ3"/>
      <c r="JOA3"/>
      <c r="JOB3"/>
      <c r="JOC3"/>
      <c r="JOD3"/>
      <c r="JOE3"/>
      <c r="JOF3"/>
      <c r="JOG3"/>
      <c r="JOH3"/>
      <c r="JOI3"/>
      <c r="JOJ3"/>
      <c r="JOK3"/>
      <c r="JOL3"/>
      <c r="JOM3"/>
      <c r="JON3"/>
      <c r="JOO3"/>
      <c r="JOP3"/>
      <c r="JOQ3"/>
      <c r="JOR3"/>
      <c r="JOS3"/>
      <c r="JOT3"/>
      <c r="JOU3"/>
      <c r="JOV3"/>
      <c r="JOW3"/>
      <c r="JOX3"/>
      <c r="JOY3"/>
      <c r="JOZ3"/>
      <c r="JPA3"/>
      <c r="JPB3"/>
      <c r="JPC3"/>
      <c r="JPD3"/>
      <c r="JPE3"/>
      <c r="JPF3"/>
      <c r="JPG3"/>
      <c r="JPH3"/>
      <c r="JPI3"/>
      <c r="JPJ3"/>
      <c r="JPK3"/>
      <c r="JPL3"/>
      <c r="JPM3"/>
      <c r="JPN3"/>
      <c r="JPO3"/>
      <c r="JPP3"/>
      <c r="JPQ3"/>
      <c r="JPR3"/>
      <c r="JPS3"/>
      <c r="JPT3"/>
      <c r="JPU3"/>
      <c r="JPV3"/>
      <c r="JPW3"/>
      <c r="JPX3"/>
      <c r="JPY3"/>
      <c r="JPZ3"/>
      <c r="JQA3"/>
      <c r="JQB3"/>
      <c r="JQC3"/>
      <c r="JQD3"/>
      <c r="JQE3"/>
      <c r="JQF3"/>
      <c r="JQG3"/>
      <c r="JQH3"/>
      <c r="JQI3"/>
      <c r="JQJ3"/>
      <c r="JQK3"/>
      <c r="JQL3"/>
      <c r="JQM3"/>
      <c r="JQN3"/>
      <c r="JQO3"/>
      <c r="JQP3"/>
      <c r="JQQ3"/>
      <c r="JQR3"/>
      <c r="JQS3"/>
      <c r="JQT3"/>
      <c r="JQU3"/>
      <c r="JQV3"/>
      <c r="JQW3"/>
      <c r="JQX3"/>
      <c r="JQY3"/>
      <c r="JQZ3"/>
      <c r="JRA3"/>
      <c r="JRB3"/>
      <c r="JRC3"/>
      <c r="JRD3"/>
      <c r="JRE3"/>
      <c r="JRF3"/>
      <c r="JRG3"/>
      <c r="JRH3"/>
      <c r="JRI3"/>
      <c r="JRJ3"/>
      <c r="JRK3"/>
      <c r="JRL3"/>
      <c r="JRM3"/>
      <c r="JRN3"/>
      <c r="JRO3"/>
      <c r="JRP3"/>
      <c r="JRQ3"/>
      <c r="JRR3"/>
      <c r="JRS3"/>
      <c r="JRT3"/>
      <c r="JRU3"/>
      <c r="JRV3"/>
      <c r="JRW3"/>
      <c r="JRX3"/>
      <c r="JRY3"/>
      <c r="JRZ3"/>
      <c r="JSA3"/>
      <c r="JSB3"/>
      <c r="JSC3"/>
      <c r="JSD3"/>
      <c r="JSE3"/>
      <c r="JSF3"/>
      <c r="JSG3"/>
      <c r="JSH3"/>
      <c r="JSI3"/>
      <c r="JSJ3"/>
      <c r="JSK3"/>
      <c r="JSL3"/>
      <c r="JSM3"/>
      <c r="JSN3"/>
      <c r="JSO3"/>
      <c r="JSP3"/>
      <c r="JSQ3"/>
      <c r="JSR3"/>
      <c r="JSS3"/>
      <c r="JST3"/>
      <c r="JSU3"/>
      <c r="JSV3"/>
      <c r="JSW3"/>
      <c r="JSX3"/>
      <c r="JSY3"/>
      <c r="JSZ3"/>
      <c r="JTA3"/>
      <c r="JTB3"/>
      <c r="JTC3"/>
      <c r="JTD3"/>
      <c r="JTE3"/>
      <c r="JTF3"/>
      <c r="JTG3"/>
      <c r="JTH3"/>
      <c r="JTI3"/>
      <c r="JTJ3"/>
      <c r="JTK3"/>
      <c r="JTL3"/>
      <c r="JTM3"/>
      <c r="JTN3"/>
      <c r="JTO3"/>
      <c r="JTP3"/>
      <c r="JTQ3"/>
      <c r="JTR3"/>
      <c r="JTS3"/>
      <c r="JTT3"/>
      <c r="JTU3"/>
      <c r="JTV3"/>
      <c r="JTW3"/>
      <c r="JTX3"/>
      <c r="JTY3"/>
      <c r="JTZ3"/>
      <c r="JUA3"/>
      <c r="JUB3"/>
      <c r="JUC3"/>
      <c r="JUD3"/>
      <c r="JUE3"/>
      <c r="JUF3"/>
      <c r="JUG3"/>
      <c r="JUH3"/>
      <c r="JUI3"/>
      <c r="JUJ3"/>
      <c r="JUK3"/>
      <c r="JUL3"/>
      <c r="JUM3"/>
      <c r="JUN3"/>
      <c r="JUO3"/>
      <c r="JUP3"/>
      <c r="JUQ3"/>
      <c r="JUR3"/>
      <c r="JUS3"/>
      <c r="JUT3"/>
      <c r="JUU3"/>
      <c r="JUV3"/>
      <c r="JUW3"/>
      <c r="JUX3"/>
      <c r="JUY3"/>
      <c r="JUZ3"/>
      <c r="JVA3"/>
      <c r="JVB3"/>
      <c r="JVC3"/>
      <c r="JVD3"/>
      <c r="JVE3"/>
      <c r="JVF3"/>
      <c r="JVG3"/>
      <c r="JVH3"/>
      <c r="JVI3"/>
      <c r="JVJ3"/>
      <c r="JVK3"/>
      <c r="JVL3"/>
      <c r="JVM3"/>
      <c r="JVN3"/>
      <c r="JVO3"/>
      <c r="JVP3"/>
      <c r="JVQ3"/>
      <c r="JVR3"/>
      <c r="JVS3"/>
      <c r="JVT3"/>
      <c r="JVU3"/>
      <c r="JVV3"/>
      <c r="JVW3"/>
      <c r="JVX3"/>
      <c r="JVY3"/>
      <c r="JVZ3"/>
      <c r="JWA3"/>
      <c r="JWB3"/>
      <c r="JWC3"/>
      <c r="JWD3"/>
      <c r="JWE3"/>
      <c r="JWF3"/>
      <c r="JWG3"/>
      <c r="JWH3"/>
      <c r="JWI3"/>
      <c r="JWJ3"/>
      <c r="JWK3"/>
      <c r="JWL3"/>
      <c r="JWM3"/>
      <c r="JWN3"/>
      <c r="JWO3"/>
      <c r="JWP3"/>
      <c r="JWQ3"/>
      <c r="JWR3"/>
      <c r="JWS3"/>
      <c r="JWT3"/>
      <c r="JWU3"/>
      <c r="JWV3"/>
      <c r="JWW3"/>
      <c r="JWX3"/>
      <c r="JWY3"/>
      <c r="JWZ3"/>
      <c r="JXA3"/>
      <c r="JXB3"/>
      <c r="JXC3"/>
      <c r="JXD3"/>
      <c r="JXE3"/>
      <c r="JXF3"/>
      <c r="JXG3"/>
      <c r="JXH3"/>
      <c r="JXI3"/>
      <c r="JXJ3"/>
      <c r="JXK3"/>
      <c r="JXL3"/>
      <c r="JXM3"/>
      <c r="JXN3"/>
      <c r="JXO3"/>
      <c r="JXP3"/>
      <c r="JXQ3"/>
      <c r="JXR3"/>
      <c r="JXS3"/>
      <c r="JXT3"/>
      <c r="JXU3"/>
      <c r="JXV3"/>
      <c r="JXW3"/>
      <c r="JXX3"/>
      <c r="JXY3"/>
      <c r="JXZ3"/>
      <c r="JYA3"/>
      <c r="JYB3"/>
      <c r="JYC3"/>
      <c r="JYD3"/>
      <c r="JYE3"/>
      <c r="JYF3"/>
      <c r="JYG3"/>
      <c r="JYH3"/>
      <c r="JYI3"/>
      <c r="JYJ3"/>
      <c r="JYK3"/>
      <c r="JYL3"/>
      <c r="JYM3"/>
      <c r="JYN3"/>
      <c r="JYO3"/>
      <c r="JYP3"/>
      <c r="JYQ3"/>
      <c r="JYR3"/>
      <c r="JYS3"/>
      <c r="JYT3"/>
      <c r="JYU3"/>
      <c r="JYV3"/>
      <c r="JYW3"/>
      <c r="JYX3"/>
      <c r="JYY3"/>
      <c r="JYZ3"/>
      <c r="JZA3"/>
      <c r="JZB3"/>
      <c r="JZC3"/>
      <c r="JZD3"/>
      <c r="JZE3"/>
      <c r="JZF3"/>
      <c r="JZG3"/>
      <c r="JZH3"/>
      <c r="JZI3"/>
      <c r="JZJ3"/>
      <c r="JZK3"/>
      <c r="JZL3"/>
      <c r="JZM3"/>
      <c r="JZN3"/>
      <c r="JZO3"/>
      <c r="JZP3"/>
      <c r="JZQ3"/>
      <c r="JZR3"/>
      <c r="JZS3"/>
      <c r="JZT3"/>
      <c r="JZU3"/>
      <c r="JZV3"/>
      <c r="JZW3"/>
      <c r="JZX3"/>
      <c r="JZY3"/>
      <c r="JZZ3"/>
      <c r="KAA3"/>
      <c r="KAB3"/>
      <c r="KAC3"/>
      <c r="KAD3"/>
      <c r="KAE3"/>
      <c r="KAF3"/>
      <c r="KAG3"/>
      <c r="KAH3"/>
      <c r="KAI3"/>
      <c r="KAJ3"/>
      <c r="KAK3"/>
      <c r="KAL3"/>
      <c r="KAM3"/>
      <c r="KAN3"/>
      <c r="KAO3"/>
      <c r="KAP3"/>
      <c r="KAQ3"/>
      <c r="KAR3"/>
      <c r="KAS3"/>
      <c r="KAT3"/>
      <c r="KAU3"/>
      <c r="KAV3"/>
      <c r="KAW3"/>
      <c r="KAX3"/>
      <c r="KAY3"/>
      <c r="KAZ3"/>
      <c r="KBA3"/>
      <c r="KBB3"/>
      <c r="KBC3"/>
      <c r="KBD3"/>
      <c r="KBE3"/>
      <c r="KBF3"/>
      <c r="KBG3"/>
      <c r="KBH3"/>
      <c r="KBI3"/>
      <c r="KBJ3"/>
      <c r="KBK3"/>
      <c r="KBL3"/>
      <c r="KBM3"/>
      <c r="KBN3"/>
      <c r="KBO3"/>
      <c r="KBP3"/>
      <c r="KBQ3"/>
      <c r="KBR3"/>
      <c r="KBS3"/>
      <c r="KBT3"/>
      <c r="KBU3"/>
      <c r="KBV3"/>
      <c r="KBW3"/>
      <c r="KBX3"/>
      <c r="KBY3"/>
      <c r="KBZ3"/>
      <c r="KCA3"/>
      <c r="KCB3"/>
      <c r="KCC3"/>
      <c r="KCD3"/>
      <c r="KCE3"/>
      <c r="KCF3"/>
      <c r="KCG3"/>
      <c r="KCH3"/>
      <c r="KCI3"/>
      <c r="KCJ3"/>
      <c r="KCK3"/>
      <c r="KCL3"/>
      <c r="KCM3"/>
      <c r="KCN3"/>
      <c r="KCO3"/>
      <c r="KCP3"/>
      <c r="KCQ3"/>
      <c r="KCR3"/>
      <c r="KCS3"/>
      <c r="KCT3"/>
      <c r="KCU3"/>
      <c r="KCV3"/>
      <c r="KCW3"/>
      <c r="KCX3"/>
      <c r="KCY3"/>
      <c r="KCZ3"/>
      <c r="KDA3"/>
      <c r="KDB3"/>
      <c r="KDC3"/>
      <c r="KDD3"/>
      <c r="KDE3"/>
      <c r="KDF3"/>
      <c r="KDG3"/>
      <c r="KDH3"/>
      <c r="KDI3"/>
      <c r="KDJ3"/>
      <c r="KDK3"/>
      <c r="KDL3"/>
      <c r="KDM3"/>
      <c r="KDN3"/>
      <c r="KDO3"/>
      <c r="KDP3"/>
      <c r="KDQ3"/>
      <c r="KDR3"/>
      <c r="KDS3"/>
      <c r="KDT3"/>
      <c r="KDU3"/>
      <c r="KDV3"/>
      <c r="KDW3"/>
      <c r="KDX3"/>
      <c r="KDY3"/>
      <c r="KDZ3"/>
      <c r="KEA3"/>
      <c r="KEB3"/>
      <c r="KEC3"/>
      <c r="KED3"/>
      <c r="KEE3"/>
      <c r="KEF3"/>
      <c r="KEG3"/>
      <c r="KEH3"/>
      <c r="KEI3"/>
      <c r="KEJ3"/>
      <c r="KEK3"/>
      <c r="KEL3"/>
      <c r="KEM3"/>
      <c r="KEN3"/>
      <c r="KEO3"/>
      <c r="KEP3"/>
      <c r="KEQ3"/>
      <c r="KER3"/>
      <c r="KES3"/>
      <c r="KET3"/>
      <c r="KEU3"/>
      <c r="KEV3"/>
      <c r="KEW3"/>
      <c r="KEX3"/>
      <c r="KEY3"/>
      <c r="KEZ3"/>
      <c r="KFA3"/>
      <c r="KFB3"/>
      <c r="KFC3"/>
      <c r="KFD3"/>
      <c r="KFE3"/>
      <c r="KFF3"/>
      <c r="KFG3"/>
      <c r="KFH3"/>
      <c r="KFI3"/>
      <c r="KFJ3"/>
      <c r="KFK3"/>
      <c r="KFL3"/>
      <c r="KFM3"/>
      <c r="KFN3"/>
      <c r="KFO3"/>
      <c r="KFP3"/>
      <c r="KFQ3"/>
      <c r="KFR3"/>
      <c r="KFS3"/>
      <c r="KFT3"/>
      <c r="KFU3"/>
      <c r="KFV3"/>
      <c r="KFW3"/>
      <c r="KFX3"/>
      <c r="KFY3"/>
      <c r="KFZ3"/>
      <c r="KGA3"/>
      <c r="KGB3"/>
      <c r="KGC3"/>
      <c r="KGD3"/>
      <c r="KGE3"/>
      <c r="KGF3"/>
      <c r="KGG3"/>
      <c r="KGH3"/>
      <c r="KGI3"/>
      <c r="KGJ3"/>
      <c r="KGK3"/>
      <c r="KGL3"/>
      <c r="KGM3"/>
      <c r="KGN3"/>
      <c r="KGO3"/>
      <c r="KGP3"/>
      <c r="KGQ3"/>
      <c r="KGR3"/>
      <c r="KGS3"/>
      <c r="KGT3"/>
      <c r="KGU3"/>
      <c r="KGV3"/>
      <c r="KGW3"/>
      <c r="KGX3"/>
      <c r="KGY3"/>
      <c r="KGZ3"/>
      <c r="KHA3"/>
      <c r="KHB3"/>
      <c r="KHC3"/>
      <c r="KHD3"/>
      <c r="KHE3"/>
      <c r="KHF3"/>
      <c r="KHG3"/>
      <c r="KHH3"/>
      <c r="KHI3"/>
      <c r="KHJ3"/>
      <c r="KHK3"/>
      <c r="KHL3"/>
      <c r="KHM3"/>
      <c r="KHN3"/>
      <c r="KHO3"/>
      <c r="KHP3"/>
      <c r="KHQ3"/>
      <c r="KHR3"/>
      <c r="KHS3"/>
      <c r="KHT3"/>
      <c r="KHU3"/>
      <c r="KHV3"/>
      <c r="KHW3"/>
      <c r="KHX3"/>
      <c r="KHY3"/>
      <c r="KHZ3"/>
      <c r="KIA3"/>
      <c r="KIB3"/>
      <c r="KIC3"/>
      <c r="KID3"/>
      <c r="KIE3"/>
      <c r="KIF3"/>
      <c r="KIG3"/>
      <c r="KIH3"/>
      <c r="KII3"/>
      <c r="KIJ3"/>
      <c r="KIK3"/>
      <c r="KIL3"/>
      <c r="KIM3"/>
      <c r="KIN3"/>
      <c r="KIO3"/>
      <c r="KIP3"/>
      <c r="KIQ3"/>
      <c r="KIR3"/>
      <c r="KIS3"/>
      <c r="KIT3"/>
      <c r="KIU3"/>
      <c r="KIV3"/>
      <c r="KIW3"/>
      <c r="KIX3"/>
      <c r="KIY3"/>
      <c r="KIZ3"/>
      <c r="KJA3"/>
      <c r="KJB3"/>
      <c r="KJC3"/>
      <c r="KJD3"/>
      <c r="KJE3"/>
      <c r="KJF3"/>
      <c r="KJG3"/>
      <c r="KJH3"/>
      <c r="KJI3"/>
      <c r="KJJ3"/>
      <c r="KJK3"/>
      <c r="KJL3"/>
      <c r="KJM3"/>
      <c r="KJN3"/>
      <c r="KJO3"/>
      <c r="KJP3"/>
      <c r="KJQ3"/>
      <c r="KJR3"/>
      <c r="KJS3"/>
      <c r="KJT3"/>
      <c r="KJU3"/>
      <c r="KJV3"/>
      <c r="KJW3"/>
      <c r="KJX3"/>
      <c r="KJY3"/>
      <c r="KJZ3"/>
      <c r="KKA3"/>
      <c r="KKB3"/>
      <c r="KKC3"/>
      <c r="KKD3"/>
      <c r="KKE3"/>
      <c r="KKF3"/>
      <c r="KKG3"/>
      <c r="KKH3"/>
      <c r="KKI3"/>
      <c r="KKJ3"/>
      <c r="KKK3"/>
      <c r="KKL3"/>
      <c r="KKM3"/>
      <c r="KKN3"/>
      <c r="KKO3"/>
      <c r="KKP3"/>
      <c r="KKQ3"/>
      <c r="KKR3"/>
      <c r="KKS3"/>
      <c r="KKT3"/>
      <c r="KKU3"/>
      <c r="KKV3"/>
      <c r="KKW3"/>
      <c r="KKX3"/>
      <c r="KKY3"/>
      <c r="KKZ3"/>
      <c r="KLA3"/>
      <c r="KLB3"/>
      <c r="KLC3"/>
      <c r="KLD3"/>
      <c r="KLE3"/>
      <c r="KLF3"/>
      <c r="KLG3"/>
      <c r="KLH3"/>
      <c r="KLI3"/>
      <c r="KLJ3"/>
      <c r="KLK3"/>
      <c r="KLL3"/>
      <c r="KLM3"/>
      <c r="KLN3"/>
      <c r="KLO3"/>
      <c r="KLP3"/>
      <c r="KLQ3"/>
      <c r="KLR3"/>
      <c r="KLS3"/>
      <c r="KLT3"/>
      <c r="KLU3"/>
      <c r="KLV3"/>
      <c r="KLW3"/>
      <c r="KLX3"/>
      <c r="KLY3"/>
      <c r="KLZ3"/>
      <c r="KMA3"/>
      <c r="KMB3"/>
      <c r="KMC3"/>
      <c r="KMD3"/>
      <c r="KME3"/>
      <c r="KMF3"/>
      <c r="KMG3"/>
      <c r="KMH3"/>
      <c r="KMI3"/>
      <c r="KMJ3"/>
      <c r="KMK3"/>
      <c r="KML3"/>
      <c r="KMM3"/>
      <c r="KMN3"/>
      <c r="KMO3"/>
      <c r="KMP3"/>
      <c r="KMQ3"/>
      <c r="KMR3"/>
      <c r="KMS3"/>
      <c r="KMT3"/>
      <c r="KMU3"/>
      <c r="KMV3"/>
      <c r="KMW3"/>
      <c r="KMX3"/>
      <c r="KMY3"/>
      <c r="KMZ3"/>
      <c r="KNA3"/>
      <c r="KNB3"/>
      <c r="KNC3"/>
      <c r="KND3"/>
      <c r="KNE3"/>
      <c r="KNF3"/>
      <c r="KNG3"/>
      <c r="KNH3"/>
      <c r="KNI3"/>
      <c r="KNJ3"/>
      <c r="KNK3"/>
      <c r="KNL3"/>
      <c r="KNM3"/>
      <c r="KNN3"/>
      <c r="KNO3"/>
      <c r="KNP3"/>
      <c r="KNQ3"/>
      <c r="KNR3"/>
      <c r="KNS3"/>
      <c r="KNT3"/>
      <c r="KNU3"/>
      <c r="KNV3"/>
      <c r="KNW3"/>
      <c r="KNX3"/>
      <c r="KNY3"/>
      <c r="KNZ3"/>
      <c r="KOA3"/>
      <c r="KOB3"/>
      <c r="KOC3"/>
      <c r="KOD3"/>
      <c r="KOE3"/>
      <c r="KOF3"/>
      <c r="KOG3"/>
      <c r="KOH3"/>
      <c r="KOI3"/>
      <c r="KOJ3"/>
      <c r="KOK3"/>
      <c r="KOL3"/>
      <c r="KOM3"/>
      <c r="KON3"/>
      <c r="KOO3"/>
      <c r="KOP3"/>
      <c r="KOQ3"/>
      <c r="KOR3"/>
      <c r="KOS3"/>
      <c r="KOT3"/>
      <c r="KOU3"/>
      <c r="KOV3"/>
      <c r="KOW3"/>
      <c r="KOX3"/>
      <c r="KOY3"/>
      <c r="KOZ3"/>
      <c r="KPA3"/>
      <c r="KPB3"/>
      <c r="KPC3"/>
      <c r="KPD3"/>
      <c r="KPE3"/>
      <c r="KPF3"/>
      <c r="KPG3"/>
      <c r="KPH3"/>
      <c r="KPI3"/>
      <c r="KPJ3"/>
      <c r="KPK3"/>
      <c r="KPL3"/>
      <c r="KPM3"/>
      <c r="KPN3"/>
      <c r="KPO3"/>
      <c r="KPP3"/>
      <c r="KPQ3"/>
      <c r="KPR3"/>
      <c r="KPS3"/>
      <c r="KPT3"/>
      <c r="KPU3"/>
      <c r="KPV3"/>
      <c r="KPW3"/>
      <c r="KPX3"/>
      <c r="KPY3"/>
      <c r="KPZ3"/>
      <c r="KQA3"/>
      <c r="KQB3"/>
      <c r="KQC3"/>
      <c r="KQD3"/>
      <c r="KQE3"/>
      <c r="KQF3"/>
      <c r="KQG3"/>
      <c r="KQH3"/>
      <c r="KQI3"/>
      <c r="KQJ3"/>
      <c r="KQK3"/>
      <c r="KQL3"/>
      <c r="KQM3"/>
      <c r="KQN3"/>
      <c r="KQO3"/>
      <c r="KQP3"/>
      <c r="KQQ3"/>
      <c r="KQR3"/>
      <c r="KQS3"/>
      <c r="KQT3"/>
      <c r="KQU3"/>
      <c r="KQV3"/>
      <c r="KQW3"/>
      <c r="KQX3"/>
      <c r="KQY3"/>
      <c r="KQZ3"/>
      <c r="KRA3"/>
      <c r="KRB3"/>
      <c r="KRC3"/>
      <c r="KRD3"/>
      <c r="KRE3"/>
      <c r="KRF3"/>
      <c r="KRG3"/>
      <c r="KRH3"/>
      <c r="KRI3"/>
      <c r="KRJ3"/>
      <c r="KRK3"/>
      <c r="KRL3"/>
      <c r="KRM3"/>
      <c r="KRN3"/>
      <c r="KRO3"/>
      <c r="KRP3"/>
      <c r="KRQ3"/>
      <c r="KRR3"/>
      <c r="KRS3"/>
      <c r="KRT3"/>
      <c r="KRU3"/>
      <c r="KRV3"/>
      <c r="KRW3"/>
      <c r="KRX3"/>
      <c r="KRY3"/>
      <c r="KRZ3"/>
      <c r="KSA3"/>
      <c r="KSB3"/>
      <c r="KSC3"/>
      <c r="KSD3"/>
      <c r="KSE3"/>
      <c r="KSF3"/>
      <c r="KSG3"/>
      <c r="KSH3"/>
      <c r="KSI3"/>
      <c r="KSJ3"/>
      <c r="KSK3"/>
      <c r="KSL3"/>
      <c r="KSM3"/>
      <c r="KSN3"/>
      <c r="KSO3"/>
      <c r="KSP3"/>
      <c r="KSQ3"/>
      <c r="KSR3"/>
      <c r="KSS3"/>
      <c r="KST3"/>
      <c r="KSU3"/>
      <c r="KSV3"/>
      <c r="KSW3"/>
      <c r="KSX3"/>
      <c r="KSY3"/>
      <c r="KSZ3"/>
      <c r="KTA3"/>
      <c r="KTB3"/>
      <c r="KTC3"/>
      <c r="KTD3"/>
      <c r="KTE3"/>
      <c r="KTF3"/>
      <c r="KTG3"/>
      <c r="KTH3"/>
      <c r="KTI3"/>
      <c r="KTJ3"/>
      <c r="KTK3"/>
      <c r="KTL3"/>
      <c r="KTM3"/>
      <c r="KTN3"/>
      <c r="KTO3"/>
      <c r="KTP3"/>
      <c r="KTQ3"/>
      <c r="KTR3"/>
      <c r="KTS3"/>
      <c r="KTT3"/>
      <c r="KTU3"/>
      <c r="KTV3"/>
      <c r="KTW3"/>
      <c r="KTX3"/>
      <c r="KTY3"/>
      <c r="KTZ3"/>
      <c r="KUA3"/>
      <c r="KUB3"/>
      <c r="KUC3"/>
      <c r="KUD3"/>
      <c r="KUE3"/>
      <c r="KUF3"/>
      <c r="KUG3"/>
      <c r="KUH3"/>
      <c r="KUI3"/>
      <c r="KUJ3"/>
      <c r="KUK3"/>
      <c r="KUL3"/>
      <c r="KUM3"/>
      <c r="KUN3"/>
      <c r="KUO3"/>
      <c r="KUP3"/>
      <c r="KUQ3"/>
      <c r="KUR3"/>
      <c r="KUS3"/>
      <c r="KUT3"/>
      <c r="KUU3"/>
      <c r="KUV3"/>
      <c r="KUW3"/>
      <c r="KUX3"/>
      <c r="KUY3"/>
      <c r="KUZ3"/>
      <c r="KVA3"/>
      <c r="KVB3"/>
      <c r="KVC3"/>
      <c r="KVD3"/>
      <c r="KVE3"/>
      <c r="KVF3"/>
      <c r="KVG3"/>
      <c r="KVH3"/>
      <c r="KVI3"/>
      <c r="KVJ3"/>
      <c r="KVK3"/>
      <c r="KVL3"/>
      <c r="KVM3"/>
      <c r="KVN3"/>
      <c r="KVO3"/>
      <c r="KVP3"/>
      <c r="KVQ3"/>
      <c r="KVR3"/>
      <c r="KVS3"/>
      <c r="KVT3"/>
      <c r="KVU3"/>
      <c r="KVV3"/>
      <c r="KVW3"/>
      <c r="KVX3"/>
      <c r="KVY3"/>
      <c r="KVZ3"/>
      <c r="KWA3"/>
      <c r="KWB3"/>
      <c r="KWC3"/>
      <c r="KWD3"/>
      <c r="KWE3"/>
      <c r="KWF3"/>
      <c r="KWG3"/>
      <c r="KWH3"/>
      <c r="KWI3"/>
      <c r="KWJ3"/>
      <c r="KWK3"/>
      <c r="KWL3"/>
      <c r="KWM3"/>
      <c r="KWN3"/>
      <c r="KWO3"/>
      <c r="KWP3"/>
      <c r="KWQ3"/>
      <c r="KWR3"/>
      <c r="KWS3"/>
      <c r="KWT3"/>
      <c r="KWU3"/>
      <c r="KWV3"/>
      <c r="KWW3"/>
      <c r="KWX3"/>
      <c r="KWY3"/>
      <c r="KWZ3"/>
      <c r="KXA3"/>
      <c r="KXB3"/>
      <c r="KXC3"/>
      <c r="KXD3"/>
      <c r="KXE3"/>
      <c r="KXF3"/>
      <c r="KXG3"/>
      <c r="KXH3"/>
      <c r="KXI3"/>
      <c r="KXJ3"/>
      <c r="KXK3"/>
      <c r="KXL3"/>
      <c r="KXM3"/>
      <c r="KXN3"/>
      <c r="KXO3"/>
      <c r="KXP3"/>
      <c r="KXQ3"/>
      <c r="KXR3"/>
      <c r="KXS3"/>
      <c r="KXT3"/>
      <c r="KXU3"/>
      <c r="KXV3"/>
      <c r="KXW3"/>
      <c r="KXX3"/>
      <c r="KXY3"/>
      <c r="KXZ3"/>
      <c r="KYA3"/>
      <c r="KYB3"/>
      <c r="KYC3"/>
      <c r="KYD3"/>
      <c r="KYE3"/>
      <c r="KYF3"/>
      <c r="KYG3"/>
      <c r="KYH3"/>
      <c r="KYI3"/>
      <c r="KYJ3"/>
      <c r="KYK3"/>
      <c r="KYL3"/>
      <c r="KYM3"/>
      <c r="KYN3"/>
      <c r="KYO3"/>
      <c r="KYP3"/>
      <c r="KYQ3"/>
      <c r="KYR3"/>
      <c r="KYS3"/>
      <c r="KYT3"/>
      <c r="KYU3"/>
      <c r="KYV3"/>
      <c r="KYW3"/>
      <c r="KYX3"/>
      <c r="KYY3"/>
      <c r="KYZ3"/>
      <c r="KZA3"/>
      <c r="KZB3"/>
      <c r="KZC3"/>
      <c r="KZD3"/>
      <c r="KZE3"/>
      <c r="KZF3"/>
      <c r="KZG3"/>
      <c r="KZH3"/>
      <c r="KZI3"/>
      <c r="KZJ3"/>
      <c r="KZK3"/>
      <c r="KZL3"/>
      <c r="KZM3"/>
      <c r="KZN3"/>
      <c r="KZO3"/>
      <c r="KZP3"/>
      <c r="KZQ3"/>
      <c r="KZR3"/>
      <c r="KZS3"/>
      <c r="KZT3"/>
      <c r="KZU3"/>
      <c r="KZV3"/>
      <c r="KZW3"/>
      <c r="KZX3"/>
      <c r="KZY3"/>
      <c r="KZZ3"/>
      <c r="LAA3"/>
      <c r="LAB3"/>
      <c r="LAC3"/>
      <c r="LAD3"/>
      <c r="LAE3"/>
      <c r="LAF3"/>
      <c r="LAG3"/>
      <c r="LAH3"/>
      <c r="LAI3"/>
      <c r="LAJ3"/>
      <c r="LAK3"/>
      <c r="LAL3"/>
      <c r="LAM3"/>
      <c r="LAN3"/>
      <c r="LAO3"/>
      <c r="LAP3"/>
      <c r="LAQ3"/>
      <c r="LAR3"/>
      <c r="LAS3"/>
      <c r="LAT3"/>
      <c r="LAU3"/>
      <c r="LAV3"/>
      <c r="LAW3"/>
      <c r="LAX3"/>
      <c r="LAY3"/>
      <c r="LAZ3"/>
      <c r="LBA3"/>
      <c r="LBB3"/>
      <c r="LBC3"/>
      <c r="LBD3"/>
      <c r="LBE3"/>
      <c r="LBF3"/>
      <c r="LBG3"/>
      <c r="LBH3"/>
      <c r="LBI3"/>
      <c r="LBJ3"/>
      <c r="LBK3"/>
      <c r="LBL3"/>
      <c r="LBM3"/>
      <c r="LBN3"/>
      <c r="LBO3"/>
      <c r="LBP3"/>
      <c r="LBQ3"/>
      <c r="LBR3"/>
      <c r="LBS3"/>
      <c r="LBT3"/>
      <c r="LBU3"/>
      <c r="LBV3"/>
      <c r="LBW3"/>
      <c r="LBX3"/>
      <c r="LBY3"/>
      <c r="LBZ3"/>
      <c r="LCA3"/>
      <c r="LCB3"/>
      <c r="LCC3"/>
      <c r="LCD3"/>
      <c r="LCE3"/>
      <c r="LCF3"/>
      <c r="LCG3"/>
      <c r="LCH3"/>
      <c r="LCI3"/>
      <c r="LCJ3"/>
      <c r="LCK3"/>
      <c r="LCL3"/>
      <c r="LCM3"/>
      <c r="LCN3"/>
      <c r="LCO3"/>
      <c r="LCP3"/>
      <c r="LCQ3"/>
      <c r="LCR3"/>
      <c r="LCS3"/>
      <c r="LCT3"/>
      <c r="LCU3"/>
      <c r="LCV3"/>
      <c r="LCW3"/>
      <c r="LCX3"/>
      <c r="LCY3"/>
      <c r="LCZ3"/>
      <c r="LDA3"/>
      <c r="LDB3"/>
      <c r="LDC3"/>
      <c r="LDD3"/>
      <c r="LDE3"/>
      <c r="LDF3"/>
      <c r="LDG3"/>
      <c r="LDH3"/>
      <c r="LDI3"/>
      <c r="LDJ3"/>
      <c r="LDK3"/>
      <c r="LDL3"/>
      <c r="LDM3"/>
      <c r="LDN3"/>
      <c r="LDO3"/>
      <c r="LDP3"/>
      <c r="LDQ3"/>
      <c r="LDR3"/>
      <c r="LDS3"/>
      <c r="LDT3"/>
      <c r="LDU3"/>
      <c r="LDV3"/>
      <c r="LDW3"/>
      <c r="LDX3"/>
      <c r="LDY3"/>
      <c r="LDZ3"/>
      <c r="LEA3"/>
      <c r="LEB3"/>
      <c r="LEC3"/>
      <c r="LED3"/>
      <c r="LEE3"/>
      <c r="LEF3"/>
      <c r="LEG3"/>
      <c r="LEH3"/>
      <c r="LEI3"/>
      <c r="LEJ3"/>
      <c r="LEK3"/>
      <c r="LEL3"/>
      <c r="LEM3"/>
      <c r="LEN3"/>
      <c r="LEO3"/>
      <c r="LEP3"/>
      <c r="LEQ3"/>
      <c r="LER3"/>
      <c r="LES3"/>
      <c r="LET3"/>
      <c r="LEU3"/>
      <c r="LEV3"/>
      <c r="LEW3"/>
      <c r="LEX3"/>
      <c r="LEY3"/>
      <c r="LEZ3"/>
      <c r="LFA3"/>
      <c r="LFB3"/>
      <c r="LFC3"/>
      <c r="LFD3"/>
      <c r="LFE3"/>
      <c r="LFF3"/>
      <c r="LFG3"/>
      <c r="LFH3"/>
      <c r="LFI3"/>
      <c r="LFJ3"/>
      <c r="LFK3"/>
      <c r="LFL3"/>
      <c r="LFM3"/>
      <c r="LFN3"/>
      <c r="LFO3"/>
      <c r="LFP3"/>
      <c r="LFQ3"/>
      <c r="LFR3"/>
      <c r="LFS3"/>
      <c r="LFT3"/>
      <c r="LFU3"/>
      <c r="LFV3"/>
      <c r="LFW3"/>
      <c r="LFX3"/>
      <c r="LFY3"/>
      <c r="LFZ3"/>
      <c r="LGA3"/>
      <c r="LGB3"/>
      <c r="LGC3"/>
      <c r="LGD3"/>
      <c r="LGE3"/>
      <c r="LGF3"/>
      <c r="LGG3"/>
      <c r="LGH3"/>
      <c r="LGI3"/>
      <c r="LGJ3"/>
      <c r="LGK3"/>
      <c r="LGL3"/>
      <c r="LGM3"/>
      <c r="LGN3"/>
      <c r="LGO3"/>
      <c r="LGP3"/>
      <c r="LGQ3"/>
      <c r="LGR3"/>
      <c r="LGS3"/>
      <c r="LGT3"/>
      <c r="LGU3"/>
      <c r="LGV3"/>
      <c r="LGW3"/>
      <c r="LGX3"/>
      <c r="LGY3"/>
      <c r="LGZ3"/>
      <c r="LHA3"/>
      <c r="LHB3"/>
      <c r="LHC3"/>
      <c r="LHD3"/>
      <c r="LHE3"/>
      <c r="LHF3"/>
      <c r="LHG3"/>
      <c r="LHH3"/>
      <c r="LHI3"/>
      <c r="LHJ3"/>
      <c r="LHK3"/>
      <c r="LHL3"/>
      <c r="LHM3"/>
      <c r="LHN3"/>
      <c r="LHO3"/>
      <c r="LHP3"/>
      <c r="LHQ3"/>
      <c r="LHR3"/>
      <c r="LHS3"/>
      <c r="LHT3"/>
      <c r="LHU3"/>
      <c r="LHV3"/>
      <c r="LHW3"/>
      <c r="LHX3"/>
      <c r="LHY3"/>
      <c r="LHZ3"/>
      <c r="LIA3"/>
      <c r="LIB3"/>
      <c r="LIC3"/>
      <c r="LID3"/>
      <c r="LIE3"/>
      <c r="LIF3"/>
      <c r="LIG3"/>
      <c r="LIH3"/>
      <c r="LII3"/>
      <c r="LIJ3"/>
      <c r="LIK3"/>
      <c r="LIL3"/>
      <c r="LIM3"/>
      <c r="LIN3"/>
      <c r="LIO3"/>
      <c r="LIP3"/>
      <c r="LIQ3"/>
      <c r="LIR3"/>
      <c r="LIS3"/>
      <c r="LIT3"/>
      <c r="LIU3"/>
      <c r="LIV3"/>
      <c r="LIW3"/>
      <c r="LIX3"/>
      <c r="LIY3"/>
      <c r="LIZ3"/>
      <c r="LJA3"/>
      <c r="LJB3"/>
      <c r="LJC3"/>
      <c r="LJD3"/>
      <c r="LJE3"/>
      <c r="LJF3"/>
      <c r="LJG3"/>
      <c r="LJH3"/>
      <c r="LJI3"/>
      <c r="LJJ3"/>
      <c r="LJK3"/>
      <c r="LJL3"/>
      <c r="LJM3"/>
      <c r="LJN3"/>
      <c r="LJO3"/>
      <c r="LJP3"/>
      <c r="LJQ3"/>
      <c r="LJR3"/>
      <c r="LJS3"/>
      <c r="LJT3"/>
      <c r="LJU3"/>
      <c r="LJV3"/>
      <c r="LJW3"/>
      <c r="LJX3"/>
      <c r="LJY3"/>
      <c r="LJZ3"/>
      <c r="LKA3"/>
      <c r="LKB3"/>
      <c r="LKC3"/>
      <c r="LKD3"/>
      <c r="LKE3"/>
      <c r="LKF3"/>
      <c r="LKG3"/>
      <c r="LKH3"/>
      <c r="LKI3"/>
      <c r="LKJ3"/>
      <c r="LKK3"/>
      <c r="LKL3"/>
      <c r="LKM3"/>
      <c r="LKN3"/>
      <c r="LKO3"/>
      <c r="LKP3"/>
      <c r="LKQ3"/>
      <c r="LKR3"/>
      <c r="LKS3"/>
      <c r="LKT3"/>
      <c r="LKU3"/>
      <c r="LKV3"/>
      <c r="LKW3"/>
      <c r="LKX3"/>
      <c r="LKY3"/>
      <c r="LKZ3"/>
      <c r="LLA3"/>
      <c r="LLB3"/>
      <c r="LLC3"/>
      <c r="LLD3"/>
      <c r="LLE3"/>
      <c r="LLF3"/>
      <c r="LLG3"/>
      <c r="LLH3"/>
      <c r="LLI3"/>
      <c r="LLJ3"/>
      <c r="LLK3"/>
      <c r="LLL3"/>
      <c r="LLM3"/>
      <c r="LLN3"/>
      <c r="LLO3"/>
      <c r="LLP3"/>
      <c r="LLQ3"/>
      <c r="LLR3"/>
      <c r="LLS3"/>
      <c r="LLT3"/>
      <c r="LLU3"/>
      <c r="LLV3"/>
      <c r="LLW3"/>
      <c r="LLX3"/>
      <c r="LLY3"/>
      <c r="LLZ3"/>
      <c r="LMA3"/>
      <c r="LMB3"/>
      <c r="LMC3"/>
      <c r="LMD3"/>
      <c r="LME3"/>
      <c r="LMF3"/>
      <c r="LMG3"/>
      <c r="LMH3"/>
      <c r="LMI3"/>
      <c r="LMJ3"/>
      <c r="LMK3"/>
      <c r="LML3"/>
      <c r="LMM3"/>
      <c r="LMN3"/>
      <c r="LMO3"/>
      <c r="LMP3"/>
      <c r="LMQ3"/>
      <c r="LMR3"/>
      <c r="LMS3"/>
      <c r="LMT3"/>
      <c r="LMU3"/>
      <c r="LMV3"/>
      <c r="LMW3"/>
      <c r="LMX3"/>
      <c r="LMY3"/>
      <c r="LMZ3"/>
      <c r="LNA3"/>
      <c r="LNB3"/>
      <c r="LNC3"/>
      <c r="LND3"/>
      <c r="LNE3"/>
      <c r="LNF3"/>
      <c r="LNG3"/>
      <c r="LNH3"/>
      <c r="LNI3"/>
      <c r="LNJ3"/>
      <c r="LNK3"/>
      <c r="LNL3"/>
      <c r="LNM3"/>
      <c r="LNN3"/>
      <c r="LNO3"/>
      <c r="LNP3"/>
      <c r="LNQ3"/>
      <c r="LNR3"/>
      <c r="LNS3"/>
      <c r="LNT3"/>
      <c r="LNU3"/>
      <c r="LNV3"/>
      <c r="LNW3"/>
      <c r="LNX3"/>
      <c r="LNY3"/>
      <c r="LNZ3"/>
      <c r="LOA3"/>
      <c r="LOB3"/>
      <c r="LOC3"/>
      <c r="LOD3"/>
      <c r="LOE3"/>
      <c r="LOF3"/>
      <c r="LOG3"/>
      <c r="LOH3"/>
      <c r="LOI3"/>
      <c r="LOJ3"/>
      <c r="LOK3"/>
      <c r="LOL3"/>
      <c r="LOM3"/>
      <c r="LON3"/>
      <c r="LOO3"/>
      <c r="LOP3"/>
      <c r="LOQ3"/>
      <c r="LOR3"/>
      <c r="LOS3"/>
      <c r="LOT3"/>
      <c r="LOU3"/>
      <c r="LOV3"/>
      <c r="LOW3"/>
      <c r="LOX3"/>
      <c r="LOY3"/>
      <c r="LOZ3"/>
      <c r="LPA3"/>
      <c r="LPB3"/>
      <c r="LPC3"/>
      <c r="LPD3"/>
      <c r="LPE3"/>
      <c r="LPF3"/>
      <c r="LPG3"/>
      <c r="LPH3"/>
      <c r="LPI3"/>
      <c r="LPJ3"/>
      <c r="LPK3"/>
      <c r="LPL3"/>
      <c r="LPM3"/>
      <c r="LPN3"/>
      <c r="LPO3"/>
      <c r="LPP3"/>
      <c r="LPQ3"/>
      <c r="LPR3"/>
      <c r="LPS3"/>
      <c r="LPT3"/>
      <c r="LPU3"/>
      <c r="LPV3"/>
      <c r="LPW3"/>
      <c r="LPX3"/>
      <c r="LPY3"/>
      <c r="LPZ3"/>
      <c r="LQA3"/>
      <c r="LQB3"/>
      <c r="LQC3"/>
      <c r="LQD3"/>
      <c r="LQE3"/>
      <c r="LQF3"/>
      <c r="LQG3"/>
      <c r="LQH3"/>
      <c r="LQI3"/>
      <c r="LQJ3"/>
      <c r="LQK3"/>
      <c r="LQL3"/>
      <c r="LQM3"/>
      <c r="LQN3"/>
      <c r="LQO3"/>
      <c r="LQP3"/>
      <c r="LQQ3"/>
      <c r="LQR3"/>
      <c r="LQS3"/>
      <c r="LQT3"/>
      <c r="LQU3"/>
      <c r="LQV3"/>
      <c r="LQW3"/>
      <c r="LQX3"/>
      <c r="LQY3"/>
      <c r="LQZ3"/>
      <c r="LRA3"/>
      <c r="LRB3"/>
      <c r="LRC3"/>
      <c r="LRD3"/>
      <c r="LRE3"/>
      <c r="LRF3"/>
      <c r="LRG3"/>
      <c r="LRH3"/>
      <c r="LRI3"/>
      <c r="LRJ3"/>
      <c r="LRK3"/>
      <c r="LRL3"/>
      <c r="LRM3"/>
      <c r="LRN3"/>
      <c r="LRO3"/>
      <c r="LRP3"/>
      <c r="LRQ3"/>
      <c r="LRR3"/>
      <c r="LRS3"/>
      <c r="LRT3"/>
      <c r="LRU3"/>
      <c r="LRV3"/>
      <c r="LRW3"/>
      <c r="LRX3"/>
      <c r="LRY3"/>
      <c r="LRZ3"/>
      <c r="LSA3"/>
      <c r="LSB3"/>
      <c r="LSC3"/>
      <c r="LSD3"/>
      <c r="LSE3"/>
      <c r="LSF3"/>
      <c r="LSG3"/>
      <c r="LSH3"/>
      <c r="LSI3"/>
      <c r="LSJ3"/>
      <c r="LSK3"/>
      <c r="LSL3"/>
      <c r="LSM3"/>
      <c r="LSN3"/>
      <c r="LSO3"/>
      <c r="LSP3"/>
      <c r="LSQ3"/>
      <c r="LSR3"/>
      <c r="LSS3"/>
      <c r="LST3"/>
      <c r="LSU3"/>
      <c r="LSV3"/>
      <c r="LSW3"/>
      <c r="LSX3"/>
      <c r="LSY3"/>
      <c r="LSZ3"/>
      <c r="LTA3"/>
      <c r="LTB3"/>
      <c r="LTC3"/>
      <c r="LTD3"/>
      <c r="LTE3"/>
      <c r="LTF3"/>
      <c r="LTG3"/>
      <c r="LTH3"/>
      <c r="LTI3"/>
      <c r="LTJ3"/>
      <c r="LTK3"/>
      <c r="LTL3"/>
      <c r="LTM3"/>
      <c r="LTN3"/>
      <c r="LTO3"/>
      <c r="LTP3"/>
      <c r="LTQ3"/>
      <c r="LTR3"/>
      <c r="LTS3"/>
      <c r="LTT3"/>
      <c r="LTU3"/>
      <c r="LTV3"/>
      <c r="LTW3"/>
      <c r="LTX3"/>
      <c r="LTY3"/>
      <c r="LTZ3"/>
      <c r="LUA3"/>
      <c r="LUB3"/>
      <c r="LUC3"/>
      <c r="LUD3"/>
      <c r="LUE3"/>
      <c r="LUF3"/>
      <c r="LUG3"/>
      <c r="LUH3"/>
      <c r="LUI3"/>
      <c r="LUJ3"/>
      <c r="LUK3"/>
      <c r="LUL3"/>
      <c r="LUM3"/>
      <c r="LUN3"/>
      <c r="LUO3"/>
      <c r="LUP3"/>
      <c r="LUQ3"/>
      <c r="LUR3"/>
      <c r="LUS3"/>
      <c r="LUT3"/>
      <c r="LUU3"/>
      <c r="LUV3"/>
      <c r="LUW3"/>
      <c r="LUX3"/>
      <c r="LUY3"/>
      <c r="LUZ3"/>
      <c r="LVA3"/>
      <c r="LVB3"/>
      <c r="LVC3"/>
      <c r="LVD3"/>
      <c r="LVE3"/>
      <c r="LVF3"/>
      <c r="LVG3"/>
      <c r="LVH3"/>
      <c r="LVI3"/>
      <c r="LVJ3"/>
      <c r="LVK3"/>
      <c r="LVL3"/>
      <c r="LVM3"/>
      <c r="LVN3"/>
      <c r="LVO3"/>
      <c r="LVP3"/>
      <c r="LVQ3"/>
      <c r="LVR3"/>
      <c r="LVS3"/>
      <c r="LVT3"/>
      <c r="LVU3"/>
      <c r="LVV3"/>
      <c r="LVW3"/>
      <c r="LVX3"/>
      <c r="LVY3"/>
      <c r="LVZ3"/>
      <c r="LWA3"/>
      <c r="LWB3"/>
      <c r="LWC3"/>
      <c r="LWD3"/>
      <c r="LWE3"/>
      <c r="LWF3"/>
      <c r="LWG3"/>
      <c r="LWH3"/>
      <c r="LWI3"/>
      <c r="LWJ3"/>
      <c r="LWK3"/>
      <c r="LWL3"/>
      <c r="LWM3"/>
      <c r="LWN3"/>
      <c r="LWO3"/>
      <c r="LWP3"/>
      <c r="LWQ3"/>
      <c r="LWR3"/>
      <c r="LWS3"/>
      <c r="LWT3"/>
      <c r="LWU3"/>
      <c r="LWV3"/>
      <c r="LWW3"/>
      <c r="LWX3"/>
      <c r="LWY3"/>
      <c r="LWZ3"/>
      <c r="LXA3"/>
      <c r="LXB3"/>
      <c r="LXC3"/>
      <c r="LXD3"/>
      <c r="LXE3"/>
      <c r="LXF3"/>
      <c r="LXG3"/>
      <c r="LXH3"/>
      <c r="LXI3"/>
      <c r="LXJ3"/>
      <c r="LXK3"/>
      <c r="LXL3"/>
      <c r="LXM3"/>
      <c r="LXN3"/>
      <c r="LXO3"/>
      <c r="LXP3"/>
      <c r="LXQ3"/>
      <c r="LXR3"/>
      <c r="LXS3"/>
      <c r="LXT3"/>
      <c r="LXU3"/>
      <c r="LXV3"/>
      <c r="LXW3"/>
      <c r="LXX3"/>
      <c r="LXY3"/>
      <c r="LXZ3"/>
      <c r="LYA3"/>
      <c r="LYB3"/>
      <c r="LYC3"/>
      <c r="LYD3"/>
      <c r="LYE3"/>
      <c r="LYF3"/>
      <c r="LYG3"/>
      <c r="LYH3"/>
      <c r="LYI3"/>
      <c r="LYJ3"/>
      <c r="LYK3"/>
      <c r="LYL3"/>
      <c r="LYM3"/>
      <c r="LYN3"/>
      <c r="LYO3"/>
      <c r="LYP3"/>
      <c r="LYQ3"/>
      <c r="LYR3"/>
      <c r="LYS3"/>
      <c r="LYT3"/>
      <c r="LYU3"/>
      <c r="LYV3"/>
      <c r="LYW3"/>
      <c r="LYX3"/>
      <c r="LYY3"/>
      <c r="LYZ3"/>
      <c r="LZA3"/>
      <c r="LZB3"/>
      <c r="LZC3"/>
      <c r="LZD3"/>
      <c r="LZE3"/>
      <c r="LZF3"/>
      <c r="LZG3"/>
      <c r="LZH3"/>
      <c r="LZI3"/>
      <c r="LZJ3"/>
      <c r="LZK3"/>
      <c r="LZL3"/>
      <c r="LZM3"/>
      <c r="LZN3"/>
      <c r="LZO3"/>
      <c r="LZP3"/>
      <c r="LZQ3"/>
      <c r="LZR3"/>
      <c r="LZS3"/>
      <c r="LZT3"/>
      <c r="LZU3"/>
      <c r="LZV3"/>
      <c r="LZW3"/>
      <c r="LZX3"/>
      <c r="LZY3"/>
      <c r="LZZ3"/>
      <c r="MAA3"/>
      <c r="MAB3"/>
      <c r="MAC3"/>
      <c r="MAD3"/>
      <c r="MAE3"/>
      <c r="MAF3"/>
      <c r="MAG3"/>
      <c r="MAH3"/>
      <c r="MAI3"/>
      <c r="MAJ3"/>
      <c r="MAK3"/>
      <c r="MAL3"/>
      <c r="MAM3"/>
      <c r="MAN3"/>
      <c r="MAO3"/>
      <c r="MAP3"/>
      <c r="MAQ3"/>
      <c r="MAR3"/>
      <c r="MAS3"/>
      <c r="MAT3"/>
      <c r="MAU3"/>
      <c r="MAV3"/>
      <c r="MAW3"/>
      <c r="MAX3"/>
      <c r="MAY3"/>
      <c r="MAZ3"/>
      <c r="MBA3"/>
      <c r="MBB3"/>
      <c r="MBC3"/>
      <c r="MBD3"/>
      <c r="MBE3"/>
      <c r="MBF3"/>
      <c r="MBG3"/>
      <c r="MBH3"/>
      <c r="MBI3"/>
      <c r="MBJ3"/>
      <c r="MBK3"/>
      <c r="MBL3"/>
      <c r="MBM3"/>
      <c r="MBN3"/>
      <c r="MBO3"/>
      <c r="MBP3"/>
      <c r="MBQ3"/>
      <c r="MBR3"/>
      <c r="MBS3"/>
      <c r="MBT3"/>
      <c r="MBU3"/>
      <c r="MBV3"/>
      <c r="MBW3"/>
      <c r="MBX3"/>
      <c r="MBY3"/>
      <c r="MBZ3"/>
      <c r="MCA3"/>
      <c r="MCB3"/>
      <c r="MCC3"/>
      <c r="MCD3"/>
      <c r="MCE3"/>
      <c r="MCF3"/>
      <c r="MCG3"/>
      <c r="MCH3"/>
      <c r="MCI3"/>
      <c r="MCJ3"/>
      <c r="MCK3"/>
      <c r="MCL3"/>
      <c r="MCM3"/>
      <c r="MCN3"/>
      <c r="MCO3"/>
      <c r="MCP3"/>
      <c r="MCQ3"/>
      <c r="MCR3"/>
      <c r="MCS3"/>
      <c r="MCT3"/>
      <c r="MCU3"/>
      <c r="MCV3"/>
      <c r="MCW3"/>
      <c r="MCX3"/>
      <c r="MCY3"/>
      <c r="MCZ3"/>
      <c r="MDA3"/>
      <c r="MDB3"/>
      <c r="MDC3"/>
      <c r="MDD3"/>
      <c r="MDE3"/>
      <c r="MDF3"/>
      <c r="MDG3"/>
      <c r="MDH3"/>
      <c r="MDI3"/>
      <c r="MDJ3"/>
      <c r="MDK3"/>
      <c r="MDL3"/>
      <c r="MDM3"/>
      <c r="MDN3"/>
      <c r="MDO3"/>
      <c r="MDP3"/>
      <c r="MDQ3"/>
      <c r="MDR3"/>
      <c r="MDS3"/>
      <c r="MDT3"/>
      <c r="MDU3"/>
      <c r="MDV3"/>
      <c r="MDW3"/>
      <c r="MDX3"/>
      <c r="MDY3"/>
      <c r="MDZ3"/>
      <c r="MEA3"/>
      <c r="MEB3"/>
      <c r="MEC3"/>
      <c r="MED3"/>
      <c r="MEE3"/>
      <c r="MEF3"/>
      <c r="MEG3"/>
      <c r="MEH3"/>
      <c r="MEI3"/>
      <c r="MEJ3"/>
      <c r="MEK3"/>
      <c r="MEL3"/>
      <c r="MEM3"/>
      <c r="MEN3"/>
      <c r="MEO3"/>
      <c r="MEP3"/>
      <c r="MEQ3"/>
      <c r="MER3"/>
      <c r="MES3"/>
      <c r="MET3"/>
      <c r="MEU3"/>
      <c r="MEV3"/>
      <c r="MEW3"/>
      <c r="MEX3"/>
      <c r="MEY3"/>
      <c r="MEZ3"/>
      <c r="MFA3"/>
      <c r="MFB3"/>
      <c r="MFC3"/>
      <c r="MFD3"/>
      <c r="MFE3"/>
      <c r="MFF3"/>
      <c r="MFG3"/>
      <c r="MFH3"/>
      <c r="MFI3"/>
      <c r="MFJ3"/>
      <c r="MFK3"/>
      <c r="MFL3"/>
      <c r="MFM3"/>
      <c r="MFN3"/>
      <c r="MFO3"/>
      <c r="MFP3"/>
      <c r="MFQ3"/>
      <c r="MFR3"/>
      <c r="MFS3"/>
      <c r="MFT3"/>
      <c r="MFU3"/>
      <c r="MFV3"/>
      <c r="MFW3"/>
      <c r="MFX3"/>
      <c r="MFY3"/>
      <c r="MFZ3"/>
      <c r="MGA3"/>
      <c r="MGB3"/>
      <c r="MGC3"/>
      <c r="MGD3"/>
      <c r="MGE3"/>
      <c r="MGF3"/>
      <c r="MGG3"/>
      <c r="MGH3"/>
      <c r="MGI3"/>
      <c r="MGJ3"/>
      <c r="MGK3"/>
      <c r="MGL3"/>
      <c r="MGM3"/>
      <c r="MGN3"/>
      <c r="MGO3"/>
      <c r="MGP3"/>
      <c r="MGQ3"/>
      <c r="MGR3"/>
      <c r="MGS3"/>
      <c r="MGT3"/>
      <c r="MGU3"/>
      <c r="MGV3"/>
      <c r="MGW3"/>
      <c r="MGX3"/>
      <c r="MGY3"/>
      <c r="MGZ3"/>
      <c r="MHA3"/>
      <c r="MHB3"/>
      <c r="MHC3"/>
      <c r="MHD3"/>
      <c r="MHE3"/>
      <c r="MHF3"/>
      <c r="MHG3"/>
      <c r="MHH3"/>
      <c r="MHI3"/>
      <c r="MHJ3"/>
      <c r="MHK3"/>
      <c r="MHL3"/>
      <c r="MHM3"/>
      <c r="MHN3"/>
      <c r="MHO3"/>
      <c r="MHP3"/>
      <c r="MHQ3"/>
      <c r="MHR3"/>
      <c r="MHS3"/>
      <c r="MHT3"/>
      <c r="MHU3"/>
      <c r="MHV3"/>
      <c r="MHW3"/>
      <c r="MHX3"/>
      <c r="MHY3"/>
      <c r="MHZ3"/>
      <c r="MIA3"/>
      <c r="MIB3"/>
      <c r="MIC3"/>
      <c r="MID3"/>
      <c r="MIE3"/>
      <c r="MIF3"/>
      <c r="MIG3"/>
      <c r="MIH3"/>
      <c r="MII3"/>
      <c r="MIJ3"/>
      <c r="MIK3"/>
      <c r="MIL3"/>
      <c r="MIM3"/>
      <c r="MIN3"/>
      <c r="MIO3"/>
      <c r="MIP3"/>
      <c r="MIQ3"/>
      <c r="MIR3"/>
      <c r="MIS3"/>
      <c r="MIT3"/>
      <c r="MIU3"/>
      <c r="MIV3"/>
      <c r="MIW3"/>
      <c r="MIX3"/>
      <c r="MIY3"/>
      <c r="MIZ3"/>
      <c r="MJA3"/>
      <c r="MJB3"/>
      <c r="MJC3"/>
      <c r="MJD3"/>
      <c r="MJE3"/>
      <c r="MJF3"/>
      <c r="MJG3"/>
      <c r="MJH3"/>
      <c r="MJI3"/>
      <c r="MJJ3"/>
      <c r="MJK3"/>
      <c r="MJL3"/>
      <c r="MJM3"/>
      <c r="MJN3"/>
      <c r="MJO3"/>
      <c r="MJP3"/>
      <c r="MJQ3"/>
      <c r="MJR3"/>
      <c r="MJS3"/>
      <c r="MJT3"/>
      <c r="MJU3"/>
      <c r="MJV3"/>
      <c r="MJW3"/>
      <c r="MJX3"/>
      <c r="MJY3"/>
      <c r="MJZ3"/>
      <c r="MKA3"/>
      <c r="MKB3"/>
      <c r="MKC3"/>
      <c r="MKD3"/>
      <c r="MKE3"/>
      <c r="MKF3"/>
      <c r="MKG3"/>
      <c r="MKH3"/>
      <c r="MKI3"/>
      <c r="MKJ3"/>
      <c r="MKK3"/>
      <c r="MKL3"/>
      <c r="MKM3"/>
      <c r="MKN3"/>
      <c r="MKO3"/>
      <c r="MKP3"/>
      <c r="MKQ3"/>
      <c r="MKR3"/>
      <c r="MKS3"/>
      <c r="MKT3"/>
      <c r="MKU3"/>
      <c r="MKV3"/>
      <c r="MKW3"/>
      <c r="MKX3"/>
      <c r="MKY3"/>
      <c r="MKZ3"/>
      <c r="MLA3"/>
      <c r="MLB3"/>
      <c r="MLC3"/>
      <c r="MLD3"/>
      <c r="MLE3"/>
      <c r="MLF3"/>
      <c r="MLG3"/>
      <c r="MLH3"/>
      <c r="MLI3"/>
      <c r="MLJ3"/>
      <c r="MLK3"/>
      <c r="MLL3"/>
      <c r="MLM3"/>
      <c r="MLN3"/>
      <c r="MLO3"/>
      <c r="MLP3"/>
      <c r="MLQ3"/>
      <c r="MLR3"/>
      <c r="MLS3"/>
      <c r="MLT3"/>
      <c r="MLU3"/>
      <c r="MLV3"/>
      <c r="MLW3"/>
      <c r="MLX3"/>
      <c r="MLY3"/>
      <c r="MLZ3"/>
      <c r="MMA3"/>
      <c r="MMB3"/>
      <c r="MMC3"/>
      <c r="MMD3"/>
      <c r="MME3"/>
      <c r="MMF3"/>
      <c r="MMG3"/>
      <c r="MMH3"/>
      <c r="MMI3"/>
      <c r="MMJ3"/>
      <c r="MMK3"/>
      <c r="MML3"/>
      <c r="MMM3"/>
      <c r="MMN3"/>
      <c r="MMO3"/>
      <c r="MMP3"/>
      <c r="MMQ3"/>
      <c r="MMR3"/>
      <c r="MMS3"/>
      <c r="MMT3"/>
      <c r="MMU3"/>
      <c r="MMV3"/>
      <c r="MMW3"/>
      <c r="MMX3"/>
      <c r="MMY3"/>
      <c r="MMZ3"/>
      <c r="MNA3"/>
      <c r="MNB3"/>
      <c r="MNC3"/>
      <c r="MND3"/>
      <c r="MNE3"/>
      <c r="MNF3"/>
      <c r="MNG3"/>
      <c r="MNH3"/>
      <c r="MNI3"/>
      <c r="MNJ3"/>
      <c r="MNK3"/>
      <c r="MNL3"/>
      <c r="MNM3"/>
      <c r="MNN3"/>
      <c r="MNO3"/>
      <c r="MNP3"/>
      <c r="MNQ3"/>
      <c r="MNR3"/>
      <c r="MNS3"/>
      <c r="MNT3"/>
      <c r="MNU3"/>
      <c r="MNV3"/>
      <c r="MNW3"/>
      <c r="MNX3"/>
      <c r="MNY3"/>
      <c r="MNZ3"/>
      <c r="MOA3"/>
      <c r="MOB3"/>
      <c r="MOC3"/>
      <c r="MOD3"/>
      <c r="MOE3"/>
      <c r="MOF3"/>
      <c r="MOG3"/>
      <c r="MOH3"/>
      <c r="MOI3"/>
      <c r="MOJ3"/>
      <c r="MOK3"/>
      <c r="MOL3"/>
      <c r="MOM3"/>
      <c r="MON3"/>
      <c r="MOO3"/>
      <c r="MOP3"/>
      <c r="MOQ3"/>
      <c r="MOR3"/>
      <c r="MOS3"/>
      <c r="MOT3"/>
      <c r="MOU3"/>
      <c r="MOV3"/>
      <c r="MOW3"/>
      <c r="MOX3"/>
      <c r="MOY3"/>
      <c r="MOZ3"/>
      <c r="MPA3"/>
      <c r="MPB3"/>
      <c r="MPC3"/>
      <c r="MPD3"/>
      <c r="MPE3"/>
      <c r="MPF3"/>
      <c r="MPG3"/>
      <c r="MPH3"/>
      <c r="MPI3"/>
      <c r="MPJ3"/>
      <c r="MPK3"/>
      <c r="MPL3"/>
      <c r="MPM3"/>
      <c r="MPN3"/>
      <c r="MPO3"/>
      <c r="MPP3"/>
      <c r="MPQ3"/>
      <c r="MPR3"/>
      <c r="MPS3"/>
      <c r="MPT3"/>
      <c r="MPU3"/>
      <c r="MPV3"/>
      <c r="MPW3"/>
      <c r="MPX3"/>
      <c r="MPY3"/>
      <c r="MPZ3"/>
      <c r="MQA3"/>
      <c r="MQB3"/>
      <c r="MQC3"/>
      <c r="MQD3"/>
      <c r="MQE3"/>
      <c r="MQF3"/>
      <c r="MQG3"/>
      <c r="MQH3"/>
      <c r="MQI3"/>
      <c r="MQJ3"/>
      <c r="MQK3"/>
      <c r="MQL3"/>
      <c r="MQM3"/>
      <c r="MQN3"/>
      <c r="MQO3"/>
      <c r="MQP3"/>
      <c r="MQQ3"/>
      <c r="MQR3"/>
      <c r="MQS3"/>
      <c r="MQT3"/>
      <c r="MQU3"/>
      <c r="MQV3"/>
      <c r="MQW3"/>
      <c r="MQX3"/>
      <c r="MQY3"/>
      <c r="MQZ3"/>
      <c r="MRA3"/>
      <c r="MRB3"/>
      <c r="MRC3"/>
      <c r="MRD3"/>
      <c r="MRE3"/>
      <c r="MRF3"/>
      <c r="MRG3"/>
      <c r="MRH3"/>
      <c r="MRI3"/>
      <c r="MRJ3"/>
      <c r="MRK3"/>
      <c r="MRL3"/>
      <c r="MRM3"/>
      <c r="MRN3"/>
      <c r="MRO3"/>
      <c r="MRP3"/>
      <c r="MRQ3"/>
      <c r="MRR3"/>
      <c r="MRS3"/>
      <c r="MRT3"/>
      <c r="MRU3"/>
      <c r="MRV3"/>
      <c r="MRW3"/>
      <c r="MRX3"/>
      <c r="MRY3"/>
      <c r="MRZ3"/>
      <c r="MSA3"/>
      <c r="MSB3"/>
      <c r="MSC3"/>
      <c r="MSD3"/>
      <c r="MSE3"/>
      <c r="MSF3"/>
      <c r="MSG3"/>
      <c r="MSH3"/>
      <c r="MSI3"/>
      <c r="MSJ3"/>
      <c r="MSK3"/>
      <c r="MSL3"/>
      <c r="MSM3"/>
      <c r="MSN3"/>
      <c r="MSO3"/>
      <c r="MSP3"/>
      <c r="MSQ3"/>
      <c r="MSR3"/>
      <c r="MSS3"/>
      <c r="MST3"/>
      <c r="MSU3"/>
      <c r="MSV3"/>
      <c r="MSW3"/>
      <c r="MSX3"/>
      <c r="MSY3"/>
      <c r="MSZ3"/>
      <c r="MTA3"/>
      <c r="MTB3"/>
      <c r="MTC3"/>
      <c r="MTD3"/>
      <c r="MTE3"/>
      <c r="MTF3"/>
      <c r="MTG3"/>
      <c r="MTH3"/>
      <c r="MTI3"/>
      <c r="MTJ3"/>
      <c r="MTK3"/>
      <c r="MTL3"/>
      <c r="MTM3"/>
      <c r="MTN3"/>
      <c r="MTO3"/>
      <c r="MTP3"/>
      <c r="MTQ3"/>
      <c r="MTR3"/>
      <c r="MTS3"/>
      <c r="MTT3"/>
      <c r="MTU3"/>
      <c r="MTV3"/>
      <c r="MTW3"/>
      <c r="MTX3"/>
      <c r="MTY3"/>
      <c r="MTZ3"/>
      <c r="MUA3"/>
      <c r="MUB3"/>
      <c r="MUC3"/>
      <c r="MUD3"/>
      <c r="MUE3"/>
      <c r="MUF3"/>
      <c r="MUG3"/>
      <c r="MUH3"/>
      <c r="MUI3"/>
      <c r="MUJ3"/>
      <c r="MUK3"/>
      <c r="MUL3"/>
      <c r="MUM3"/>
      <c r="MUN3"/>
      <c r="MUO3"/>
      <c r="MUP3"/>
      <c r="MUQ3"/>
      <c r="MUR3"/>
      <c r="MUS3"/>
      <c r="MUT3"/>
      <c r="MUU3"/>
      <c r="MUV3"/>
      <c r="MUW3"/>
      <c r="MUX3"/>
      <c r="MUY3"/>
      <c r="MUZ3"/>
      <c r="MVA3"/>
      <c r="MVB3"/>
      <c r="MVC3"/>
      <c r="MVD3"/>
      <c r="MVE3"/>
      <c r="MVF3"/>
      <c r="MVG3"/>
      <c r="MVH3"/>
      <c r="MVI3"/>
      <c r="MVJ3"/>
      <c r="MVK3"/>
      <c r="MVL3"/>
      <c r="MVM3"/>
      <c r="MVN3"/>
      <c r="MVO3"/>
      <c r="MVP3"/>
      <c r="MVQ3"/>
      <c r="MVR3"/>
      <c r="MVS3"/>
      <c r="MVT3"/>
      <c r="MVU3"/>
      <c r="MVV3"/>
      <c r="MVW3"/>
      <c r="MVX3"/>
      <c r="MVY3"/>
      <c r="MVZ3"/>
      <c r="MWA3"/>
      <c r="MWB3"/>
      <c r="MWC3"/>
      <c r="MWD3"/>
      <c r="MWE3"/>
      <c r="MWF3"/>
      <c r="MWG3"/>
      <c r="MWH3"/>
      <c r="MWI3"/>
      <c r="MWJ3"/>
      <c r="MWK3"/>
      <c r="MWL3"/>
      <c r="MWM3"/>
      <c r="MWN3"/>
      <c r="MWO3"/>
      <c r="MWP3"/>
      <c r="MWQ3"/>
      <c r="MWR3"/>
      <c r="MWS3"/>
      <c r="MWT3"/>
      <c r="MWU3"/>
      <c r="MWV3"/>
      <c r="MWW3"/>
      <c r="MWX3"/>
      <c r="MWY3"/>
      <c r="MWZ3"/>
      <c r="MXA3"/>
      <c r="MXB3"/>
      <c r="MXC3"/>
      <c r="MXD3"/>
      <c r="MXE3"/>
      <c r="MXF3"/>
      <c r="MXG3"/>
      <c r="MXH3"/>
      <c r="MXI3"/>
      <c r="MXJ3"/>
      <c r="MXK3"/>
      <c r="MXL3"/>
      <c r="MXM3"/>
      <c r="MXN3"/>
      <c r="MXO3"/>
      <c r="MXP3"/>
      <c r="MXQ3"/>
      <c r="MXR3"/>
      <c r="MXS3"/>
      <c r="MXT3"/>
      <c r="MXU3"/>
      <c r="MXV3"/>
      <c r="MXW3"/>
      <c r="MXX3"/>
      <c r="MXY3"/>
      <c r="MXZ3"/>
      <c r="MYA3"/>
      <c r="MYB3"/>
      <c r="MYC3"/>
      <c r="MYD3"/>
      <c r="MYE3"/>
      <c r="MYF3"/>
      <c r="MYG3"/>
      <c r="MYH3"/>
      <c r="MYI3"/>
      <c r="MYJ3"/>
      <c r="MYK3"/>
      <c r="MYL3"/>
      <c r="MYM3"/>
      <c r="MYN3"/>
      <c r="MYO3"/>
      <c r="MYP3"/>
      <c r="MYQ3"/>
      <c r="MYR3"/>
      <c r="MYS3"/>
      <c r="MYT3"/>
      <c r="MYU3"/>
      <c r="MYV3"/>
      <c r="MYW3"/>
      <c r="MYX3"/>
      <c r="MYY3"/>
      <c r="MYZ3"/>
      <c r="MZA3"/>
      <c r="MZB3"/>
      <c r="MZC3"/>
      <c r="MZD3"/>
      <c r="MZE3"/>
      <c r="MZF3"/>
      <c r="MZG3"/>
      <c r="MZH3"/>
      <c r="MZI3"/>
      <c r="MZJ3"/>
      <c r="MZK3"/>
      <c r="MZL3"/>
      <c r="MZM3"/>
      <c r="MZN3"/>
      <c r="MZO3"/>
      <c r="MZP3"/>
      <c r="MZQ3"/>
      <c r="MZR3"/>
      <c r="MZS3"/>
      <c r="MZT3"/>
      <c r="MZU3"/>
      <c r="MZV3"/>
      <c r="MZW3"/>
      <c r="MZX3"/>
      <c r="MZY3"/>
      <c r="MZZ3"/>
      <c r="NAA3"/>
      <c r="NAB3"/>
      <c r="NAC3"/>
      <c r="NAD3"/>
      <c r="NAE3"/>
      <c r="NAF3"/>
      <c r="NAG3"/>
      <c r="NAH3"/>
      <c r="NAI3"/>
      <c r="NAJ3"/>
      <c r="NAK3"/>
      <c r="NAL3"/>
      <c r="NAM3"/>
      <c r="NAN3"/>
      <c r="NAO3"/>
      <c r="NAP3"/>
      <c r="NAQ3"/>
      <c r="NAR3"/>
      <c r="NAS3"/>
      <c r="NAT3"/>
      <c r="NAU3"/>
      <c r="NAV3"/>
      <c r="NAW3"/>
      <c r="NAX3"/>
      <c r="NAY3"/>
      <c r="NAZ3"/>
      <c r="NBA3"/>
      <c r="NBB3"/>
      <c r="NBC3"/>
      <c r="NBD3"/>
      <c r="NBE3"/>
      <c r="NBF3"/>
      <c r="NBG3"/>
      <c r="NBH3"/>
      <c r="NBI3"/>
      <c r="NBJ3"/>
      <c r="NBK3"/>
      <c r="NBL3"/>
      <c r="NBM3"/>
      <c r="NBN3"/>
      <c r="NBO3"/>
      <c r="NBP3"/>
      <c r="NBQ3"/>
      <c r="NBR3"/>
      <c r="NBS3"/>
      <c r="NBT3"/>
      <c r="NBU3"/>
      <c r="NBV3"/>
      <c r="NBW3"/>
      <c r="NBX3"/>
      <c r="NBY3"/>
      <c r="NBZ3"/>
      <c r="NCA3"/>
      <c r="NCB3"/>
      <c r="NCC3"/>
      <c r="NCD3"/>
      <c r="NCE3"/>
      <c r="NCF3"/>
      <c r="NCG3"/>
      <c r="NCH3"/>
      <c r="NCI3"/>
      <c r="NCJ3"/>
      <c r="NCK3"/>
      <c r="NCL3"/>
      <c r="NCM3"/>
      <c r="NCN3"/>
      <c r="NCO3"/>
      <c r="NCP3"/>
      <c r="NCQ3"/>
      <c r="NCR3"/>
      <c r="NCS3"/>
      <c r="NCT3"/>
      <c r="NCU3"/>
      <c r="NCV3"/>
      <c r="NCW3"/>
      <c r="NCX3"/>
      <c r="NCY3"/>
      <c r="NCZ3"/>
      <c r="NDA3"/>
      <c r="NDB3"/>
      <c r="NDC3"/>
      <c r="NDD3"/>
      <c r="NDE3"/>
      <c r="NDF3"/>
      <c r="NDG3"/>
      <c r="NDH3"/>
      <c r="NDI3"/>
      <c r="NDJ3"/>
      <c r="NDK3"/>
      <c r="NDL3"/>
      <c r="NDM3"/>
      <c r="NDN3"/>
      <c r="NDO3"/>
      <c r="NDP3"/>
      <c r="NDQ3"/>
      <c r="NDR3"/>
      <c r="NDS3"/>
      <c r="NDT3"/>
      <c r="NDU3"/>
      <c r="NDV3"/>
      <c r="NDW3"/>
      <c r="NDX3"/>
      <c r="NDY3"/>
      <c r="NDZ3"/>
      <c r="NEA3"/>
      <c r="NEB3"/>
      <c r="NEC3"/>
      <c r="NED3"/>
      <c r="NEE3"/>
      <c r="NEF3"/>
      <c r="NEG3"/>
      <c r="NEH3"/>
      <c r="NEI3"/>
      <c r="NEJ3"/>
      <c r="NEK3"/>
      <c r="NEL3"/>
      <c r="NEM3"/>
      <c r="NEN3"/>
      <c r="NEO3"/>
      <c r="NEP3"/>
      <c r="NEQ3"/>
      <c r="NER3"/>
      <c r="NES3"/>
      <c r="NET3"/>
      <c r="NEU3"/>
      <c r="NEV3"/>
      <c r="NEW3"/>
      <c r="NEX3"/>
      <c r="NEY3"/>
      <c r="NEZ3"/>
      <c r="NFA3"/>
      <c r="NFB3"/>
      <c r="NFC3"/>
      <c r="NFD3"/>
      <c r="NFE3"/>
      <c r="NFF3"/>
      <c r="NFG3"/>
      <c r="NFH3"/>
      <c r="NFI3"/>
      <c r="NFJ3"/>
      <c r="NFK3"/>
      <c r="NFL3"/>
      <c r="NFM3"/>
      <c r="NFN3"/>
      <c r="NFO3"/>
      <c r="NFP3"/>
      <c r="NFQ3"/>
      <c r="NFR3"/>
      <c r="NFS3"/>
      <c r="NFT3"/>
      <c r="NFU3"/>
      <c r="NFV3"/>
      <c r="NFW3"/>
      <c r="NFX3"/>
      <c r="NFY3"/>
      <c r="NFZ3"/>
      <c r="NGA3"/>
      <c r="NGB3"/>
      <c r="NGC3"/>
      <c r="NGD3"/>
      <c r="NGE3"/>
      <c r="NGF3"/>
      <c r="NGG3"/>
      <c r="NGH3"/>
      <c r="NGI3"/>
      <c r="NGJ3"/>
      <c r="NGK3"/>
      <c r="NGL3"/>
      <c r="NGM3"/>
      <c r="NGN3"/>
      <c r="NGO3"/>
      <c r="NGP3"/>
      <c r="NGQ3"/>
      <c r="NGR3"/>
      <c r="NGS3"/>
      <c r="NGT3"/>
      <c r="NGU3"/>
      <c r="NGV3"/>
      <c r="NGW3"/>
      <c r="NGX3"/>
      <c r="NGY3"/>
      <c r="NGZ3"/>
      <c r="NHA3"/>
      <c r="NHB3"/>
      <c r="NHC3"/>
      <c r="NHD3"/>
      <c r="NHE3"/>
      <c r="NHF3"/>
      <c r="NHG3"/>
      <c r="NHH3"/>
      <c r="NHI3"/>
      <c r="NHJ3"/>
      <c r="NHK3"/>
      <c r="NHL3"/>
      <c r="NHM3"/>
      <c r="NHN3"/>
      <c r="NHO3"/>
      <c r="NHP3"/>
      <c r="NHQ3"/>
      <c r="NHR3"/>
      <c r="NHS3"/>
      <c r="NHT3"/>
      <c r="NHU3"/>
      <c r="NHV3"/>
      <c r="NHW3"/>
      <c r="NHX3"/>
      <c r="NHY3"/>
      <c r="NHZ3"/>
      <c r="NIA3"/>
      <c r="NIB3"/>
      <c r="NIC3"/>
      <c r="NID3"/>
      <c r="NIE3"/>
      <c r="NIF3"/>
      <c r="NIG3"/>
      <c r="NIH3"/>
      <c r="NII3"/>
      <c r="NIJ3"/>
      <c r="NIK3"/>
      <c r="NIL3"/>
      <c r="NIM3"/>
      <c r="NIN3"/>
      <c r="NIO3"/>
      <c r="NIP3"/>
      <c r="NIQ3"/>
      <c r="NIR3"/>
      <c r="NIS3"/>
      <c r="NIT3"/>
      <c r="NIU3"/>
      <c r="NIV3"/>
      <c r="NIW3"/>
      <c r="NIX3"/>
      <c r="NIY3"/>
      <c r="NIZ3"/>
      <c r="NJA3"/>
      <c r="NJB3"/>
      <c r="NJC3"/>
      <c r="NJD3"/>
      <c r="NJE3"/>
      <c r="NJF3"/>
      <c r="NJG3"/>
      <c r="NJH3"/>
      <c r="NJI3"/>
      <c r="NJJ3"/>
      <c r="NJK3"/>
      <c r="NJL3"/>
      <c r="NJM3"/>
      <c r="NJN3"/>
      <c r="NJO3"/>
      <c r="NJP3"/>
      <c r="NJQ3"/>
      <c r="NJR3"/>
      <c r="NJS3"/>
      <c r="NJT3"/>
      <c r="NJU3"/>
      <c r="NJV3"/>
      <c r="NJW3"/>
      <c r="NJX3"/>
      <c r="NJY3"/>
      <c r="NJZ3"/>
      <c r="NKA3"/>
      <c r="NKB3"/>
      <c r="NKC3"/>
      <c r="NKD3"/>
      <c r="NKE3"/>
      <c r="NKF3"/>
      <c r="NKG3"/>
      <c r="NKH3"/>
      <c r="NKI3"/>
      <c r="NKJ3"/>
      <c r="NKK3"/>
      <c r="NKL3"/>
      <c r="NKM3"/>
      <c r="NKN3"/>
      <c r="NKO3"/>
      <c r="NKP3"/>
      <c r="NKQ3"/>
      <c r="NKR3"/>
      <c r="NKS3"/>
      <c r="NKT3"/>
      <c r="NKU3"/>
      <c r="NKV3"/>
      <c r="NKW3"/>
      <c r="NKX3"/>
      <c r="NKY3"/>
      <c r="NKZ3"/>
      <c r="NLA3"/>
      <c r="NLB3"/>
      <c r="NLC3"/>
      <c r="NLD3"/>
      <c r="NLE3"/>
      <c r="NLF3"/>
      <c r="NLG3"/>
      <c r="NLH3"/>
      <c r="NLI3"/>
      <c r="NLJ3"/>
      <c r="NLK3"/>
      <c r="NLL3"/>
      <c r="NLM3"/>
      <c r="NLN3"/>
      <c r="NLO3"/>
      <c r="NLP3"/>
      <c r="NLQ3"/>
      <c r="NLR3"/>
      <c r="NLS3"/>
      <c r="NLT3"/>
      <c r="NLU3"/>
      <c r="NLV3"/>
      <c r="NLW3"/>
      <c r="NLX3"/>
      <c r="NLY3"/>
      <c r="NLZ3"/>
      <c r="NMA3"/>
      <c r="NMB3"/>
      <c r="NMC3"/>
      <c r="NMD3"/>
      <c r="NME3"/>
      <c r="NMF3"/>
      <c r="NMG3"/>
      <c r="NMH3"/>
      <c r="NMI3"/>
      <c r="NMJ3"/>
      <c r="NMK3"/>
      <c r="NML3"/>
      <c r="NMM3"/>
      <c r="NMN3"/>
      <c r="NMO3"/>
      <c r="NMP3"/>
      <c r="NMQ3"/>
      <c r="NMR3"/>
      <c r="NMS3"/>
      <c r="NMT3"/>
      <c r="NMU3"/>
      <c r="NMV3"/>
      <c r="NMW3"/>
      <c r="NMX3"/>
      <c r="NMY3"/>
      <c r="NMZ3"/>
      <c r="NNA3"/>
      <c r="NNB3"/>
      <c r="NNC3"/>
      <c r="NND3"/>
      <c r="NNE3"/>
      <c r="NNF3"/>
      <c r="NNG3"/>
      <c r="NNH3"/>
      <c r="NNI3"/>
      <c r="NNJ3"/>
      <c r="NNK3"/>
      <c r="NNL3"/>
      <c r="NNM3"/>
      <c r="NNN3"/>
      <c r="NNO3"/>
      <c r="NNP3"/>
      <c r="NNQ3"/>
      <c r="NNR3"/>
      <c r="NNS3"/>
      <c r="NNT3"/>
      <c r="NNU3"/>
      <c r="NNV3"/>
      <c r="NNW3"/>
      <c r="NNX3"/>
      <c r="NNY3"/>
      <c r="NNZ3"/>
      <c r="NOA3"/>
      <c r="NOB3"/>
      <c r="NOC3"/>
      <c r="NOD3"/>
      <c r="NOE3"/>
      <c r="NOF3"/>
      <c r="NOG3"/>
      <c r="NOH3"/>
      <c r="NOI3"/>
      <c r="NOJ3"/>
      <c r="NOK3"/>
      <c r="NOL3"/>
      <c r="NOM3"/>
      <c r="NON3"/>
      <c r="NOO3"/>
      <c r="NOP3"/>
      <c r="NOQ3"/>
      <c r="NOR3"/>
      <c r="NOS3"/>
      <c r="NOT3"/>
      <c r="NOU3"/>
      <c r="NOV3"/>
      <c r="NOW3"/>
      <c r="NOX3"/>
      <c r="NOY3"/>
      <c r="NOZ3"/>
      <c r="NPA3"/>
      <c r="NPB3"/>
      <c r="NPC3"/>
      <c r="NPD3"/>
      <c r="NPE3"/>
      <c r="NPF3"/>
      <c r="NPG3"/>
      <c r="NPH3"/>
      <c r="NPI3"/>
      <c r="NPJ3"/>
      <c r="NPK3"/>
      <c r="NPL3"/>
      <c r="NPM3"/>
      <c r="NPN3"/>
      <c r="NPO3"/>
      <c r="NPP3"/>
      <c r="NPQ3"/>
      <c r="NPR3"/>
      <c r="NPS3"/>
      <c r="NPT3"/>
      <c r="NPU3"/>
      <c r="NPV3"/>
      <c r="NPW3"/>
      <c r="NPX3"/>
      <c r="NPY3"/>
      <c r="NPZ3"/>
      <c r="NQA3"/>
      <c r="NQB3"/>
      <c r="NQC3"/>
      <c r="NQD3"/>
      <c r="NQE3"/>
      <c r="NQF3"/>
      <c r="NQG3"/>
      <c r="NQH3"/>
      <c r="NQI3"/>
      <c r="NQJ3"/>
      <c r="NQK3"/>
      <c r="NQL3"/>
      <c r="NQM3"/>
      <c r="NQN3"/>
      <c r="NQO3"/>
      <c r="NQP3"/>
      <c r="NQQ3"/>
      <c r="NQR3"/>
      <c r="NQS3"/>
      <c r="NQT3"/>
      <c r="NQU3"/>
      <c r="NQV3"/>
      <c r="NQW3"/>
      <c r="NQX3"/>
      <c r="NQY3"/>
      <c r="NQZ3"/>
      <c r="NRA3"/>
      <c r="NRB3"/>
      <c r="NRC3"/>
      <c r="NRD3"/>
      <c r="NRE3"/>
      <c r="NRF3"/>
      <c r="NRG3"/>
      <c r="NRH3"/>
      <c r="NRI3"/>
      <c r="NRJ3"/>
      <c r="NRK3"/>
      <c r="NRL3"/>
      <c r="NRM3"/>
      <c r="NRN3"/>
      <c r="NRO3"/>
      <c r="NRP3"/>
      <c r="NRQ3"/>
      <c r="NRR3"/>
      <c r="NRS3"/>
      <c r="NRT3"/>
      <c r="NRU3"/>
      <c r="NRV3"/>
      <c r="NRW3"/>
      <c r="NRX3"/>
      <c r="NRY3"/>
      <c r="NRZ3"/>
      <c r="NSA3"/>
      <c r="NSB3"/>
      <c r="NSC3"/>
      <c r="NSD3"/>
      <c r="NSE3"/>
      <c r="NSF3"/>
      <c r="NSG3"/>
      <c r="NSH3"/>
      <c r="NSI3"/>
      <c r="NSJ3"/>
      <c r="NSK3"/>
      <c r="NSL3"/>
      <c r="NSM3"/>
      <c r="NSN3"/>
      <c r="NSO3"/>
      <c r="NSP3"/>
      <c r="NSQ3"/>
      <c r="NSR3"/>
      <c r="NSS3"/>
      <c r="NST3"/>
      <c r="NSU3"/>
      <c r="NSV3"/>
      <c r="NSW3"/>
      <c r="NSX3"/>
      <c r="NSY3"/>
      <c r="NSZ3"/>
      <c r="NTA3"/>
      <c r="NTB3"/>
      <c r="NTC3"/>
      <c r="NTD3"/>
      <c r="NTE3"/>
      <c r="NTF3"/>
      <c r="NTG3"/>
      <c r="NTH3"/>
      <c r="NTI3"/>
      <c r="NTJ3"/>
      <c r="NTK3"/>
      <c r="NTL3"/>
      <c r="NTM3"/>
      <c r="NTN3"/>
      <c r="NTO3"/>
      <c r="NTP3"/>
      <c r="NTQ3"/>
      <c r="NTR3"/>
      <c r="NTS3"/>
      <c r="NTT3"/>
      <c r="NTU3"/>
      <c r="NTV3"/>
      <c r="NTW3"/>
      <c r="NTX3"/>
      <c r="NTY3"/>
      <c r="NTZ3"/>
      <c r="NUA3"/>
      <c r="NUB3"/>
      <c r="NUC3"/>
      <c r="NUD3"/>
      <c r="NUE3"/>
      <c r="NUF3"/>
      <c r="NUG3"/>
      <c r="NUH3"/>
      <c r="NUI3"/>
      <c r="NUJ3"/>
      <c r="NUK3"/>
      <c r="NUL3"/>
      <c r="NUM3"/>
      <c r="NUN3"/>
      <c r="NUO3"/>
      <c r="NUP3"/>
      <c r="NUQ3"/>
      <c r="NUR3"/>
      <c r="NUS3"/>
      <c r="NUT3"/>
      <c r="NUU3"/>
      <c r="NUV3"/>
      <c r="NUW3"/>
      <c r="NUX3"/>
      <c r="NUY3"/>
      <c r="NUZ3"/>
      <c r="NVA3"/>
      <c r="NVB3"/>
      <c r="NVC3"/>
      <c r="NVD3"/>
      <c r="NVE3"/>
      <c r="NVF3"/>
      <c r="NVG3"/>
      <c r="NVH3"/>
      <c r="NVI3"/>
      <c r="NVJ3"/>
      <c r="NVK3"/>
      <c r="NVL3"/>
      <c r="NVM3"/>
      <c r="NVN3"/>
      <c r="NVO3"/>
      <c r="NVP3"/>
      <c r="NVQ3"/>
      <c r="NVR3"/>
      <c r="NVS3"/>
      <c r="NVT3"/>
      <c r="NVU3"/>
      <c r="NVV3"/>
      <c r="NVW3"/>
      <c r="NVX3"/>
      <c r="NVY3"/>
      <c r="NVZ3"/>
      <c r="NWA3"/>
      <c r="NWB3"/>
      <c r="NWC3"/>
      <c r="NWD3"/>
      <c r="NWE3"/>
      <c r="NWF3"/>
      <c r="NWG3"/>
      <c r="NWH3"/>
      <c r="NWI3"/>
      <c r="NWJ3"/>
      <c r="NWK3"/>
      <c r="NWL3"/>
      <c r="NWM3"/>
      <c r="NWN3"/>
      <c r="NWO3"/>
      <c r="NWP3"/>
      <c r="NWQ3"/>
      <c r="NWR3"/>
      <c r="NWS3"/>
      <c r="NWT3"/>
      <c r="NWU3"/>
      <c r="NWV3"/>
      <c r="NWW3"/>
      <c r="NWX3"/>
      <c r="NWY3"/>
      <c r="NWZ3"/>
      <c r="NXA3"/>
      <c r="NXB3"/>
      <c r="NXC3"/>
      <c r="NXD3"/>
      <c r="NXE3"/>
      <c r="NXF3"/>
      <c r="NXG3"/>
      <c r="NXH3"/>
      <c r="NXI3"/>
      <c r="NXJ3"/>
      <c r="NXK3"/>
      <c r="NXL3"/>
      <c r="NXM3"/>
      <c r="NXN3"/>
      <c r="NXO3"/>
      <c r="NXP3"/>
      <c r="NXQ3"/>
      <c r="NXR3"/>
      <c r="NXS3"/>
      <c r="NXT3"/>
      <c r="NXU3"/>
      <c r="NXV3"/>
      <c r="NXW3"/>
      <c r="NXX3"/>
      <c r="NXY3"/>
      <c r="NXZ3"/>
      <c r="NYA3"/>
      <c r="NYB3"/>
      <c r="NYC3"/>
      <c r="NYD3"/>
      <c r="NYE3"/>
      <c r="NYF3"/>
      <c r="NYG3"/>
      <c r="NYH3"/>
      <c r="NYI3"/>
      <c r="NYJ3"/>
      <c r="NYK3"/>
      <c r="NYL3"/>
      <c r="NYM3"/>
      <c r="NYN3"/>
      <c r="NYO3"/>
      <c r="NYP3"/>
      <c r="NYQ3"/>
      <c r="NYR3"/>
      <c r="NYS3"/>
      <c r="NYT3"/>
      <c r="NYU3"/>
      <c r="NYV3"/>
      <c r="NYW3"/>
      <c r="NYX3"/>
      <c r="NYY3"/>
      <c r="NYZ3"/>
      <c r="NZA3"/>
      <c r="NZB3"/>
      <c r="NZC3"/>
      <c r="NZD3"/>
      <c r="NZE3"/>
      <c r="NZF3"/>
      <c r="NZG3"/>
      <c r="NZH3"/>
      <c r="NZI3"/>
      <c r="NZJ3"/>
      <c r="NZK3"/>
      <c r="NZL3"/>
      <c r="NZM3"/>
      <c r="NZN3"/>
      <c r="NZO3"/>
      <c r="NZP3"/>
      <c r="NZQ3"/>
      <c r="NZR3"/>
      <c r="NZS3"/>
      <c r="NZT3"/>
      <c r="NZU3"/>
      <c r="NZV3"/>
      <c r="NZW3"/>
      <c r="NZX3"/>
      <c r="NZY3"/>
      <c r="NZZ3"/>
      <c r="OAA3"/>
      <c r="OAB3"/>
      <c r="OAC3"/>
      <c r="OAD3"/>
      <c r="OAE3"/>
      <c r="OAF3"/>
      <c r="OAG3"/>
      <c r="OAH3"/>
      <c r="OAI3"/>
      <c r="OAJ3"/>
      <c r="OAK3"/>
      <c r="OAL3"/>
      <c r="OAM3"/>
      <c r="OAN3"/>
      <c r="OAO3"/>
      <c r="OAP3"/>
      <c r="OAQ3"/>
      <c r="OAR3"/>
      <c r="OAS3"/>
      <c r="OAT3"/>
      <c r="OAU3"/>
      <c r="OAV3"/>
      <c r="OAW3"/>
      <c r="OAX3"/>
      <c r="OAY3"/>
      <c r="OAZ3"/>
      <c r="OBA3"/>
      <c r="OBB3"/>
      <c r="OBC3"/>
      <c r="OBD3"/>
      <c r="OBE3"/>
      <c r="OBF3"/>
      <c r="OBG3"/>
      <c r="OBH3"/>
      <c r="OBI3"/>
      <c r="OBJ3"/>
      <c r="OBK3"/>
      <c r="OBL3"/>
      <c r="OBM3"/>
      <c r="OBN3"/>
      <c r="OBO3"/>
      <c r="OBP3"/>
      <c r="OBQ3"/>
      <c r="OBR3"/>
      <c r="OBS3"/>
      <c r="OBT3"/>
      <c r="OBU3"/>
      <c r="OBV3"/>
      <c r="OBW3"/>
      <c r="OBX3"/>
      <c r="OBY3"/>
      <c r="OBZ3"/>
      <c r="OCA3"/>
      <c r="OCB3"/>
      <c r="OCC3"/>
      <c r="OCD3"/>
      <c r="OCE3"/>
      <c r="OCF3"/>
      <c r="OCG3"/>
      <c r="OCH3"/>
      <c r="OCI3"/>
      <c r="OCJ3"/>
      <c r="OCK3"/>
      <c r="OCL3"/>
      <c r="OCM3"/>
      <c r="OCN3"/>
      <c r="OCO3"/>
      <c r="OCP3"/>
      <c r="OCQ3"/>
      <c r="OCR3"/>
      <c r="OCS3"/>
      <c r="OCT3"/>
      <c r="OCU3"/>
      <c r="OCV3"/>
      <c r="OCW3"/>
      <c r="OCX3"/>
      <c r="OCY3"/>
      <c r="OCZ3"/>
      <c r="ODA3"/>
      <c r="ODB3"/>
      <c r="ODC3"/>
      <c r="ODD3"/>
      <c r="ODE3"/>
      <c r="ODF3"/>
      <c r="ODG3"/>
      <c r="ODH3"/>
      <c r="ODI3"/>
      <c r="ODJ3"/>
      <c r="ODK3"/>
      <c r="ODL3"/>
      <c r="ODM3"/>
      <c r="ODN3"/>
      <c r="ODO3"/>
      <c r="ODP3"/>
      <c r="ODQ3"/>
      <c r="ODR3"/>
      <c r="ODS3"/>
      <c r="ODT3"/>
      <c r="ODU3"/>
      <c r="ODV3"/>
      <c r="ODW3"/>
      <c r="ODX3"/>
      <c r="ODY3"/>
      <c r="ODZ3"/>
      <c r="OEA3"/>
      <c r="OEB3"/>
      <c r="OEC3"/>
      <c r="OED3"/>
      <c r="OEE3"/>
      <c r="OEF3"/>
      <c r="OEG3"/>
      <c r="OEH3"/>
      <c r="OEI3"/>
      <c r="OEJ3"/>
      <c r="OEK3"/>
      <c r="OEL3"/>
      <c r="OEM3"/>
      <c r="OEN3"/>
      <c r="OEO3"/>
      <c r="OEP3"/>
      <c r="OEQ3"/>
      <c r="OER3"/>
      <c r="OES3"/>
      <c r="OET3"/>
      <c r="OEU3"/>
      <c r="OEV3"/>
      <c r="OEW3"/>
      <c r="OEX3"/>
      <c r="OEY3"/>
      <c r="OEZ3"/>
      <c r="OFA3"/>
      <c r="OFB3"/>
      <c r="OFC3"/>
      <c r="OFD3"/>
      <c r="OFE3"/>
      <c r="OFF3"/>
      <c r="OFG3"/>
      <c r="OFH3"/>
      <c r="OFI3"/>
      <c r="OFJ3"/>
      <c r="OFK3"/>
      <c r="OFL3"/>
      <c r="OFM3"/>
      <c r="OFN3"/>
      <c r="OFO3"/>
      <c r="OFP3"/>
      <c r="OFQ3"/>
      <c r="OFR3"/>
      <c r="OFS3"/>
      <c r="OFT3"/>
      <c r="OFU3"/>
      <c r="OFV3"/>
      <c r="OFW3"/>
      <c r="OFX3"/>
      <c r="OFY3"/>
      <c r="OFZ3"/>
      <c r="OGA3"/>
      <c r="OGB3"/>
      <c r="OGC3"/>
      <c r="OGD3"/>
      <c r="OGE3"/>
      <c r="OGF3"/>
      <c r="OGG3"/>
      <c r="OGH3"/>
      <c r="OGI3"/>
      <c r="OGJ3"/>
      <c r="OGK3"/>
      <c r="OGL3"/>
      <c r="OGM3"/>
      <c r="OGN3"/>
      <c r="OGO3"/>
      <c r="OGP3"/>
      <c r="OGQ3"/>
      <c r="OGR3"/>
      <c r="OGS3"/>
      <c r="OGT3"/>
      <c r="OGU3"/>
      <c r="OGV3"/>
      <c r="OGW3"/>
      <c r="OGX3"/>
      <c r="OGY3"/>
      <c r="OGZ3"/>
      <c r="OHA3"/>
      <c r="OHB3"/>
      <c r="OHC3"/>
      <c r="OHD3"/>
      <c r="OHE3"/>
      <c r="OHF3"/>
      <c r="OHG3"/>
      <c r="OHH3"/>
      <c r="OHI3"/>
      <c r="OHJ3"/>
      <c r="OHK3"/>
      <c r="OHL3"/>
      <c r="OHM3"/>
      <c r="OHN3"/>
      <c r="OHO3"/>
      <c r="OHP3"/>
      <c r="OHQ3"/>
      <c r="OHR3"/>
      <c r="OHS3"/>
      <c r="OHT3"/>
      <c r="OHU3"/>
      <c r="OHV3"/>
      <c r="OHW3"/>
      <c r="OHX3"/>
      <c r="OHY3"/>
      <c r="OHZ3"/>
      <c r="OIA3"/>
      <c r="OIB3"/>
      <c r="OIC3"/>
      <c r="OID3"/>
      <c r="OIE3"/>
      <c r="OIF3"/>
      <c r="OIG3"/>
      <c r="OIH3"/>
      <c r="OII3"/>
      <c r="OIJ3"/>
      <c r="OIK3"/>
      <c r="OIL3"/>
      <c r="OIM3"/>
      <c r="OIN3"/>
      <c r="OIO3"/>
      <c r="OIP3"/>
      <c r="OIQ3"/>
      <c r="OIR3"/>
      <c r="OIS3"/>
      <c r="OIT3"/>
      <c r="OIU3"/>
      <c r="OIV3"/>
      <c r="OIW3"/>
      <c r="OIX3"/>
      <c r="OIY3"/>
      <c r="OIZ3"/>
      <c r="OJA3"/>
      <c r="OJB3"/>
      <c r="OJC3"/>
      <c r="OJD3"/>
      <c r="OJE3"/>
      <c r="OJF3"/>
      <c r="OJG3"/>
      <c r="OJH3"/>
      <c r="OJI3"/>
      <c r="OJJ3"/>
      <c r="OJK3"/>
      <c r="OJL3"/>
      <c r="OJM3"/>
      <c r="OJN3"/>
      <c r="OJO3"/>
      <c r="OJP3"/>
      <c r="OJQ3"/>
      <c r="OJR3"/>
      <c r="OJS3"/>
      <c r="OJT3"/>
      <c r="OJU3"/>
      <c r="OJV3"/>
      <c r="OJW3"/>
      <c r="OJX3"/>
      <c r="OJY3"/>
      <c r="OJZ3"/>
      <c r="OKA3"/>
      <c r="OKB3"/>
      <c r="OKC3"/>
      <c r="OKD3"/>
      <c r="OKE3"/>
      <c r="OKF3"/>
      <c r="OKG3"/>
      <c r="OKH3"/>
      <c r="OKI3"/>
      <c r="OKJ3"/>
      <c r="OKK3"/>
      <c r="OKL3"/>
      <c r="OKM3"/>
      <c r="OKN3"/>
      <c r="OKO3"/>
      <c r="OKP3"/>
      <c r="OKQ3"/>
      <c r="OKR3"/>
      <c r="OKS3"/>
      <c r="OKT3"/>
      <c r="OKU3"/>
      <c r="OKV3"/>
      <c r="OKW3"/>
      <c r="OKX3"/>
      <c r="OKY3"/>
      <c r="OKZ3"/>
      <c r="OLA3"/>
      <c r="OLB3"/>
      <c r="OLC3"/>
      <c r="OLD3"/>
      <c r="OLE3"/>
      <c r="OLF3"/>
      <c r="OLG3"/>
      <c r="OLH3"/>
      <c r="OLI3"/>
      <c r="OLJ3"/>
      <c r="OLK3"/>
      <c r="OLL3"/>
      <c r="OLM3"/>
      <c r="OLN3"/>
      <c r="OLO3"/>
      <c r="OLP3"/>
      <c r="OLQ3"/>
      <c r="OLR3"/>
      <c r="OLS3"/>
      <c r="OLT3"/>
      <c r="OLU3"/>
      <c r="OLV3"/>
      <c r="OLW3"/>
      <c r="OLX3"/>
      <c r="OLY3"/>
      <c r="OLZ3"/>
      <c r="OMA3"/>
      <c r="OMB3"/>
      <c r="OMC3"/>
      <c r="OMD3"/>
      <c r="OME3"/>
      <c r="OMF3"/>
      <c r="OMG3"/>
      <c r="OMH3"/>
      <c r="OMI3"/>
      <c r="OMJ3"/>
      <c r="OMK3"/>
      <c r="OML3"/>
      <c r="OMM3"/>
      <c r="OMN3"/>
      <c r="OMO3"/>
      <c r="OMP3"/>
      <c r="OMQ3"/>
      <c r="OMR3"/>
      <c r="OMS3"/>
      <c r="OMT3"/>
      <c r="OMU3"/>
      <c r="OMV3"/>
      <c r="OMW3"/>
      <c r="OMX3"/>
      <c r="OMY3"/>
      <c r="OMZ3"/>
      <c r="ONA3"/>
      <c r="ONB3"/>
      <c r="ONC3"/>
      <c r="OND3"/>
      <c r="ONE3"/>
      <c r="ONF3"/>
      <c r="ONG3"/>
      <c r="ONH3"/>
      <c r="ONI3"/>
      <c r="ONJ3"/>
      <c r="ONK3"/>
      <c r="ONL3"/>
      <c r="ONM3"/>
      <c r="ONN3"/>
      <c r="ONO3"/>
      <c r="ONP3"/>
      <c r="ONQ3"/>
      <c r="ONR3"/>
      <c r="ONS3"/>
      <c r="ONT3"/>
      <c r="ONU3"/>
      <c r="ONV3"/>
      <c r="ONW3"/>
      <c r="ONX3"/>
      <c r="ONY3"/>
      <c r="ONZ3"/>
      <c r="OOA3"/>
      <c r="OOB3"/>
      <c r="OOC3"/>
      <c r="OOD3"/>
      <c r="OOE3"/>
      <c r="OOF3"/>
      <c r="OOG3"/>
      <c r="OOH3"/>
      <c r="OOI3"/>
      <c r="OOJ3"/>
      <c r="OOK3"/>
      <c r="OOL3"/>
      <c r="OOM3"/>
      <c r="OON3"/>
      <c r="OOO3"/>
      <c r="OOP3"/>
      <c r="OOQ3"/>
      <c r="OOR3"/>
      <c r="OOS3"/>
      <c r="OOT3"/>
      <c r="OOU3"/>
      <c r="OOV3"/>
      <c r="OOW3"/>
      <c r="OOX3"/>
      <c r="OOY3"/>
      <c r="OOZ3"/>
      <c r="OPA3"/>
      <c r="OPB3"/>
      <c r="OPC3"/>
      <c r="OPD3"/>
      <c r="OPE3"/>
      <c r="OPF3"/>
      <c r="OPG3"/>
      <c r="OPH3"/>
      <c r="OPI3"/>
      <c r="OPJ3"/>
      <c r="OPK3"/>
      <c r="OPL3"/>
      <c r="OPM3"/>
      <c r="OPN3"/>
      <c r="OPO3"/>
      <c r="OPP3"/>
      <c r="OPQ3"/>
      <c r="OPR3"/>
      <c r="OPS3"/>
      <c r="OPT3"/>
      <c r="OPU3"/>
      <c r="OPV3"/>
      <c r="OPW3"/>
      <c r="OPX3"/>
      <c r="OPY3"/>
      <c r="OPZ3"/>
      <c r="OQA3"/>
      <c r="OQB3"/>
      <c r="OQC3"/>
      <c r="OQD3"/>
      <c r="OQE3"/>
      <c r="OQF3"/>
      <c r="OQG3"/>
      <c r="OQH3"/>
      <c r="OQI3"/>
      <c r="OQJ3"/>
      <c r="OQK3"/>
      <c r="OQL3"/>
      <c r="OQM3"/>
      <c r="OQN3"/>
      <c r="OQO3"/>
      <c r="OQP3"/>
      <c r="OQQ3"/>
      <c r="OQR3"/>
      <c r="OQS3"/>
      <c r="OQT3"/>
      <c r="OQU3"/>
      <c r="OQV3"/>
      <c r="OQW3"/>
      <c r="OQX3"/>
      <c r="OQY3"/>
      <c r="OQZ3"/>
      <c r="ORA3"/>
      <c r="ORB3"/>
      <c r="ORC3"/>
      <c r="ORD3"/>
      <c r="ORE3"/>
      <c r="ORF3"/>
      <c r="ORG3"/>
      <c r="ORH3"/>
      <c r="ORI3"/>
      <c r="ORJ3"/>
      <c r="ORK3"/>
      <c r="ORL3"/>
      <c r="ORM3"/>
      <c r="ORN3"/>
      <c r="ORO3"/>
      <c r="ORP3"/>
      <c r="ORQ3"/>
      <c r="ORR3"/>
      <c r="ORS3"/>
      <c r="ORT3"/>
      <c r="ORU3"/>
      <c r="ORV3"/>
      <c r="ORW3"/>
      <c r="ORX3"/>
      <c r="ORY3"/>
      <c r="ORZ3"/>
      <c r="OSA3"/>
      <c r="OSB3"/>
      <c r="OSC3"/>
      <c r="OSD3"/>
      <c r="OSE3"/>
      <c r="OSF3"/>
      <c r="OSG3"/>
      <c r="OSH3"/>
      <c r="OSI3"/>
      <c r="OSJ3"/>
      <c r="OSK3"/>
      <c r="OSL3"/>
      <c r="OSM3"/>
      <c r="OSN3"/>
      <c r="OSO3"/>
      <c r="OSP3"/>
      <c r="OSQ3"/>
      <c r="OSR3"/>
      <c r="OSS3"/>
      <c r="OST3"/>
      <c r="OSU3"/>
      <c r="OSV3"/>
      <c r="OSW3"/>
      <c r="OSX3"/>
      <c r="OSY3"/>
      <c r="OSZ3"/>
      <c r="OTA3"/>
      <c r="OTB3"/>
      <c r="OTC3"/>
      <c r="OTD3"/>
      <c r="OTE3"/>
      <c r="OTF3"/>
      <c r="OTG3"/>
      <c r="OTH3"/>
      <c r="OTI3"/>
      <c r="OTJ3"/>
      <c r="OTK3"/>
      <c r="OTL3"/>
      <c r="OTM3"/>
      <c r="OTN3"/>
      <c r="OTO3"/>
      <c r="OTP3"/>
      <c r="OTQ3"/>
      <c r="OTR3"/>
      <c r="OTS3"/>
      <c r="OTT3"/>
      <c r="OTU3"/>
      <c r="OTV3"/>
      <c r="OTW3"/>
      <c r="OTX3"/>
      <c r="OTY3"/>
      <c r="OTZ3"/>
      <c r="OUA3"/>
      <c r="OUB3"/>
      <c r="OUC3"/>
      <c r="OUD3"/>
      <c r="OUE3"/>
      <c r="OUF3"/>
      <c r="OUG3"/>
      <c r="OUH3"/>
      <c r="OUI3"/>
      <c r="OUJ3"/>
      <c r="OUK3"/>
      <c r="OUL3"/>
      <c r="OUM3"/>
      <c r="OUN3"/>
      <c r="OUO3"/>
      <c r="OUP3"/>
      <c r="OUQ3"/>
      <c r="OUR3"/>
      <c r="OUS3"/>
      <c r="OUT3"/>
      <c r="OUU3"/>
      <c r="OUV3"/>
      <c r="OUW3"/>
      <c r="OUX3"/>
      <c r="OUY3"/>
      <c r="OUZ3"/>
      <c r="OVA3"/>
      <c r="OVB3"/>
      <c r="OVC3"/>
      <c r="OVD3"/>
      <c r="OVE3"/>
      <c r="OVF3"/>
      <c r="OVG3"/>
      <c r="OVH3"/>
      <c r="OVI3"/>
      <c r="OVJ3"/>
      <c r="OVK3"/>
      <c r="OVL3"/>
      <c r="OVM3"/>
      <c r="OVN3"/>
      <c r="OVO3"/>
      <c r="OVP3"/>
      <c r="OVQ3"/>
      <c r="OVR3"/>
      <c r="OVS3"/>
      <c r="OVT3"/>
      <c r="OVU3"/>
      <c r="OVV3"/>
      <c r="OVW3"/>
      <c r="OVX3"/>
      <c r="OVY3"/>
      <c r="OVZ3"/>
      <c r="OWA3"/>
      <c r="OWB3"/>
      <c r="OWC3"/>
      <c r="OWD3"/>
      <c r="OWE3"/>
      <c r="OWF3"/>
      <c r="OWG3"/>
      <c r="OWH3"/>
      <c r="OWI3"/>
      <c r="OWJ3"/>
      <c r="OWK3"/>
      <c r="OWL3"/>
      <c r="OWM3"/>
      <c r="OWN3"/>
      <c r="OWO3"/>
      <c r="OWP3"/>
      <c r="OWQ3"/>
      <c r="OWR3"/>
      <c r="OWS3"/>
      <c r="OWT3"/>
      <c r="OWU3"/>
      <c r="OWV3"/>
      <c r="OWW3"/>
      <c r="OWX3"/>
      <c r="OWY3"/>
      <c r="OWZ3"/>
      <c r="OXA3"/>
      <c r="OXB3"/>
      <c r="OXC3"/>
      <c r="OXD3"/>
      <c r="OXE3"/>
      <c r="OXF3"/>
      <c r="OXG3"/>
      <c r="OXH3"/>
      <c r="OXI3"/>
      <c r="OXJ3"/>
      <c r="OXK3"/>
      <c r="OXL3"/>
      <c r="OXM3"/>
      <c r="OXN3"/>
      <c r="OXO3"/>
      <c r="OXP3"/>
      <c r="OXQ3"/>
      <c r="OXR3"/>
      <c r="OXS3"/>
      <c r="OXT3"/>
      <c r="OXU3"/>
      <c r="OXV3"/>
      <c r="OXW3"/>
      <c r="OXX3"/>
      <c r="OXY3"/>
      <c r="OXZ3"/>
      <c r="OYA3"/>
      <c r="OYB3"/>
      <c r="OYC3"/>
      <c r="OYD3"/>
      <c r="OYE3"/>
      <c r="OYF3"/>
      <c r="OYG3"/>
      <c r="OYH3"/>
      <c r="OYI3"/>
      <c r="OYJ3"/>
      <c r="OYK3"/>
      <c r="OYL3"/>
      <c r="OYM3"/>
      <c r="OYN3"/>
      <c r="OYO3"/>
      <c r="OYP3"/>
      <c r="OYQ3"/>
      <c r="OYR3"/>
      <c r="OYS3"/>
      <c r="OYT3"/>
      <c r="OYU3"/>
      <c r="OYV3"/>
      <c r="OYW3"/>
      <c r="OYX3"/>
      <c r="OYY3"/>
      <c r="OYZ3"/>
      <c r="OZA3"/>
      <c r="OZB3"/>
      <c r="OZC3"/>
      <c r="OZD3"/>
      <c r="OZE3"/>
      <c r="OZF3"/>
      <c r="OZG3"/>
      <c r="OZH3"/>
      <c r="OZI3"/>
      <c r="OZJ3"/>
      <c r="OZK3"/>
      <c r="OZL3"/>
      <c r="OZM3"/>
      <c r="OZN3"/>
      <c r="OZO3"/>
      <c r="OZP3"/>
      <c r="OZQ3"/>
      <c r="OZR3"/>
      <c r="OZS3"/>
      <c r="OZT3"/>
      <c r="OZU3"/>
      <c r="OZV3"/>
      <c r="OZW3"/>
      <c r="OZX3"/>
      <c r="OZY3"/>
      <c r="OZZ3"/>
      <c r="PAA3"/>
      <c r="PAB3"/>
      <c r="PAC3"/>
      <c r="PAD3"/>
      <c r="PAE3"/>
      <c r="PAF3"/>
      <c r="PAG3"/>
      <c r="PAH3"/>
      <c r="PAI3"/>
      <c r="PAJ3"/>
      <c r="PAK3"/>
      <c r="PAL3"/>
      <c r="PAM3"/>
      <c r="PAN3"/>
      <c r="PAO3"/>
      <c r="PAP3"/>
      <c r="PAQ3"/>
      <c r="PAR3"/>
      <c r="PAS3"/>
      <c r="PAT3"/>
      <c r="PAU3"/>
      <c r="PAV3"/>
      <c r="PAW3"/>
      <c r="PAX3"/>
      <c r="PAY3"/>
      <c r="PAZ3"/>
      <c r="PBA3"/>
      <c r="PBB3"/>
      <c r="PBC3"/>
      <c r="PBD3"/>
      <c r="PBE3"/>
      <c r="PBF3"/>
      <c r="PBG3"/>
      <c r="PBH3"/>
      <c r="PBI3"/>
      <c r="PBJ3"/>
      <c r="PBK3"/>
      <c r="PBL3"/>
      <c r="PBM3"/>
      <c r="PBN3"/>
      <c r="PBO3"/>
      <c r="PBP3"/>
      <c r="PBQ3"/>
      <c r="PBR3"/>
      <c r="PBS3"/>
      <c r="PBT3"/>
      <c r="PBU3"/>
      <c r="PBV3"/>
      <c r="PBW3"/>
      <c r="PBX3"/>
      <c r="PBY3"/>
      <c r="PBZ3"/>
      <c r="PCA3"/>
      <c r="PCB3"/>
      <c r="PCC3"/>
      <c r="PCD3"/>
      <c r="PCE3"/>
      <c r="PCF3"/>
      <c r="PCG3"/>
      <c r="PCH3"/>
      <c r="PCI3"/>
      <c r="PCJ3"/>
      <c r="PCK3"/>
      <c r="PCL3"/>
      <c r="PCM3"/>
      <c r="PCN3"/>
      <c r="PCO3"/>
      <c r="PCP3"/>
      <c r="PCQ3"/>
      <c r="PCR3"/>
      <c r="PCS3"/>
      <c r="PCT3"/>
      <c r="PCU3"/>
      <c r="PCV3"/>
      <c r="PCW3"/>
      <c r="PCX3"/>
      <c r="PCY3"/>
      <c r="PCZ3"/>
      <c r="PDA3"/>
      <c r="PDB3"/>
      <c r="PDC3"/>
      <c r="PDD3"/>
      <c r="PDE3"/>
      <c r="PDF3"/>
      <c r="PDG3"/>
      <c r="PDH3"/>
      <c r="PDI3"/>
      <c r="PDJ3"/>
      <c r="PDK3"/>
      <c r="PDL3"/>
      <c r="PDM3"/>
      <c r="PDN3"/>
      <c r="PDO3"/>
      <c r="PDP3"/>
      <c r="PDQ3"/>
      <c r="PDR3"/>
      <c r="PDS3"/>
      <c r="PDT3"/>
      <c r="PDU3"/>
      <c r="PDV3"/>
      <c r="PDW3"/>
      <c r="PDX3"/>
      <c r="PDY3"/>
      <c r="PDZ3"/>
      <c r="PEA3"/>
      <c r="PEB3"/>
      <c r="PEC3"/>
      <c r="PED3"/>
      <c r="PEE3"/>
      <c r="PEF3"/>
      <c r="PEG3"/>
      <c r="PEH3"/>
      <c r="PEI3"/>
      <c r="PEJ3"/>
      <c r="PEK3"/>
      <c r="PEL3"/>
      <c r="PEM3"/>
      <c r="PEN3"/>
      <c r="PEO3"/>
      <c r="PEP3"/>
      <c r="PEQ3"/>
      <c r="PER3"/>
      <c r="PES3"/>
      <c r="PET3"/>
      <c r="PEU3"/>
      <c r="PEV3"/>
      <c r="PEW3"/>
      <c r="PEX3"/>
      <c r="PEY3"/>
      <c r="PEZ3"/>
      <c r="PFA3"/>
      <c r="PFB3"/>
      <c r="PFC3"/>
      <c r="PFD3"/>
      <c r="PFE3"/>
      <c r="PFF3"/>
      <c r="PFG3"/>
      <c r="PFH3"/>
      <c r="PFI3"/>
      <c r="PFJ3"/>
      <c r="PFK3"/>
      <c r="PFL3"/>
      <c r="PFM3"/>
      <c r="PFN3"/>
      <c r="PFO3"/>
      <c r="PFP3"/>
      <c r="PFQ3"/>
      <c r="PFR3"/>
      <c r="PFS3"/>
      <c r="PFT3"/>
      <c r="PFU3"/>
      <c r="PFV3"/>
      <c r="PFW3"/>
      <c r="PFX3"/>
      <c r="PFY3"/>
      <c r="PFZ3"/>
      <c r="PGA3"/>
      <c r="PGB3"/>
      <c r="PGC3"/>
      <c r="PGD3"/>
      <c r="PGE3"/>
      <c r="PGF3"/>
      <c r="PGG3"/>
      <c r="PGH3"/>
      <c r="PGI3"/>
      <c r="PGJ3"/>
      <c r="PGK3"/>
      <c r="PGL3"/>
      <c r="PGM3"/>
      <c r="PGN3"/>
      <c r="PGO3"/>
      <c r="PGP3"/>
      <c r="PGQ3"/>
      <c r="PGR3"/>
      <c r="PGS3"/>
      <c r="PGT3"/>
      <c r="PGU3"/>
      <c r="PGV3"/>
      <c r="PGW3"/>
      <c r="PGX3"/>
      <c r="PGY3"/>
      <c r="PGZ3"/>
      <c r="PHA3"/>
      <c r="PHB3"/>
      <c r="PHC3"/>
      <c r="PHD3"/>
      <c r="PHE3"/>
      <c r="PHF3"/>
      <c r="PHG3"/>
      <c r="PHH3"/>
      <c r="PHI3"/>
      <c r="PHJ3"/>
      <c r="PHK3"/>
      <c r="PHL3"/>
      <c r="PHM3"/>
      <c r="PHN3"/>
      <c r="PHO3"/>
      <c r="PHP3"/>
      <c r="PHQ3"/>
      <c r="PHR3"/>
      <c r="PHS3"/>
      <c r="PHT3"/>
      <c r="PHU3"/>
      <c r="PHV3"/>
      <c r="PHW3"/>
      <c r="PHX3"/>
      <c r="PHY3"/>
      <c r="PHZ3"/>
      <c r="PIA3"/>
      <c r="PIB3"/>
      <c r="PIC3"/>
      <c r="PID3"/>
      <c r="PIE3"/>
      <c r="PIF3"/>
      <c r="PIG3"/>
      <c r="PIH3"/>
      <c r="PII3"/>
      <c r="PIJ3"/>
      <c r="PIK3"/>
      <c r="PIL3"/>
      <c r="PIM3"/>
      <c r="PIN3"/>
      <c r="PIO3"/>
      <c r="PIP3"/>
      <c r="PIQ3"/>
      <c r="PIR3"/>
      <c r="PIS3"/>
      <c r="PIT3"/>
      <c r="PIU3"/>
      <c r="PIV3"/>
      <c r="PIW3"/>
      <c r="PIX3"/>
      <c r="PIY3"/>
      <c r="PIZ3"/>
      <c r="PJA3"/>
      <c r="PJB3"/>
      <c r="PJC3"/>
      <c r="PJD3"/>
      <c r="PJE3"/>
      <c r="PJF3"/>
      <c r="PJG3"/>
      <c r="PJH3"/>
      <c r="PJI3"/>
      <c r="PJJ3"/>
      <c r="PJK3"/>
      <c r="PJL3"/>
      <c r="PJM3"/>
      <c r="PJN3"/>
      <c r="PJO3"/>
      <c r="PJP3"/>
      <c r="PJQ3"/>
      <c r="PJR3"/>
      <c r="PJS3"/>
      <c r="PJT3"/>
      <c r="PJU3"/>
      <c r="PJV3"/>
      <c r="PJW3"/>
      <c r="PJX3"/>
      <c r="PJY3"/>
      <c r="PJZ3"/>
      <c r="PKA3"/>
      <c r="PKB3"/>
      <c r="PKC3"/>
      <c r="PKD3"/>
      <c r="PKE3"/>
      <c r="PKF3"/>
      <c r="PKG3"/>
      <c r="PKH3"/>
      <c r="PKI3"/>
      <c r="PKJ3"/>
      <c r="PKK3"/>
      <c r="PKL3"/>
      <c r="PKM3"/>
      <c r="PKN3"/>
      <c r="PKO3"/>
      <c r="PKP3"/>
      <c r="PKQ3"/>
      <c r="PKR3"/>
      <c r="PKS3"/>
      <c r="PKT3"/>
      <c r="PKU3"/>
      <c r="PKV3"/>
      <c r="PKW3"/>
      <c r="PKX3"/>
      <c r="PKY3"/>
      <c r="PKZ3"/>
      <c r="PLA3"/>
      <c r="PLB3"/>
      <c r="PLC3"/>
      <c r="PLD3"/>
      <c r="PLE3"/>
      <c r="PLF3"/>
      <c r="PLG3"/>
      <c r="PLH3"/>
      <c r="PLI3"/>
      <c r="PLJ3"/>
      <c r="PLK3"/>
      <c r="PLL3"/>
      <c r="PLM3"/>
      <c r="PLN3"/>
      <c r="PLO3"/>
      <c r="PLP3"/>
      <c r="PLQ3"/>
      <c r="PLR3"/>
      <c r="PLS3"/>
      <c r="PLT3"/>
      <c r="PLU3"/>
      <c r="PLV3"/>
      <c r="PLW3"/>
      <c r="PLX3"/>
      <c r="PLY3"/>
      <c r="PLZ3"/>
      <c r="PMA3"/>
      <c r="PMB3"/>
      <c r="PMC3"/>
      <c r="PMD3"/>
      <c r="PME3"/>
      <c r="PMF3"/>
      <c r="PMG3"/>
      <c r="PMH3"/>
      <c r="PMI3"/>
      <c r="PMJ3"/>
      <c r="PMK3"/>
      <c r="PML3"/>
      <c r="PMM3"/>
      <c r="PMN3"/>
      <c r="PMO3"/>
      <c r="PMP3"/>
      <c r="PMQ3"/>
      <c r="PMR3"/>
      <c r="PMS3"/>
      <c r="PMT3"/>
      <c r="PMU3"/>
      <c r="PMV3"/>
      <c r="PMW3"/>
      <c r="PMX3"/>
      <c r="PMY3"/>
      <c r="PMZ3"/>
      <c r="PNA3"/>
      <c r="PNB3"/>
      <c r="PNC3"/>
      <c r="PND3"/>
      <c r="PNE3"/>
      <c r="PNF3"/>
      <c r="PNG3"/>
      <c r="PNH3"/>
      <c r="PNI3"/>
      <c r="PNJ3"/>
      <c r="PNK3"/>
      <c r="PNL3"/>
      <c r="PNM3"/>
      <c r="PNN3"/>
      <c r="PNO3"/>
      <c r="PNP3"/>
      <c r="PNQ3"/>
      <c r="PNR3"/>
      <c r="PNS3"/>
      <c r="PNT3"/>
      <c r="PNU3"/>
      <c r="PNV3"/>
      <c r="PNW3"/>
      <c r="PNX3"/>
      <c r="PNY3"/>
      <c r="PNZ3"/>
      <c r="POA3"/>
      <c r="POB3"/>
      <c r="POC3"/>
      <c r="POD3"/>
      <c r="POE3"/>
      <c r="POF3"/>
      <c r="POG3"/>
      <c r="POH3"/>
      <c r="POI3"/>
      <c r="POJ3"/>
      <c r="POK3"/>
      <c r="POL3"/>
      <c r="POM3"/>
      <c r="PON3"/>
      <c r="POO3"/>
      <c r="POP3"/>
      <c r="POQ3"/>
      <c r="POR3"/>
      <c r="POS3"/>
      <c r="POT3"/>
      <c r="POU3"/>
      <c r="POV3"/>
      <c r="POW3"/>
      <c r="POX3"/>
      <c r="POY3"/>
      <c r="POZ3"/>
      <c r="PPA3"/>
      <c r="PPB3"/>
      <c r="PPC3"/>
      <c r="PPD3"/>
      <c r="PPE3"/>
      <c r="PPF3"/>
      <c r="PPG3"/>
      <c r="PPH3"/>
      <c r="PPI3"/>
      <c r="PPJ3"/>
      <c r="PPK3"/>
      <c r="PPL3"/>
      <c r="PPM3"/>
      <c r="PPN3"/>
      <c r="PPO3"/>
      <c r="PPP3"/>
      <c r="PPQ3"/>
      <c r="PPR3"/>
      <c r="PPS3"/>
      <c r="PPT3"/>
      <c r="PPU3"/>
      <c r="PPV3"/>
      <c r="PPW3"/>
      <c r="PPX3"/>
      <c r="PPY3"/>
      <c r="PPZ3"/>
      <c r="PQA3"/>
      <c r="PQB3"/>
      <c r="PQC3"/>
      <c r="PQD3"/>
      <c r="PQE3"/>
      <c r="PQF3"/>
      <c r="PQG3"/>
      <c r="PQH3"/>
      <c r="PQI3"/>
      <c r="PQJ3"/>
      <c r="PQK3"/>
      <c r="PQL3"/>
      <c r="PQM3"/>
      <c r="PQN3"/>
      <c r="PQO3"/>
      <c r="PQP3"/>
      <c r="PQQ3"/>
      <c r="PQR3"/>
      <c r="PQS3"/>
      <c r="PQT3"/>
      <c r="PQU3"/>
      <c r="PQV3"/>
      <c r="PQW3"/>
      <c r="PQX3"/>
      <c r="PQY3"/>
      <c r="PQZ3"/>
      <c r="PRA3"/>
      <c r="PRB3"/>
      <c r="PRC3"/>
      <c r="PRD3"/>
      <c r="PRE3"/>
      <c r="PRF3"/>
      <c r="PRG3"/>
      <c r="PRH3"/>
      <c r="PRI3"/>
      <c r="PRJ3"/>
      <c r="PRK3"/>
      <c r="PRL3"/>
      <c r="PRM3"/>
      <c r="PRN3"/>
      <c r="PRO3"/>
      <c r="PRP3"/>
      <c r="PRQ3"/>
      <c r="PRR3"/>
      <c r="PRS3"/>
      <c r="PRT3"/>
      <c r="PRU3"/>
      <c r="PRV3"/>
      <c r="PRW3"/>
      <c r="PRX3"/>
      <c r="PRY3"/>
      <c r="PRZ3"/>
      <c r="PSA3"/>
      <c r="PSB3"/>
      <c r="PSC3"/>
      <c r="PSD3"/>
      <c r="PSE3"/>
      <c r="PSF3"/>
      <c r="PSG3"/>
      <c r="PSH3"/>
      <c r="PSI3"/>
      <c r="PSJ3"/>
      <c r="PSK3"/>
      <c r="PSL3"/>
      <c r="PSM3"/>
      <c r="PSN3"/>
      <c r="PSO3"/>
      <c r="PSP3"/>
      <c r="PSQ3"/>
      <c r="PSR3"/>
      <c r="PSS3"/>
      <c r="PST3"/>
      <c r="PSU3"/>
      <c r="PSV3"/>
      <c r="PSW3"/>
      <c r="PSX3"/>
      <c r="PSY3"/>
      <c r="PSZ3"/>
      <c r="PTA3"/>
      <c r="PTB3"/>
      <c r="PTC3"/>
      <c r="PTD3"/>
      <c r="PTE3"/>
      <c r="PTF3"/>
      <c r="PTG3"/>
      <c r="PTH3"/>
      <c r="PTI3"/>
      <c r="PTJ3"/>
      <c r="PTK3"/>
      <c r="PTL3"/>
      <c r="PTM3"/>
      <c r="PTN3"/>
      <c r="PTO3"/>
      <c r="PTP3"/>
      <c r="PTQ3"/>
      <c r="PTR3"/>
      <c r="PTS3"/>
      <c r="PTT3"/>
      <c r="PTU3"/>
      <c r="PTV3"/>
      <c r="PTW3"/>
      <c r="PTX3"/>
      <c r="PTY3"/>
      <c r="PTZ3"/>
      <c r="PUA3"/>
      <c r="PUB3"/>
      <c r="PUC3"/>
      <c r="PUD3"/>
      <c r="PUE3"/>
      <c r="PUF3"/>
      <c r="PUG3"/>
      <c r="PUH3"/>
      <c r="PUI3"/>
      <c r="PUJ3"/>
      <c r="PUK3"/>
      <c r="PUL3"/>
      <c r="PUM3"/>
      <c r="PUN3"/>
      <c r="PUO3"/>
      <c r="PUP3"/>
      <c r="PUQ3"/>
      <c r="PUR3"/>
      <c r="PUS3"/>
      <c r="PUT3"/>
      <c r="PUU3"/>
      <c r="PUV3"/>
      <c r="PUW3"/>
      <c r="PUX3"/>
      <c r="PUY3"/>
      <c r="PUZ3"/>
      <c r="PVA3"/>
      <c r="PVB3"/>
      <c r="PVC3"/>
      <c r="PVD3"/>
      <c r="PVE3"/>
      <c r="PVF3"/>
      <c r="PVG3"/>
      <c r="PVH3"/>
      <c r="PVI3"/>
      <c r="PVJ3"/>
      <c r="PVK3"/>
      <c r="PVL3"/>
      <c r="PVM3"/>
      <c r="PVN3"/>
      <c r="PVO3"/>
      <c r="PVP3"/>
      <c r="PVQ3"/>
      <c r="PVR3"/>
      <c r="PVS3"/>
      <c r="PVT3"/>
      <c r="PVU3"/>
      <c r="PVV3"/>
      <c r="PVW3"/>
      <c r="PVX3"/>
      <c r="PVY3"/>
      <c r="PVZ3"/>
      <c r="PWA3"/>
      <c r="PWB3"/>
      <c r="PWC3"/>
      <c r="PWD3"/>
      <c r="PWE3"/>
      <c r="PWF3"/>
      <c r="PWG3"/>
      <c r="PWH3"/>
      <c r="PWI3"/>
      <c r="PWJ3"/>
      <c r="PWK3"/>
      <c r="PWL3"/>
      <c r="PWM3"/>
      <c r="PWN3"/>
      <c r="PWO3"/>
      <c r="PWP3"/>
      <c r="PWQ3"/>
      <c r="PWR3"/>
      <c r="PWS3"/>
      <c r="PWT3"/>
      <c r="PWU3"/>
      <c r="PWV3"/>
      <c r="PWW3"/>
      <c r="PWX3"/>
      <c r="PWY3"/>
      <c r="PWZ3"/>
      <c r="PXA3"/>
      <c r="PXB3"/>
      <c r="PXC3"/>
      <c r="PXD3"/>
      <c r="PXE3"/>
      <c r="PXF3"/>
      <c r="PXG3"/>
      <c r="PXH3"/>
      <c r="PXI3"/>
      <c r="PXJ3"/>
      <c r="PXK3"/>
      <c r="PXL3"/>
      <c r="PXM3"/>
      <c r="PXN3"/>
      <c r="PXO3"/>
      <c r="PXP3"/>
      <c r="PXQ3"/>
      <c r="PXR3"/>
      <c r="PXS3"/>
      <c r="PXT3"/>
      <c r="PXU3"/>
      <c r="PXV3"/>
      <c r="PXW3"/>
      <c r="PXX3"/>
      <c r="PXY3"/>
      <c r="PXZ3"/>
      <c r="PYA3"/>
      <c r="PYB3"/>
      <c r="PYC3"/>
      <c r="PYD3"/>
      <c r="PYE3"/>
      <c r="PYF3"/>
      <c r="PYG3"/>
      <c r="PYH3"/>
      <c r="PYI3"/>
      <c r="PYJ3"/>
      <c r="PYK3"/>
      <c r="PYL3"/>
      <c r="PYM3"/>
      <c r="PYN3"/>
      <c r="PYO3"/>
      <c r="PYP3"/>
      <c r="PYQ3"/>
      <c r="PYR3"/>
      <c r="PYS3"/>
      <c r="PYT3"/>
      <c r="PYU3"/>
      <c r="PYV3"/>
      <c r="PYW3"/>
      <c r="PYX3"/>
      <c r="PYY3"/>
      <c r="PYZ3"/>
      <c r="PZA3"/>
      <c r="PZB3"/>
      <c r="PZC3"/>
      <c r="PZD3"/>
      <c r="PZE3"/>
      <c r="PZF3"/>
      <c r="PZG3"/>
      <c r="PZH3"/>
      <c r="PZI3"/>
      <c r="PZJ3"/>
      <c r="PZK3"/>
      <c r="PZL3"/>
      <c r="PZM3"/>
      <c r="PZN3"/>
      <c r="PZO3"/>
      <c r="PZP3"/>
      <c r="PZQ3"/>
      <c r="PZR3"/>
      <c r="PZS3"/>
      <c r="PZT3"/>
      <c r="PZU3"/>
      <c r="PZV3"/>
      <c r="PZW3"/>
      <c r="PZX3"/>
      <c r="PZY3"/>
      <c r="PZZ3"/>
      <c r="QAA3"/>
      <c r="QAB3"/>
      <c r="QAC3"/>
      <c r="QAD3"/>
      <c r="QAE3"/>
      <c r="QAF3"/>
      <c r="QAG3"/>
      <c r="QAH3"/>
      <c r="QAI3"/>
      <c r="QAJ3"/>
      <c r="QAK3"/>
      <c r="QAL3"/>
      <c r="QAM3"/>
      <c r="QAN3"/>
      <c r="QAO3"/>
      <c r="QAP3"/>
      <c r="QAQ3"/>
      <c r="QAR3"/>
      <c r="QAS3"/>
      <c r="QAT3"/>
      <c r="QAU3"/>
      <c r="QAV3"/>
      <c r="QAW3"/>
      <c r="QAX3"/>
      <c r="QAY3"/>
      <c r="QAZ3"/>
      <c r="QBA3"/>
      <c r="QBB3"/>
      <c r="QBC3"/>
      <c r="QBD3"/>
      <c r="QBE3"/>
      <c r="QBF3"/>
      <c r="QBG3"/>
      <c r="QBH3"/>
      <c r="QBI3"/>
      <c r="QBJ3"/>
      <c r="QBK3"/>
      <c r="QBL3"/>
      <c r="QBM3"/>
      <c r="QBN3"/>
      <c r="QBO3"/>
      <c r="QBP3"/>
      <c r="QBQ3"/>
      <c r="QBR3"/>
      <c r="QBS3"/>
      <c r="QBT3"/>
      <c r="QBU3"/>
      <c r="QBV3"/>
      <c r="QBW3"/>
      <c r="QBX3"/>
      <c r="QBY3"/>
      <c r="QBZ3"/>
      <c r="QCA3"/>
      <c r="QCB3"/>
      <c r="QCC3"/>
      <c r="QCD3"/>
      <c r="QCE3"/>
      <c r="QCF3"/>
      <c r="QCG3"/>
      <c r="QCH3"/>
      <c r="QCI3"/>
      <c r="QCJ3"/>
      <c r="QCK3"/>
      <c r="QCL3"/>
      <c r="QCM3"/>
      <c r="QCN3"/>
      <c r="QCO3"/>
      <c r="QCP3"/>
      <c r="QCQ3"/>
      <c r="QCR3"/>
      <c r="QCS3"/>
      <c r="QCT3"/>
      <c r="QCU3"/>
      <c r="QCV3"/>
      <c r="QCW3"/>
      <c r="QCX3"/>
      <c r="QCY3"/>
      <c r="QCZ3"/>
      <c r="QDA3"/>
      <c r="QDB3"/>
      <c r="QDC3"/>
      <c r="QDD3"/>
      <c r="QDE3"/>
      <c r="QDF3"/>
      <c r="QDG3"/>
      <c r="QDH3"/>
      <c r="QDI3"/>
      <c r="QDJ3"/>
      <c r="QDK3"/>
      <c r="QDL3"/>
      <c r="QDM3"/>
      <c r="QDN3"/>
      <c r="QDO3"/>
      <c r="QDP3"/>
      <c r="QDQ3"/>
      <c r="QDR3"/>
      <c r="QDS3"/>
      <c r="QDT3"/>
      <c r="QDU3"/>
      <c r="QDV3"/>
      <c r="QDW3"/>
      <c r="QDX3"/>
      <c r="QDY3"/>
      <c r="QDZ3"/>
      <c r="QEA3"/>
      <c r="QEB3"/>
      <c r="QEC3"/>
      <c r="QED3"/>
      <c r="QEE3"/>
      <c r="QEF3"/>
      <c r="QEG3"/>
      <c r="QEH3"/>
      <c r="QEI3"/>
      <c r="QEJ3"/>
      <c r="QEK3"/>
      <c r="QEL3"/>
      <c r="QEM3"/>
      <c r="QEN3"/>
      <c r="QEO3"/>
      <c r="QEP3"/>
      <c r="QEQ3"/>
      <c r="QER3"/>
      <c r="QES3"/>
      <c r="QET3"/>
      <c r="QEU3"/>
      <c r="QEV3"/>
      <c r="QEW3"/>
      <c r="QEX3"/>
      <c r="QEY3"/>
      <c r="QEZ3"/>
      <c r="QFA3"/>
      <c r="QFB3"/>
      <c r="QFC3"/>
      <c r="QFD3"/>
      <c r="QFE3"/>
      <c r="QFF3"/>
      <c r="QFG3"/>
      <c r="QFH3"/>
      <c r="QFI3"/>
      <c r="QFJ3"/>
      <c r="QFK3"/>
      <c r="QFL3"/>
      <c r="QFM3"/>
      <c r="QFN3"/>
      <c r="QFO3"/>
      <c r="QFP3"/>
      <c r="QFQ3"/>
      <c r="QFR3"/>
      <c r="QFS3"/>
      <c r="QFT3"/>
      <c r="QFU3"/>
      <c r="QFV3"/>
      <c r="QFW3"/>
      <c r="QFX3"/>
      <c r="QFY3"/>
      <c r="QFZ3"/>
      <c r="QGA3"/>
      <c r="QGB3"/>
      <c r="QGC3"/>
      <c r="QGD3"/>
      <c r="QGE3"/>
      <c r="QGF3"/>
      <c r="QGG3"/>
      <c r="QGH3"/>
      <c r="QGI3"/>
      <c r="QGJ3"/>
      <c r="QGK3"/>
      <c r="QGL3"/>
      <c r="QGM3"/>
      <c r="QGN3"/>
      <c r="QGO3"/>
      <c r="QGP3"/>
      <c r="QGQ3"/>
      <c r="QGR3"/>
      <c r="QGS3"/>
      <c r="QGT3"/>
      <c r="QGU3"/>
      <c r="QGV3"/>
      <c r="QGW3"/>
      <c r="QGX3"/>
      <c r="QGY3"/>
      <c r="QGZ3"/>
      <c r="QHA3"/>
      <c r="QHB3"/>
      <c r="QHC3"/>
      <c r="QHD3"/>
      <c r="QHE3"/>
      <c r="QHF3"/>
      <c r="QHG3"/>
      <c r="QHH3"/>
      <c r="QHI3"/>
      <c r="QHJ3"/>
      <c r="QHK3"/>
      <c r="QHL3"/>
      <c r="QHM3"/>
      <c r="QHN3"/>
      <c r="QHO3"/>
      <c r="QHP3"/>
      <c r="QHQ3"/>
      <c r="QHR3"/>
      <c r="QHS3"/>
      <c r="QHT3"/>
      <c r="QHU3"/>
      <c r="QHV3"/>
      <c r="QHW3"/>
      <c r="QHX3"/>
      <c r="QHY3"/>
      <c r="QHZ3"/>
      <c r="QIA3"/>
      <c r="QIB3"/>
      <c r="QIC3"/>
      <c r="QID3"/>
      <c r="QIE3"/>
      <c r="QIF3"/>
      <c r="QIG3"/>
      <c r="QIH3"/>
      <c r="QII3"/>
      <c r="QIJ3"/>
      <c r="QIK3"/>
      <c r="QIL3"/>
      <c r="QIM3"/>
      <c r="QIN3"/>
      <c r="QIO3"/>
      <c r="QIP3"/>
      <c r="QIQ3"/>
      <c r="QIR3"/>
      <c r="QIS3"/>
      <c r="QIT3"/>
      <c r="QIU3"/>
      <c r="QIV3"/>
      <c r="QIW3"/>
      <c r="QIX3"/>
      <c r="QIY3"/>
      <c r="QIZ3"/>
      <c r="QJA3"/>
      <c r="QJB3"/>
      <c r="QJC3"/>
      <c r="QJD3"/>
      <c r="QJE3"/>
      <c r="QJF3"/>
      <c r="QJG3"/>
      <c r="QJH3"/>
      <c r="QJI3"/>
      <c r="QJJ3"/>
      <c r="QJK3"/>
      <c r="QJL3"/>
      <c r="QJM3"/>
      <c r="QJN3"/>
      <c r="QJO3"/>
      <c r="QJP3"/>
      <c r="QJQ3"/>
      <c r="QJR3"/>
      <c r="QJS3"/>
      <c r="QJT3"/>
      <c r="QJU3"/>
      <c r="QJV3"/>
      <c r="QJW3"/>
      <c r="QJX3"/>
      <c r="QJY3"/>
      <c r="QJZ3"/>
      <c r="QKA3"/>
      <c r="QKB3"/>
      <c r="QKC3"/>
      <c r="QKD3"/>
      <c r="QKE3"/>
      <c r="QKF3"/>
      <c r="QKG3"/>
      <c r="QKH3"/>
      <c r="QKI3"/>
      <c r="QKJ3"/>
      <c r="QKK3"/>
      <c r="QKL3"/>
      <c r="QKM3"/>
      <c r="QKN3"/>
      <c r="QKO3"/>
      <c r="QKP3"/>
      <c r="QKQ3"/>
      <c r="QKR3"/>
      <c r="QKS3"/>
      <c r="QKT3"/>
      <c r="QKU3"/>
      <c r="QKV3"/>
      <c r="QKW3"/>
      <c r="QKX3"/>
      <c r="QKY3"/>
      <c r="QKZ3"/>
      <c r="QLA3"/>
      <c r="QLB3"/>
      <c r="QLC3"/>
      <c r="QLD3"/>
      <c r="QLE3"/>
      <c r="QLF3"/>
      <c r="QLG3"/>
      <c r="QLH3"/>
      <c r="QLI3"/>
      <c r="QLJ3"/>
      <c r="QLK3"/>
      <c r="QLL3"/>
      <c r="QLM3"/>
      <c r="QLN3"/>
      <c r="QLO3"/>
      <c r="QLP3"/>
      <c r="QLQ3"/>
      <c r="QLR3"/>
      <c r="QLS3"/>
      <c r="QLT3"/>
      <c r="QLU3"/>
      <c r="QLV3"/>
      <c r="QLW3"/>
      <c r="QLX3"/>
      <c r="QLY3"/>
      <c r="QLZ3"/>
      <c r="QMA3"/>
      <c r="QMB3"/>
      <c r="QMC3"/>
      <c r="QMD3"/>
      <c r="QME3"/>
      <c r="QMF3"/>
      <c r="QMG3"/>
      <c r="QMH3"/>
      <c r="QMI3"/>
      <c r="QMJ3"/>
      <c r="QMK3"/>
      <c r="QML3"/>
      <c r="QMM3"/>
      <c r="QMN3"/>
      <c r="QMO3"/>
      <c r="QMP3"/>
      <c r="QMQ3"/>
      <c r="QMR3"/>
      <c r="QMS3"/>
      <c r="QMT3"/>
      <c r="QMU3"/>
      <c r="QMV3"/>
      <c r="QMW3"/>
      <c r="QMX3"/>
      <c r="QMY3"/>
      <c r="QMZ3"/>
      <c r="QNA3"/>
      <c r="QNB3"/>
      <c r="QNC3"/>
      <c r="QND3"/>
      <c r="QNE3"/>
      <c r="QNF3"/>
      <c r="QNG3"/>
      <c r="QNH3"/>
      <c r="QNI3"/>
      <c r="QNJ3"/>
      <c r="QNK3"/>
      <c r="QNL3"/>
      <c r="QNM3"/>
      <c r="QNN3"/>
      <c r="QNO3"/>
      <c r="QNP3"/>
      <c r="QNQ3"/>
      <c r="QNR3"/>
      <c r="QNS3"/>
      <c r="QNT3"/>
      <c r="QNU3"/>
      <c r="QNV3"/>
      <c r="QNW3"/>
      <c r="QNX3"/>
      <c r="QNY3"/>
      <c r="QNZ3"/>
      <c r="QOA3"/>
      <c r="QOB3"/>
      <c r="QOC3"/>
      <c r="QOD3"/>
      <c r="QOE3"/>
      <c r="QOF3"/>
      <c r="QOG3"/>
      <c r="QOH3"/>
      <c r="QOI3"/>
      <c r="QOJ3"/>
      <c r="QOK3"/>
      <c r="QOL3"/>
      <c r="QOM3"/>
      <c r="QON3"/>
      <c r="QOO3"/>
      <c r="QOP3"/>
      <c r="QOQ3"/>
      <c r="QOR3"/>
      <c r="QOS3"/>
      <c r="QOT3"/>
      <c r="QOU3"/>
      <c r="QOV3"/>
      <c r="QOW3"/>
      <c r="QOX3"/>
      <c r="QOY3"/>
      <c r="QOZ3"/>
      <c r="QPA3"/>
      <c r="QPB3"/>
      <c r="QPC3"/>
      <c r="QPD3"/>
      <c r="QPE3"/>
      <c r="QPF3"/>
      <c r="QPG3"/>
      <c r="QPH3"/>
      <c r="QPI3"/>
      <c r="QPJ3"/>
      <c r="QPK3"/>
      <c r="QPL3"/>
      <c r="QPM3"/>
      <c r="QPN3"/>
      <c r="QPO3"/>
      <c r="QPP3"/>
      <c r="QPQ3"/>
      <c r="QPR3"/>
      <c r="QPS3"/>
      <c r="QPT3"/>
      <c r="QPU3"/>
      <c r="QPV3"/>
      <c r="QPW3"/>
      <c r="QPX3"/>
      <c r="QPY3"/>
      <c r="QPZ3"/>
      <c r="QQA3"/>
      <c r="QQB3"/>
      <c r="QQC3"/>
      <c r="QQD3"/>
      <c r="QQE3"/>
      <c r="QQF3"/>
      <c r="QQG3"/>
      <c r="QQH3"/>
      <c r="QQI3"/>
      <c r="QQJ3"/>
      <c r="QQK3"/>
      <c r="QQL3"/>
      <c r="QQM3"/>
      <c r="QQN3"/>
      <c r="QQO3"/>
      <c r="QQP3"/>
      <c r="QQQ3"/>
      <c r="QQR3"/>
      <c r="QQS3"/>
      <c r="QQT3"/>
      <c r="QQU3"/>
      <c r="QQV3"/>
      <c r="QQW3"/>
      <c r="QQX3"/>
      <c r="QQY3"/>
      <c r="QQZ3"/>
      <c r="QRA3"/>
      <c r="QRB3"/>
      <c r="QRC3"/>
      <c r="QRD3"/>
      <c r="QRE3"/>
      <c r="QRF3"/>
      <c r="QRG3"/>
      <c r="QRH3"/>
      <c r="QRI3"/>
      <c r="QRJ3"/>
      <c r="QRK3"/>
      <c r="QRL3"/>
      <c r="QRM3"/>
      <c r="QRN3"/>
      <c r="QRO3"/>
      <c r="QRP3"/>
      <c r="QRQ3"/>
      <c r="QRR3"/>
      <c r="QRS3"/>
      <c r="QRT3"/>
      <c r="QRU3"/>
      <c r="QRV3"/>
      <c r="QRW3"/>
      <c r="QRX3"/>
      <c r="QRY3"/>
      <c r="QRZ3"/>
      <c r="QSA3"/>
      <c r="QSB3"/>
      <c r="QSC3"/>
      <c r="QSD3"/>
      <c r="QSE3"/>
      <c r="QSF3"/>
      <c r="QSG3"/>
      <c r="QSH3"/>
      <c r="QSI3"/>
      <c r="QSJ3"/>
      <c r="QSK3"/>
      <c r="QSL3"/>
      <c r="QSM3"/>
      <c r="QSN3"/>
      <c r="QSO3"/>
      <c r="QSP3"/>
      <c r="QSQ3"/>
      <c r="QSR3"/>
      <c r="QSS3"/>
      <c r="QST3"/>
      <c r="QSU3"/>
      <c r="QSV3"/>
      <c r="QSW3"/>
      <c r="QSX3"/>
      <c r="QSY3"/>
      <c r="QSZ3"/>
      <c r="QTA3"/>
      <c r="QTB3"/>
      <c r="QTC3"/>
      <c r="QTD3"/>
      <c r="QTE3"/>
      <c r="QTF3"/>
      <c r="QTG3"/>
      <c r="QTH3"/>
      <c r="QTI3"/>
      <c r="QTJ3"/>
      <c r="QTK3"/>
      <c r="QTL3"/>
      <c r="QTM3"/>
      <c r="QTN3"/>
      <c r="QTO3"/>
      <c r="QTP3"/>
      <c r="QTQ3"/>
      <c r="QTR3"/>
      <c r="QTS3"/>
      <c r="QTT3"/>
      <c r="QTU3"/>
      <c r="QTV3"/>
      <c r="QTW3"/>
      <c r="QTX3"/>
      <c r="QTY3"/>
      <c r="QTZ3"/>
      <c r="QUA3"/>
      <c r="QUB3"/>
      <c r="QUC3"/>
      <c r="QUD3"/>
      <c r="QUE3"/>
      <c r="QUF3"/>
      <c r="QUG3"/>
      <c r="QUH3"/>
      <c r="QUI3"/>
      <c r="QUJ3"/>
      <c r="QUK3"/>
      <c r="QUL3"/>
      <c r="QUM3"/>
      <c r="QUN3"/>
      <c r="QUO3"/>
      <c r="QUP3"/>
      <c r="QUQ3"/>
      <c r="QUR3"/>
      <c r="QUS3"/>
      <c r="QUT3"/>
      <c r="QUU3"/>
      <c r="QUV3"/>
      <c r="QUW3"/>
      <c r="QUX3"/>
      <c r="QUY3"/>
      <c r="QUZ3"/>
      <c r="QVA3"/>
      <c r="QVB3"/>
      <c r="QVC3"/>
      <c r="QVD3"/>
      <c r="QVE3"/>
      <c r="QVF3"/>
      <c r="QVG3"/>
      <c r="QVH3"/>
      <c r="QVI3"/>
      <c r="QVJ3"/>
      <c r="QVK3"/>
      <c r="QVL3"/>
      <c r="QVM3"/>
      <c r="QVN3"/>
      <c r="QVO3"/>
      <c r="QVP3"/>
      <c r="QVQ3"/>
      <c r="QVR3"/>
      <c r="QVS3"/>
      <c r="QVT3"/>
      <c r="QVU3"/>
      <c r="QVV3"/>
      <c r="QVW3"/>
      <c r="QVX3"/>
      <c r="QVY3"/>
      <c r="QVZ3"/>
      <c r="QWA3"/>
      <c r="QWB3"/>
      <c r="QWC3"/>
      <c r="QWD3"/>
      <c r="QWE3"/>
      <c r="QWF3"/>
      <c r="QWG3"/>
      <c r="QWH3"/>
      <c r="QWI3"/>
      <c r="QWJ3"/>
      <c r="QWK3"/>
      <c r="QWL3"/>
      <c r="QWM3"/>
      <c r="QWN3"/>
      <c r="QWO3"/>
      <c r="QWP3"/>
      <c r="QWQ3"/>
      <c r="QWR3"/>
      <c r="QWS3"/>
      <c r="QWT3"/>
      <c r="QWU3"/>
      <c r="QWV3"/>
      <c r="QWW3"/>
      <c r="QWX3"/>
      <c r="QWY3"/>
      <c r="QWZ3"/>
      <c r="QXA3"/>
      <c r="QXB3"/>
      <c r="QXC3"/>
      <c r="QXD3"/>
      <c r="QXE3"/>
      <c r="QXF3"/>
      <c r="QXG3"/>
      <c r="QXH3"/>
      <c r="QXI3"/>
      <c r="QXJ3"/>
      <c r="QXK3"/>
      <c r="QXL3"/>
      <c r="QXM3"/>
      <c r="QXN3"/>
      <c r="QXO3"/>
      <c r="QXP3"/>
      <c r="QXQ3"/>
      <c r="QXR3"/>
      <c r="QXS3"/>
      <c r="QXT3"/>
      <c r="QXU3"/>
      <c r="QXV3"/>
      <c r="QXW3"/>
      <c r="QXX3"/>
      <c r="QXY3"/>
      <c r="QXZ3"/>
      <c r="QYA3"/>
      <c r="QYB3"/>
      <c r="QYC3"/>
      <c r="QYD3"/>
      <c r="QYE3"/>
      <c r="QYF3"/>
      <c r="QYG3"/>
      <c r="QYH3"/>
      <c r="QYI3"/>
      <c r="QYJ3"/>
      <c r="QYK3"/>
      <c r="QYL3"/>
      <c r="QYM3"/>
      <c r="QYN3"/>
      <c r="QYO3"/>
      <c r="QYP3"/>
      <c r="QYQ3"/>
      <c r="QYR3"/>
      <c r="QYS3"/>
      <c r="QYT3"/>
      <c r="QYU3"/>
      <c r="QYV3"/>
      <c r="QYW3"/>
      <c r="QYX3"/>
      <c r="QYY3"/>
      <c r="QYZ3"/>
      <c r="QZA3"/>
      <c r="QZB3"/>
      <c r="QZC3"/>
      <c r="QZD3"/>
      <c r="QZE3"/>
      <c r="QZF3"/>
      <c r="QZG3"/>
      <c r="QZH3"/>
      <c r="QZI3"/>
      <c r="QZJ3"/>
      <c r="QZK3"/>
      <c r="QZL3"/>
      <c r="QZM3"/>
      <c r="QZN3"/>
      <c r="QZO3"/>
      <c r="QZP3"/>
      <c r="QZQ3"/>
      <c r="QZR3"/>
      <c r="QZS3"/>
      <c r="QZT3"/>
      <c r="QZU3"/>
      <c r="QZV3"/>
      <c r="QZW3"/>
      <c r="QZX3"/>
      <c r="QZY3"/>
      <c r="QZZ3"/>
      <c r="RAA3"/>
      <c r="RAB3"/>
      <c r="RAC3"/>
      <c r="RAD3"/>
      <c r="RAE3"/>
      <c r="RAF3"/>
      <c r="RAG3"/>
      <c r="RAH3"/>
      <c r="RAI3"/>
      <c r="RAJ3"/>
      <c r="RAK3"/>
      <c r="RAL3"/>
      <c r="RAM3"/>
      <c r="RAN3"/>
      <c r="RAO3"/>
      <c r="RAP3"/>
      <c r="RAQ3"/>
      <c r="RAR3"/>
      <c r="RAS3"/>
      <c r="RAT3"/>
      <c r="RAU3"/>
      <c r="RAV3"/>
      <c r="RAW3"/>
      <c r="RAX3"/>
      <c r="RAY3"/>
      <c r="RAZ3"/>
      <c r="RBA3"/>
      <c r="RBB3"/>
      <c r="RBC3"/>
      <c r="RBD3"/>
      <c r="RBE3"/>
      <c r="RBF3"/>
      <c r="RBG3"/>
      <c r="RBH3"/>
      <c r="RBI3"/>
      <c r="RBJ3"/>
      <c r="RBK3"/>
      <c r="RBL3"/>
      <c r="RBM3"/>
      <c r="RBN3"/>
      <c r="RBO3"/>
      <c r="RBP3"/>
      <c r="RBQ3"/>
      <c r="RBR3"/>
      <c r="RBS3"/>
      <c r="RBT3"/>
      <c r="RBU3"/>
      <c r="RBV3"/>
      <c r="RBW3"/>
      <c r="RBX3"/>
      <c r="RBY3"/>
      <c r="RBZ3"/>
      <c r="RCA3"/>
      <c r="RCB3"/>
      <c r="RCC3"/>
      <c r="RCD3"/>
      <c r="RCE3"/>
      <c r="RCF3"/>
      <c r="RCG3"/>
      <c r="RCH3"/>
      <c r="RCI3"/>
      <c r="RCJ3"/>
      <c r="RCK3"/>
      <c r="RCL3"/>
      <c r="RCM3"/>
      <c r="RCN3"/>
      <c r="RCO3"/>
      <c r="RCP3"/>
      <c r="RCQ3"/>
      <c r="RCR3"/>
      <c r="RCS3"/>
      <c r="RCT3"/>
      <c r="RCU3"/>
      <c r="RCV3"/>
      <c r="RCW3"/>
      <c r="RCX3"/>
      <c r="RCY3"/>
      <c r="RCZ3"/>
      <c r="RDA3"/>
      <c r="RDB3"/>
      <c r="RDC3"/>
      <c r="RDD3"/>
      <c r="RDE3"/>
      <c r="RDF3"/>
      <c r="RDG3"/>
      <c r="RDH3"/>
      <c r="RDI3"/>
      <c r="RDJ3"/>
      <c r="RDK3"/>
      <c r="RDL3"/>
      <c r="RDM3"/>
      <c r="RDN3"/>
      <c r="RDO3"/>
      <c r="RDP3"/>
      <c r="RDQ3"/>
      <c r="RDR3"/>
      <c r="RDS3"/>
      <c r="RDT3"/>
      <c r="RDU3"/>
      <c r="RDV3"/>
      <c r="RDW3"/>
      <c r="RDX3"/>
      <c r="RDY3"/>
      <c r="RDZ3"/>
      <c r="REA3"/>
      <c r="REB3"/>
      <c r="REC3"/>
      <c r="RED3"/>
      <c r="REE3"/>
      <c r="REF3"/>
      <c r="REG3"/>
      <c r="REH3"/>
      <c r="REI3"/>
      <c r="REJ3"/>
      <c r="REK3"/>
      <c r="REL3"/>
      <c r="REM3"/>
      <c r="REN3"/>
      <c r="REO3"/>
      <c r="REP3"/>
      <c r="REQ3"/>
      <c r="RER3"/>
      <c r="RES3"/>
      <c r="RET3"/>
      <c r="REU3"/>
      <c r="REV3"/>
      <c r="REW3"/>
      <c r="REX3"/>
      <c r="REY3"/>
      <c r="REZ3"/>
      <c r="RFA3"/>
      <c r="RFB3"/>
      <c r="RFC3"/>
      <c r="RFD3"/>
      <c r="RFE3"/>
      <c r="RFF3"/>
      <c r="RFG3"/>
      <c r="RFH3"/>
      <c r="RFI3"/>
      <c r="RFJ3"/>
      <c r="RFK3"/>
      <c r="RFL3"/>
      <c r="RFM3"/>
      <c r="RFN3"/>
      <c r="RFO3"/>
      <c r="RFP3"/>
      <c r="RFQ3"/>
      <c r="RFR3"/>
      <c r="RFS3"/>
      <c r="RFT3"/>
      <c r="RFU3"/>
      <c r="RFV3"/>
      <c r="RFW3"/>
      <c r="RFX3"/>
      <c r="RFY3"/>
      <c r="RFZ3"/>
      <c r="RGA3"/>
      <c r="RGB3"/>
      <c r="RGC3"/>
      <c r="RGD3"/>
      <c r="RGE3"/>
      <c r="RGF3"/>
      <c r="RGG3"/>
      <c r="RGH3"/>
      <c r="RGI3"/>
      <c r="RGJ3"/>
      <c r="RGK3"/>
      <c r="RGL3"/>
      <c r="RGM3"/>
      <c r="RGN3"/>
      <c r="RGO3"/>
      <c r="RGP3"/>
      <c r="RGQ3"/>
      <c r="RGR3"/>
      <c r="RGS3"/>
      <c r="RGT3"/>
      <c r="RGU3"/>
      <c r="RGV3"/>
      <c r="RGW3"/>
      <c r="RGX3"/>
      <c r="RGY3"/>
      <c r="RGZ3"/>
      <c r="RHA3"/>
      <c r="RHB3"/>
      <c r="RHC3"/>
      <c r="RHD3"/>
      <c r="RHE3"/>
      <c r="RHF3"/>
      <c r="RHG3"/>
      <c r="RHH3"/>
      <c r="RHI3"/>
      <c r="RHJ3"/>
      <c r="RHK3"/>
      <c r="RHL3"/>
      <c r="RHM3"/>
      <c r="RHN3"/>
      <c r="RHO3"/>
      <c r="RHP3"/>
      <c r="RHQ3"/>
      <c r="RHR3"/>
      <c r="RHS3"/>
      <c r="RHT3"/>
      <c r="RHU3"/>
      <c r="RHV3"/>
      <c r="RHW3"/>
      <c r="RHX3"/>
      <c r="RHY3"/>
      <c r="RHZ3"/>
      <c r="RIA3"/>
      <c r="RIB3"/>
      <c r="RIC3"/>
      <c r="RID3"/>
      <c r="RIE3"/>
      <c r="RIF3"/>
      <c r="RIG3"/>
      <c r="RIH3"/>
      <c r="RII3"/>
      <c r="RIJ3"/>
      <c r="RIK3"/>
      <c r="RIL3"/>
      <c r="RIM3"/>
      <c r="RIN3"/>
      <c r="RIO3"/>
      <c r="RIP3"/>
      <c r="RIQ3"/>
      <c r="RIR3"/>
      <c r="RIS3"/>
      <c r="RIT3"/>
      <c r="RIU3"/>
      <c r="RIV3"/>
      <c r="RIW3"/>
      <c r="RIX3"/>
      <c r="RIY3"/>
      <c r="RIZ3"/>
      <c r="RJA3"/>
      <c r="RJB3"/>
      <c r="RJC3"/>
      <c r="RJD3"/>
      <c r="RJE3"/>
      <c r="RJF3"/>
      <c r="RJG3"/>
      <c r="RJH3"/>
      <c r="RJI3"/>
      <c r="RJJ3"/>
      <c r="RJK3"/>
      <c r="RJL3"/>
      <c r="RJM3"/>
      <c r="RJN3"/>
      <c r="RJO3"/>
      <c r="RJP3"/>
      <c r="RJQ3"/>
      <c r="RJR3"/>
      <c r="RJS3"/>
      <c r="RJT3"/>
      <c r="RJU3"/>
      <c r="RJV3"/>
      <c r="RJW3"/>
      <c r="RJX3"/>
      <c r="RJY3"/>
      <c r="RJZ3"/>
      <c r="RKA3"/>
      <c r="RKB3"/>
      <c r="RKC3"/>
      <c r="RKD3"/>
      <c r="RKE3"/>
      <c r="RKF3"/>
      <c r="RKG3"/>
      <c r="RKH3"/>
      <c r="RKI3"/>
      <c r="RKJ3"/>
      <c r="RKK3"/>
      <c r="RKL3"/>
      <c r="RKM3"/>
      <c r="RKN3"/>
      <c r="RKO3"/>
      <c r="RKP3"/>
      <c r="RKQ3"/>
      <c r="RKR3"/>
      <c r="RKS3"/>
      <c r="RKT3"/>
      <c r="RKU3"/>
      <c r="RKV3"/>
      <c r="RKW3"/>
      <c r="RKX3"/>
      <c r="RKY3"/>
      <c r="RKZ3"/>
      <c r="RLA3"/>
      <c r="RLB3"/>
      <c r="RLC3"/>
      <c r="RLD3"/>
      <c r="RLE3"/>
      <c r="RLF3"/>
      <c r="RLG3"/>
      <c r="RLH3"/>
      <c r="RLI3"/>
      <c r="RLJ3"/>
      <c r="RLK3"/>
      <c r="RLL3"/>
      <c r="RLM3"/>
      <c r="RLN3"/>
      <c r="RLO3"/>
      <c r="RLP3"/>
      <c r="RLQ3"/>
      <c r="RLR3"/>
      <c r="RLS3"/>
      <c r="RLT3"/>
      <c r="RLU3"/>
      <c r="RLV3"/>
      <c r="RLW3"/>
      <c r="RLX3"/>
      <c r="RLY3"/>
      <c r="RLZ3"/>
      <c r="RMA3"/>
      <c r="RMB3"/>
      <c r="RMC3"/>
      <c r="RMD3"/>
      <c r="RME3"/>
      <c r="RMF3"/>
      <c r="RMG3"/>
      <c r="RMH3"/>
      <c r="RMI3"/>
      <c r="RMJ3"/>
      <c r="RMK3"/>
      <c r="RML3"/>
      <c r="RMM3"/>
      <c r="RMN3"/>
      <c r="RMO3"/>
      <c r="RMP3"/>
      <c r="RMQ3"/>
      <c r="RMR3"/>
      <c r="RMS3"/>
      <c r="RMT3"/>
      <c r="RMU3"/>
      <c r="RMV3"/>
      <c r="RMW3"/>
      <c r="RMX3"/>
      <c r="RMY3"/>
      <c r="RMZ3"/>
      <c r="RNA3"/>
      <c r="RNB3"/>
      <c r="RNC3"/>
      <c r="RND3"/>
      <c r="RNE3"/>
      <c r="RNF3"/>
      <c r="RNG3"/>
      <c r="RNH3"/>
      <c r="RNI3"/>
      <c r="RNJ3"/>
      <c r="RNK3"/>
      <c r="RNL3"/>
      <c r="RNM3"/>
      <c r="RNN3"/>
      <c r="RNO3"/>
      <c r="RNP3"/>
      <c r="RNQ3"/>
      <c r="RNR3"/>
      <c r="RNS3"/>
      <c r="RNT3"/>
      <c r="RNU3"/>
      <c r="RNV3"/>
      <c r="RNW3"/>
      <c r="RNX3"/>
      <c r="RNY3"/>
      <c r="RNZ3"/>
      <c r="ROA3"/>
      <c r="ROB3"/>
      <c r="ROC3"/>
      <c r="ROD3"/>
      <c r="ROE3"/>
      <c r="ROF3"/>
      <c r="ROG3"/>
      <c r="ROH3"/>
      <c r="ROI3"/>
      <c r="ROJ3"/>
      <c r="ROK3"/>
      <c r="ROL3"/>
      <c r="ROM3"/>
      <c r="RON3"/>
      <c r="ROO3"/>
      <c r="ROP3"/>
      <c r="ROQ3"/>
      <c r="ROR3"/>
      <c r="ROS3"/>
      <c r="ROT3"/>
      <c r="ROU3"/>
      <c r="ROV3"/>
      <c r="ROW3"/>
      <c r="ROX3"/>
      <c r="ROY3"/>
      <c r="ROZ3"/>
      <c r="RPA3"/>
      <c r="RPB3"/>
      <c r="RPC3"/>
      <c r="RPD3"/>
      <c r="RPE3"/>
      <c r="RPF3"/>
      <c r="RPG3"/>
      <c r="RPH3"/>
      <c r="RPI3"/>
      <c r="RPJ3"/>
      <c r="RPK3"/>
      <c r="RPL3"/>
      <c r="RPM3"/>
      <c r="RPN3"/>
      <c r="RPO3"/>
      <c r="RPP3"/>
      <c r="RPQ3"/>
      <c r="RPR3"/>
      <c r="RPS3"/>
      <c r="RPT3"/>
      <c r="RPU3"/>
      <c r="RPV3"/>
      <c r="RPW3"/>
      <c r="RPX3"/>
      <c r="RPY3"/>
      <c r="RPZ3"/>
      <c r="RQA3"/>
      <c r="RQB3"/>
      <c r="RQC3"/>
      <c r="RQD3"/>
      <c r="RQE3"/>
      <c r="RQF3"/>
      <c r="RQG3"/>
      <c r="RQH3"/>
      <c r="RQI3"/>
      <c r="RQJ3"/>
      <c r="RQK3"/>
      <c r="RQL3"/>
      <c r="RQM3"/>
      <c r="RQN3"/>
      <c r="RQO3"/>
      <c r="RQP3"/>
      <c r="RQQ3"/>
      <c r="RQR3"/>
      <c r="RQS3"/>
      <c r="RQT3"/>
      <c r="RQU3"/>
      <c r="RQV3"/>
      <c r="RQW3"/>
      <c r="RQX3"/>
      <c r="RQY3"/>
      <c r="RQZ3"/>
      <c r="RRA3"/>
      <c r="RRB3"/>
      <c r="RRC3"/>
      <c r="RRD3"/>
      <c r="RRE3"/>
      <c r="RRF3"/>
      <c r="RRG3"/>
      <c r="RRH3"/>
      <c r="RRI3"/>
      <c r="RRJ3"/>
      <c r="RRK3"/>
      <c r="RRL3"/>
      <c r="RRM3"/>
      <c r="RRN3"/>
      <c r="RRO3"/>
      <c r="RRP3"/>
      <c r="RRQ3"/>
      <c r="RRR3"/>
      <c r="RRS3"/>
      <c r="RRT3"/>
      <c r="RRU3"/>
      <c r="RRV3"/>
      <c r="RRW3"/>
      <c r="RRX3"/>
      <c r="RRY3"/>
      <c r="RRZ3"/>
      <c r="RSA3"/>
      <c r="RSB3"/>
      <c r="RSC3"/>
      <c r="RSD3"/>
      <c r="RSE3"/>
      <c r="RSF3"/>
      <c r="RSG3"/>
      <c r="RSH3"/>
      <c r="RSI3"/>
      <c r="RSJ3"/>
      <c r="RSK3"/>
      <c r="RSL3"/>
      <c r="RSM3"/>
      <c r="RSN3"/>
      <c r="RSO3"/>
      <c r="RSP3"/>
      <c r="RSQ3"/>
      <c r="RSR3"/>
      <c r="RSS3"/>
      <c r="RST3"/>
      <c r="RSU3"/>
      <c r="RSV3"/>
      <c r="RSW3"/>
      <c r="RSX3"/>
      <c r="RSY3"/>
      <c r="RSZ3"/>
      <c r="RTA3"/>
      <c r="RTB3"/>
      <c r="RTC3"/>
      <c r="RTD3"/>
      <c r="RTE3"/>
      <c r="RTF3"/>
      <c r="RTG3"/>
      <c r="RTH3"/>
      <c r="RTI3"/>
      <c r="RTJ3"/>
      <c r="RTK3"/>
      <c r="RTL3"/>
      <c r="RTM3"/>
      <c r="RTN3"/>
      <c r="RTO3"/>
      <c r="RTP3"/>
      <c r="RTQ3"/>
      <c r="RTR3"/>
      <c r="RTS3"/>
      <c r="RTT3"/>
      <c r="RTU3"/>
      <c r="RTV3"/>
      <c r="RTW3"/>
      <c r="RTX3"/>
      <c r="RTY3"/>
      <c r="RTZ3"/>
      <c r="RUA3"/>
      <c r="RUB3"/>
      <c r="RUC3"/>
      <c r="RUD3"/>
      <c r="RUE3"/>
      <c r="RUF3"/>
      <c r="RUG3"/>
      <c r="RUH3"/>
      <c r="RUI3"/>
      <c r="RUJ3"/>
      <c r="RUK3"/>
      <c r="RUL3"/>
      <c r="RUM3"/>
      <c r="RUN3"/>
      <c r="RUO3"/>
      <c r="RUP3"/>
      <c r="RUQ3"/>
      <c r="RUR3"/>
      <c r="RUS3"/>
      <c r="RUT3"/>
      <c r="RUU3"/>
      <c r="RUV3"/>
      <c r="RUW3"/>
      <c r="RUX3"/>
      <c r="RUY3"/>
      <c r="RUZ3"/>
      <c r="RVA3"/>
      <c r="RVB3"/>
      <c r="RVC3"/>
      <c r="RVD3"/>
      <c r="RVE3"/>
      <c r="RVF3"/>
      <c r="RVG3"/>
      <c r="RVH3"/>
      <c r="RVI3"/>
      <c r="RVJ3"/>
      <c r="RVK3"/>
      <c r="RVL3"/>
      <c r="RVM3"/>
      <c r="RVN3"/>
      <c r="RVO3"/>
      <c r="RVP3"/>
      <c r="RVQ3"/>
      <c r="RVR3"/>
      <c r="RVS3"/>
      <c r="RVT3"/>
      <c r="RVU3"/>
      <c r="RVV3"/>
      <c r="RVW3"/>
      <c r="RVX3"/>
      <c r="RVY3"/>
      <c r="RVZ3"/>
      <c r="RWA3"/>
      <c r="RWB3"/>
      <c r="RWC3"/>
      <c r="RWD3"/>
      <c r="RWE3"/>
      <c r="RWF3"/>
      <c r="RWG3"/>
      <c r="RWH3"/>
      <c r="RWI3"/>
      <c r="RWJ3"/>
      <c r="RWK3"/>
      <c r="RWL3"/>
      <c r="RWM3"/>
      <c r="RWN3"/>
      <c r="RWO3"/>
      <c r="RWP3"/>
      <c r="RWQ3"/>
      <c r="RWR3"/>
      <c r="RWS3"/>
      <c r="RWT3"/>
      <c r="RWU3"/>
      <c r="RWV3"/>
      <c r="RWW3"/>
      <c r="RWX3"/>
      <c r="RWY3"/>
      <c r="RWZ3"/>
      <c r="RXA3"/>
      <c r="RXB3"/>
      <c r="RXC3"/>
      <c r="RXD3"/>
      <c r="RXE3"/>
      <c r="RXF3"/>
      <c r="RXG3"/>
      <c r="RXH3"/>
      <c r="RXI3"/>
      <c r="RXJ3"/>
      <c r="RXK3"/>
      <c r="RXL3"/>
      <c r="RXM3"/>
      <c r="RXN3"/>
      <c r="RXO3"/>
      <c r="RXP3"/>
      <c r="RXQ3"/>
      <c r="RXR3"/>
      <c r="RXS3"/>
      <c r="RXT3"/>
      <c r="RXU3"/>
      <c r="RXV3"/>
      <c r="RXW3"/>
      <c r="RXX3"/>
      <c r="RXY3"/>
      <c r="RXZ3"/>
      <c r="RYA3"/>
      <c r="RYB3"/>
      <c r="RYC3"/>
      <c r="RYD3"/>
      <c r="RYE3"/>
      <c r="RYF3"/>
      <c r="RYG3"/>
      <c r="RYH3"/>
      <c r="RYI3"/>
      <c r="RYJ3"/>
      <c r="RYK3"/>
      <c r="RYL3"/>
      <c r="RYM3"/>
      <c r="RYN3"/>
      <c r="RYO3"/>
      <c r="RYP3"/>
      <c r="RYQ3"/>
      <c r="RYR3"/>
      <c r="RYS3"/>
      <c r="RYT3"/>
      <c r="RYU3"/>
      <c r="RYV3"/>
      <c r="RYW3"/>
      <c r="RYX3"/>
      <c r="RYY3"/>
      <c r="RYZ3"/>
      <c r="RZA3"/>
      <c r="RZB3"/>
      <c r="RZC3"/>
      <c r="RZD3"/>
      <c r="RZE3"/>
      <c r="RZF3"/>
      <c r="RZG3"/>
      <c r="RZH3"/>
      <c r="RZI3"/>
      <c r="RZJ3"/>
      <c r="RZK3"/>
      <c r="RZL3"/>
      <c r="RZM3"/>
      <c r="RZN3"/>
      <c r="RZO3"/>
      <c r="RZP3"/>
      <c r="RZQ3"/>
      <c r="RZR3"/>
      <c r="RZS3"/>
      <c r="RZT3"/>
      <c r="RZU3"/>
      <c r="RZV3"/>
      <c r="RZW3"/>
      <c r="RZX3"/>
      <c r="RZY3"/>
      <c r="RZZ3"/>
      <c r="SAA3"/>
      <c r="SAB3"/>
      <c r="SAC3"/>
      <c r="SAD3"/>
      <c r="SAE3"/>
      <c r="SAF3"/>
      <c r="SAG3"/>
      <c r="SAH3"/>
      <c r="SAI3"/>
      <c r="SAJ3"/>
      <c r="SAK3"/>
      <c r="SAL3"/>
      <c r="SAM3"/>
      <c r="SAN3"/>
      <c r="SAO3"/>
      <c r="SAP3"/>
      <c r="SAQ3"/>
      <c r="SAR3"/>
      <c r="SAS3"/>
      <c r="SAT3"/>
      <c r="SAU3"/>
      <c r="SAV3"/>
      <c r="SAW3"/>
      <c r="SAX3"/>
      <c r="SAY3"/>
      <c r="SAZ3"/>
      <c r="SBA3"/>
      <c r="SBB3"/>
      <c r="SBC3"/>
      <c r="SBD3"/>
      <c r="SBE3"/>
      <c r="SBF3"/>
      <c r="SBG3"/>
      <c r="SBH3"/>
      <c r="SBI3"/>
      <c r="SBJ3"/>
      <c r="SBK3"/>
      <c r="SBL3"/>
      <c r="SBM3"/>
      <c r="SBN3"/>
      <c r="SBO3"/>
      <c r="SBP3"/>
      <c r="SBQ3"/>
      <c r="SBR3"/>
      <c r="SBS3"/>
      <c r="SBT3"/>
      <c r="SBU3"/>
      <c r="SBV3"/>
      <c r="SBW3"/>
      <c r="SBX3"/>
      <c r="SBY3"/>
      <c r="SBZ3"/>
      <c r="SCA3"/>
      <c r="SCB3"/>
      <c r="SCC3"/>
      <c r="SCD3"/>
      <c r="SCE3"/>
      <c r="SCF3"/>
      <c r="SCG3"/>
      <c r="SCH3"/>
      <c r="SCI3"/>
      <c r="SCJ3"/>
      <c r="SCK3"/>
      <c r="SCL3"/>
      <c r="SCM3"/>
      <c r="SCN3"/>
      <c r="SCO3"/>
      <c r="SCP3"/>
      <c r="SCQ3"/>
      <c r="SCR3"/>
      <c r="SCS3"/>
      <c r="SCT3"/>
      <c r="SCU3"/>
      <c r="SCV3"/>
      <c r="SCW3"/>
      <c r="SCX3"/>
      <c r="SCY3"/>
      <c r="SCZ3"/>
      <c r="SDA3"/>
      <c r="SDB3"/>
      <c r="SDC3"/>
      <c r="SDD3"/>
      <c r="SDE3"/>
      <c r="SDF3"/>
      <c r="SDG3"/>
      <c r="SDH3"/>
      <c r="SDI3"/>
      <c r="SDJ3"/>
      <c r="SDK3"/>
      <c r="SDL3"/>
      <c r="SDM3"/>
      <c r="SDN3"/>
      <c r="SDO3"/>
      <c r="SDP3"/>
      <c r="SDQ3"/>
      <c r="SDR3"/>
      <c r="SDS3"/>
      <c r="SDT3"/>
      <c r="SDU3"/>
      <c r="SDV3"/>
      <c r="SDW3"/>
      <c r="SDX3"/>
      <c r="SDY3"/>
      <c r="SDZ3"/>
      <c r="SEA3"/>
      <c r="SEB3"/>
      <c r="SEC3"/>
      <c r="SED3"/>
      <c r="SEE3"/>
      <c r="SEF3"/>
      <c r="SEG3"/>
      <c r="SEH3"/>
      <c r="SEI3"/>
      <c r="SEJ3"/>
      <c r="SEK3"/>
      <c r="SEL3"/>
      <c r="SEM3"/>
      <c r="SEN3"/>
      <c r="SEO3"/>
      <c r="SEP3"/>
      <c r="SEQ3"/>
      <c r="SER3"/>
      <c r="SES3"/>
      <c r="SET3"/>
      <c r="SEU3"/>
      <c r="SEV3"/>
      <c r="SEW3"/>
      <c r="SEX3"/>
      <c r="SEY3"/>
      <c r="SEZ3"/>
      <c r="SFA3"/>
      <c r="SFB3"/>
      <c r="SFC3"/>
      <c r="SFD3"/>
      <c r="SFE3"/>
      <c r="SFF3"/>
      <c r="SFG3"/>
      <c r="SFH3"/>
      <c r="SFI3"/>
      <c r="SFJ3"/>
      <c r="SFK3"/>
      <c r="SFL3"/>
      <c r="SFM3"/>
      <c r="SFN3"/>
      <c r="SFO3"/>
      <c r="SFP3"/>
      <c r="SFQ3"/>
      <c r="SFR3"/>
      <c r="SFS3"/>
      <c r="SFT3"/>
      <c r="SFU3"/>
      <c r="SFV3"/>
      <c r="SFW3"/>
      <c r="SFX3"/>
      <c r="SFY3"/>
      <c r="SFZ3"/>
      <c r="SGA3"/>
      <c r="SGB3"/>
      <c r="SGC3"/>
      <c r="SGD3"/>
      <c r="SGE3"/>
      <c r="SGF3"/>
      <c r="SGG3"/>
      <c r="SGH3"/>
      <c r="SGI3"/>
      <c r="SGJ3"/>
      <c r="SGK3"/>
      <c r="SGL3"/>
      <c r="SGM3"/>
      <c r="SGN3"/>
      <c r="SGO3"/>
      <c r="SGP3"/>
      <c r="SGQ3"/>
      <c r="SGR3"/>
      <c r="SGS3"/>
      <c r="SGT3"/>
      <c r="SGU3"/>
      <c r="SGV3"/>
      <c r="SGW3"/>
      <c r="SGX3"/>
      <c r="SGY3"/>
      <c r="SGZ3"/>
      <c r="SHA3"/>
      <c r="SHB3"/>
      <c r="SHC3"/>
      <c r="SHD3"/>
      <c r="SHE3"/>
      <c r="SHF3"/>
      <c r="SHG3"/>
      <c r="SHH3"/>
      <c r="SHI3"/>
      <c r="SHJ3"/>
      <c r="SHK3"/>
      <c r="SHL3"/>
      <c r="SHM3"/>
      <c r="SHN3"/>
      <c r="SHO3"/>
      <c r="SHP3"/>
      <c r="SHQ3"/>
      <c r="SHR3"/>
      <c r="SHS3"/>
      <c r="SHT3"/>
      <c r="SHU3"/>
      <c r="SHV3"/>
      <c r="SHW3"/>
      <c r="SHX3"/>
      <c r="SHY3"/>
      <c r="SHZ3"/>
      <c r="SIA3"/>
      <c r="SIB3"/>
      <c r="SIC3"/>
      <c r="SID3"/>
      <c r="SIE3"/>
      <c r="SIF3"/>
      <c r="SIG3"/>
      <c r="SIH3"/>
      <c r="SII3"/>
      <c r="SIJ3"/>
      <c r="SIK3"/>
      <c r="SIL3"/>
      <c r="SIM3"/>
      <c r="SIN3"/>
      <c r="SIO3"/>
      <c r="SIP3"/>
      <c r="SIQ3"/>
      <c r="SIR3"/>
      <c r="SIS3"/>
      <c r="SIT3"/>
      <c r="SIU3"/>
      <c r="SIV3"/>
      <c r="SIW3"/>
      <c r="SIX3"/>
      <c r="SIY3"/>
      <c r="SIZ3"/>
      <c r="SJA3"/>
      <c r="SJB3"/>
      <c r="SJC3"/>
      <c r="SJD3"/>
      <c r="SJE3"/>
      <c r="SJF3"/>
      <c r="SJG3"/>
      <c r="SJH3"/>
      <c r="SJI3"/>
      <c r="SJJ3"/>
      <c r="SJK3"/>
      <c r="SJL3"/>
      <c r="SJM3"/>
      <c r="SJN3"/>
      <c r="SJO3"/>
      <c r="SJP3"/>
      <c r="SJQ3"/>
      <c r="SJR3"/>
      <c r="SJS3"/>
      <c r="SJT3"/>
      <c r="SJU3"/>
      <c r="SJV3"/>
      <c r="SJW3"/>
      <c r="SJX3"/>
      <c r="SJY3"/>
      <c r="SJZ3"/>
      <c r="SKA3"/>
      <c r="SKB3"/>
      <c r="SKC3"/>
      <c r="SKD3"/>
      <c r="SKE3"/>
      <c r="SKF3"/>
      <c r="SKG3"/>
      <c r="SKH3"/>
      <c r="SKI3"/>
      <c r="SKJ3"/>
      <c r="SKK3"/>
      <c r="SKL3"/>
      <c r="SKM3"/>
      <c r="SKN3"/>
      <c r="SKO3"/>
      <c r="SKP3"/>
      <c r="SKQ3"/>
      <c r="SKR3"/>
      <c r="SKS3"/>
      <c r="SKT3"/>
      <c r="SKU3"/>
      <c r="SKV3"/>
      <c r="SKW3"/>
      <c r="SKX3"/>
      <c r="SKY3"/>
      <c r="SKZ3"/>
      <c r="SLA3"/>
      <c r="SLB3"/>
      <c r="SLC3"/>
      <c r="SLD3"/>
      <c r="SLE3"/>
      <c r="SLF3"/>
      <c r="SLG3"/>
      <c r="SLH3"/>
      <c r="SLI3"/>
      <c r="SLJ3"/>
      <c r="SLK3"/>
      <c r="SLL3"/>
      <c r="SLM3"/>
      <c r="SLN3"/>
      <c r="SLO3"/>
      <c r="SLP3"/>
      <c r="SLQ3"/>
      <c r="SLR3"/>
      <c r="SLS3"/>
      <c r="SLT3"/>
      <c r="SLU3"/>
      <c r="SLV3"/>
      <c r="SLW3"/>
      <c r="SLX3"/>
      <c r="SLY3"/>
      <c r="SLZ3"/>
      <c r="SMA3"/>
      <c r="SMB3"/>
      <c r="SMC3"/>
      <c r="SMD3"/>
      <c r="SME3"/>
      <c r="SMF3"/>
      <c r="SMG3"/>
      <c r="SMH3"/>
      <c r="SMI3"/>
      <c r="SMJ3"/>
      <c r="SMK3"/>
      <c r="SML3"/>
      <c r="SMM3"/>
      <c r="SMN3"/>
      <c r="SMO3"/>
      <c r="SMP3"/>
      <c r="SMQ3"/>
      <c r="SMR3"/>
      <c r="SMS3"/>
      <c r="SMT3"/>
      <c r="SMU3"/>
      <c r="SMV3"/>
      <c r="SMW3"/>
      <c r="SMX3"/>
      <c r="SMY3"/>
      <c r="SMZ3"/>
      <c r="SNA3"/>
      <c r="SNB3"/>
      <c r="SNC3"/>
      <c r="SND3"/>
      <c r="SNE3"/>
      <c r="SNF3"/>
      <c r="SNG3"/>
      <c r="SNH3"/>
      <c r="SNI3"/>
      <c r="SNJ3"/>
      <c r="SNK3"/>
      <c r="SNL3"/>
      <c r="SNM3"/>
      <c r="SNN3"/>
      <c r="SNO3"/>
      <c r="SNP3"/>
      <c r="SNQ3"/>
      <c r="SNR3"/>
      <c r="SNS3"/>
      <c r="SNT3"/>
      <c r="SNU3"/>
      <c r="SNV3"/>
      <c r="SNW3"/>
      <c r="SNX3"/>
      <c r="SNY3"/>
      <c r="SNZ3"/>
      <c r="SOA3"/>
      <c r="SOB3"/>
      <c r="SOC3"/>
      <c r="SOD3"/>
      <c r="SOE3"/>
      <c r="SOF3"/>
      <c r="SOG3"/>
      <c r="SOH3"/>
      <c r="SOI3"/>
      <c r="SOJ3"/>
      <c r="SOK3"/>
      <c r="SOL3"/>
      <c r="SOM3"/>
      <c r="SON3"/>
      <c r="SOO3"/>
      <c r="SOP3"/>
      <c r="SOQ3"/>
      <c r="SOR3"/>
      <c r="SOS3"/>
      <c r="SOT3"/>
      <c r="SOU3"/>
      <c r="SOV3"/>
      <c r="SOW3"/>
      <c r="SOX3"/>
      <c r="SOY3"/>
      <c r="SOZ3"/>
      <c r="SPA3"/>
      <c r="SPB3"/>
      <c r="SPC3"/>
      <c r="SPD3"/>
      <c r="SPE3"/>
      <c r="SPF3"/>
      <c r="SPG3"/>
      <c r="SPH3"/>
      <c r="SPI3"/>
      <c r="SPJ3"/>
      <c r="SPK3"/>
      <c r="SPL3"/>
      <c r="SPM3"/>
      <c r="SPN3"/>
      <c r="SPO3"/>
      <c r="SPP3"/>
      <c r="SPQ3"/>
      <c r="SPR3"/>
      <c r="SPS3"/>
      <c r="SPT3"/>
      <c r="SPU3"/>
      <c r="SPV3"/>
      <c r="SPW3"/>
      <c r="SPX3"/>
      <c r="SPY3"/>
      <c r="SPZ3"/>
      <c r="SQA3"/>
      <c r="SQB3"/>
      <c r="SQC3"/>
      <c r="SQD3"/>
      <c r="SQE3"/>
      <c r="SQF3"/>
      <c r="SQG3"/>
      <c r="SQH3"/>
      <c r="SQI3"/>
      <c r="SQJ3"/>
      <c r="SQK3"/>
      <c r="SQL3"/>
      <c r="SQM3"/>
      <c r="SQN3"/>
      <c r="SQO3"/>
      <c r="SQP3"/>
      <c r="SQQ3"/>
      <c r="SQR3"/>
      <c r="SQS3"/>
      <c r="SQT3"/>
      <c r="SQU3"/>
      <c r="SQV3"/>
      <c r="SQW3"/>
      <c r="SQX3"/>
      <c r="SQY3"/>
      <c r="SQZ3"/>
      <c r="SRA3"/>
      <c r="SRB3"/>
      <c r="SRC3"/>
      <c r="SRD3"/>
      <c r="SRE3"/>
      <c r="SRF3"/>
      <c r="SRG3"/>
      <c r="SRH3"/>
      <c r="SRI3"/>
      <c r="SRJ3"/>
      <c r="SRK3"/>
      <c r="SRL3"/>
      <c r="SRM3"/>
      <c r="SRN3"/>
      <c r="SRO3"/>
      <c r="SRP3"/>
      <c r="SRQ3"/>
      <c r="SRR3"/>
      <c r="SRS3"/>
      <c r="SRT3"/>
      <c r="SRU3"/>
      <c r="SRV3"/>
      <c r="SRW3"/>
      <c r="SRX3"/>
      <c r="SRY3"/>
      <c r="SRZ3"/>
      <c r="SSA3"/>
      <c r="SSB3"/>
      <c r="SSC3"/>
      <c r="SSD3"/>
      <c r="SSE3"/>
      <c r="SSF3"/>
      <c r="SSG3"/>
      <c r="SSH3"/>
      <c r="SSI3"/>
      <c r="SSJ3"/>
      <c r="SSK3"/>
      <c r="SSL3"/>
      <c r="SSM3"/>
      <c r="SSN3"/>
      <c r="SSO3"/>
      <c r="SSP3"/>
      <c r="SSQ3"/>
      <c r="SSR3"/>
      <c r="SSS3"/>
      <c r="SST3"/>
      <c r="SSU3"/>
      <c r="SSV3"/>
      <c r="SSW3"/>
      <c r="SSX3"/>
      <c r="SSY3"/>
      <c r="SSZ3"/>
      <c r="STA3"/>
      <c r="STB3"/>
      <c r="STC3"/>
      <c r="STD3"/>
      <c r="STE3"/>
      <c r="STF3"/>
      <c r="STG3"/>
      <c r="STH3"/>
      <c r="STI3"/>
      <c r="STJ3"/>
      <c r="STK3"/>
      <c r="STL3"/>
      <c r="STM3"/>
      <c r="STN3"/>
      <c r="STO3"/>
      <c r="STP3"/>
      <c r="STQ3"/>
      <c r="STR3"/>
      <c r="STS3"/>
      <c r="STT3"/>
      <c r="STU3"/>
      <c r="STV3"/>
      <c r="STW3"/>
      <c r="STX3"/>
      <c r="STY3"/>
      <c r="STZ3"/>
      <c r="SUA3"/>
      <c r="SUB3"/>
      <c r="SUC3"/>
      <c r="SUD3"/>
      <c r="SUE3"/>
      <c r="SUF3"/>
      <c r="SUG3"/>
      <c r="SUH3"/>
      <c r="SUI3"/>
      <c r="SUJ3"/>
      <c r="SUK3"/>
      <c r="SUL3"/>
      <c r="SUM3"/>
      <c r="SUN3"/>
      <c r="SUO3"/>
      <c r="SUP3"/>
      <c r="SUQ3"/>
      <c r="SUR3"/>
      <c r="SUS3"/>
      <c r="SUT3"/>
      <c r="SUU3"/>
      <c r="SUV3"/>
      <c r="SUW3"/>
      <c r="SUX3"/>
      <c r="SUY3"/>
      <c r="SUZ3"/>
      <c r="SVA3"/>
      <c r="SVB3"/>
      <c r="SVC3"/>
      <c r="SVD3"/>
      <c r="SVE3"/>
      <c r="SVF3"/>
      <c r="SVG3"/>
      <c r="SVH3"/>
      <c r="SVI3"/>
      <c r="SVJ3"/>
      <c r="SVK3"/>
      <c r="SVL3"/>
      <c r="SVM3"/>
      <c r="SVN3"/>
      <c r="SVO3"/>
      <c r="SVP3"/>
      <c r="SVQ3"/>
      <c r="SVR3"/>
      <c r="SVS3"/>
      <c r="SVT3"/>
      <c r="SVU3"/>
      <c r="SVV3"/>
      <c r="SVW3"/>
      <c r="SVX3"/>
      <c r="SVY3"/>
      <c r="SVZ3"/>
      <c r="SWA3"/>
      <c r="SWB3"/>
      <c r="SWC3"/>
      <c r="SWD3"/>
      <c r="SWE3"/>
      <c r="SWF3"/>
      <c r="SWG3"/>
      <c r="SWH3"/>
      <c r="SWI3"/>
      <c r="SWJ3"/>
      <c r="SWK3"/>
      <c r="SWL3"/>
      <c r="SWM3"/>
      <c r="SWN3"/>
      <c r="SWO3"/>
      <c r="SWP3"/>
      <c r="SWQ3"/>
      <c r="SWR3"/>
      <c r="SWS3"/>
      <c r="SWT3"/>
      <c r="SWU3"/>
      <c r="SWV3"/>
      <c r="SWW3"/>
      <c r="SWX3"/>
      <c r="SWY3"/>
      <c r="SWZ3"/>
      <c r="SXA3"/>
      <c r="SXB3"/>
      <c r="SXC3"/>
      <c r="SXD3"/>
      <c r="SXE3"/>
      <c r="SXF3"/>
      <c r="SXG3"/>
      <c r="SXH3"/>
      <c r="SXI3"/>
      <c r="SXJ3"/>
      <c r="SXK3"/>
      <c r="SXL3"/>
      <c r="SXM3"/>
      <c r="SXN3"/>
      <c r="SXO3"/>
      <c r="SXP3"/>
      <c r="SXQ3"/>
      <c r="SXR3"/>
      <c r="SXS3"/>
      <c r="SXT3"/>
      <c r="SXU3"/>
      <c r="SXV3"/>
      <c r="SXW3"/>
      <c r="SXX3"/>
      <c r="SXY3"/>
      <c r="SXZ3"/>
      <c r="SYA3"/>
      <c r="SYB3"/>
      <c r="SYC3"/>
      <c r="SYD3"/>
      <c r="SYE3"/>
      <c r="SYF3"/>
      <c r="SYG3"/>
      <c r="SYH3"/>
      <c r="SYI3"/>
      <c r="SYJ3"/>
      <c r="SYK3"/>
      <c r="SYL3"/>
      <c r="SYM3"/>
      <c r="SYN3"/>
      <c r="SYO3"/>
      <c r="SYP3"/>
      <c r="SYQ3"/>
      <c r="SYR3"/>
      <c r="SYS3"/>
      <c r="SYT3"/>
      <c r="SYU3"/>
      <c r="SYV3"/>
      <c r="SYW3"/>
      <c r="SYX3"/>
      <c r="SYY3"/>
      <c r="SYZ3"/>
      <c r="SZA3"/>
      <c r="SZB3"/>
      <c r="SZC3"/>
      <c r="SZD3"/>
      <c r="SZE3"/>
      <c r="SZF3"/>
      <c r="SZG3"/>
      <c r="SZH3"/>
      <c r="SZI3"/>
      <c r="SZJ3"/>
      <c r="SZK3"/>
      <c r="SZL3"/>
      <c r="SZM3"/>
      <c r="SZN3"/>
      <c r="SZO3"/>
      <c r="SZP3"/>
      <c r="SZQ3"/>
      <c r="SZR3"/>
      <c r="SZS3"/>
      <c r="SZT3"/>
      <c r="SZU3"/>
      <c r="SZV3"/>
      <c r="SZW3"/>
      <c r="SZX3"/>
      <c r="SZY3"/>
      <c r="SZZ3"/>
      <c r="TAA3"/>
      <c r="TAB3"/>
      <c r="TAC3"/>
      <c r="TAD3"/>
      <c r="TAE3"/>
      <c r="TAF3"/>
      <c r="TAG3"/>
      <c r="TAH3"/>
      <c r="TAI3"/>
      <c r="TAJ3"/>
      <c r="TAK3"/>
      <c r="TAL3"/>
      <c r="TAM3"/>
      <c r="TAN3"/>
      <c r="TAO3"/>
      <c r="TAP3"/>
      <c r="TAQ3"/>
      <c r="TAR3"/>
      <c r="TAS3"/>
      <c r="TAT3"/>
      <c r="TAU3"/>
      <c r="TAV3"/>
      <c r="TAW3"/>
      <c r="TAX3"/>
      <c r="TAY3"/>
      <c r="TAZ3"/>
      <c r="TBA3"/>
      <c r="TBB3"/>
      <c r="TBC3"/>
      <c r="TBD3"/>
      <c r="TBE3"/>
      <c r="TBF3"/>
      <c r="TBG3"/>
      <c r="TBH3"/>
      <c r="TBI3"/>
      <c r="TBJ3"/>
      <c r="TBK3"/>
      <c r="TBL3"/>
      <c r="TBM3"/>
      <c r="TBN3"/>
      <c r="TBO3"/>
      <c r="TBP3"/>
      <c r="TBQ3"/>
      <c r="TBR3"/>
      <c r="TBS3"/>
      <c r="TBT3"/>
      <c r="TBU3"/>
      <c r="TBV3"/>
      <c r="TBW3"/>
      <c r="TBX3"/>
      <c r="TBY3"/>
      <c r="TBZ3"/>
      <c r="TCA3"/>
      <c r="TCB3"/>
      <c r="TCC3"/>
      <c r="TCD3"/>
      <c r="TCE3"/>
      <c r="TCF3"/>
      <c r="TCG3"/>
      <c r="TCH3"/>
      <c r="TCI3"/>
      <c r="TCJ3"/>
      <c r="TCK3"/>
      <c r="TCL3"/>
      <c r="TCM3"/>
      <c r="TCN3"/>
      <c r="TCO3"/>
      <c r="TCP3"/>
      <c r="TCQ3"/>
      <c r="TCR3"/>
      <c r="TCS3"/>
      <c r="TCT3"/>
      <c r="TCU3"/>
      <c r="TCV3"/>
      <c r="TCW3"/>
      <c r="TCX3"/>
      <c r="TCY3"/>
      <c r="TCZ3"/>
      <c r="TDA3"/>
      <c r="TDB3"/>
      <c r="TDC3"/>
      <c r="TDD3"/>
      <c r="TDE3"/>
      <c r="TDF3"/>
      <c r="TDG3"/>
      <c r="TDH3"/>
      <c r="TDI3"/>
      <c r="TDJ3"/>
      <c r="TDK3"/>
      <c r="TDL3"/>
      <c r="TDM3"/>
      <c r="TDN3"/>
      <c r="TDO3"/>
      <c r="TDP3"/>
      <c r="TDQ3"/>
      <c r="TDR3"/>
      <c r="TDS3"/>
      <c r="TDT3"/>
      <c r="TDU3"/>
      <c r="TDV3"/>
      <c r="TDW3"/>
      <c r="TDX3"/>
      <c r="TDY3"/>
      <c r="TDZ3"/>
      <c r="TEA3"/>
      <c r="TEB3"/>
      <c r="TEC3"/>
      <c r="TED3"/>
      <c r="TEE3"/>
      <c r="TEF3"/>
      <c r="TEG3"/>
      <c r="TEH3"/>
      <c r="TEI3"/>
      <c r="TEJ3"/>
      <c r="TEK3"/>
      <c r="TEL3"/>
      <c r="TEM3"/>
      <c r="TEN3"/>
      <c r="TEO3"/>
      <c r="TEP3"/>
      <c r="TEQ3"/>
      <c r="TER3"/>
      <c r="TES3"/>
      <c r="TET3"/>
      <c r="TEU3"/>
      <c r="TEV3"/>
      <c r="TEW3"/>
      <c r="TEX3"/>
      <c r="TEY3"/>
      <c r="TEZ3"/>
      <c r="TFA3"/>
      <c r="TFB3"/>
      <c r="TFC3"/>
      <c r="TFD3"/>
      <c r="TFE3"/>
      <c r="TFF3"/>
      <c r="TFG3"/>
      <c r="TFH3"/>
      <c r="TFI3"/>
      <c r="TFJ3"/>
      <c r="TFK3"/>
      <c r="TFL3"/>
      <c r="TFM3"/>
      <c r="TFN3"/>
      <c r="TFO3"/>
      <c r="TFP3"/>
      <c r="TFQ3"/>
      <c r="TFR3"/>
      <c r="TFS3"/>
      <c r="TFT3"/>
      <c r="TFU3"/>
      <c r="TFV3"/>
      <c r="TFW3"/>
      <c r="TFX3"/>
      <c r="TFY3"/>
      <c r="TFZ3"/>
      <c r="TGA3"/>
      <c r="TGB3"/>
      <c r="TGC3"/>
      <c r="TGD3"/>
      <c r="TGE3"/>
      <c r="TGF3"/>
      <c r="TGG3"/>
      <c r="TGH3"/>
      <c r="TGI3"/>
      <c r="TGJ3"/>
      <c r="TGK3"/>
      <c r="TGL3"/>
      <c r="TGM3"/>
      <c r="TGN3"/>
      <c r="TGO3"/>
      <c r="TGP3"/>
      <c r="TGQ3"/>
      <c r="TGR3"/>
      <c r="TGS3"/>
      <c r="TGT3"/>
      <c r="TGU3"/>
      <c r="TGV3"/>
      <c r="TGW3"/>
      <c r="TGX3"/>
      <c r="TGY3"/>
      <c r="TGZ3"/>
      <c r="THA3"/>
      <c r="THB3"/>
      <c r="THC3"/>
      <c r="THD3"/>
      <c r="THE3"/>
      <c r="THF3"/>
      <c r="THG3"/>
      <c r="THH3"/>
      <c r="THI3"/>
      <c r="THJ3"/>
      <c r="THK3"/>
      <c r="THL3"/>
      <c r="THM3"/>
      <c r="THN3"/>
      <c r="THO3"/>
      <c r="THP3"/>
      <c r="THQ3"/>
      <c r="THR3"/>
      <c r="THS3"/>
      <c r="THT3"/>
      <c r="THU3"/>
      <c r="THV3"/>
      <c r="THW3"/>
      <c r="THX3"/>
      <c r="THY3"/>
      <c r="THZ3"/>
      <c r="TIA3"/>
      <c r="TIB3"/>
      <c r="TIC3"/>
      <c r="TID3"/>
      <c r="TIE3"/>
      <c r="TIF3"/>
      <c r="TIG3"/>
      <c r="TIH3"/>
      <c r="TII3"/>
      <c r="TIJ3"/>
      <c r="TIK3"/>
      <c r="TIL3"/>
      <c r="TIM3"/>
      <c r="TIN3"/>
      <c r="TIO3"/>
      <c r="TIP3"/>
      <c r="TIQ3"/>
      <c r="TIR3"/>
      <c r="TIS3"/>
      <c r="TIT3"/>
      <c r="TIU3"/>
      <c r="TIV3"/>
      <c r="TIW3"/>
      <c r="TIX3"/>
      <c r="TIY3"/>
      <c r="TIZ3"/>
      <c r="TJA3"/>
      <c r="TJB3"/>
      <c r="TJC3"/>
      <c r="TJD3"/>
      <c r="TJE3"/>
      <c r="TJF3"/>
      <c r="TJG3"/>
      <c r="TJH3"/>
      <c r="TJI3"/>
      <c r="TJJ3"/>
      <c r="TJK3"/>
      <c r="TJL3"/>
      <c r="TJM3"/>
      <c r="TJN3"/>
      <c r="TJO3"/>
      <c r="TJP3"/>
      <c r="TJQ3"/>
      <c r="TJR3"/>
      <c r="TJS3"/>
      <c r="TJT3"/>
      <c r="TJU3"/>
      <c r="TJV3"/>
      <c r="TJW3"/>
      <c r="TJX3"/>
      <c r="TJY3"/>
      <c r="TJZ3"/>
      <c r="TKA3"/>
      <c r="TKB3"/>
      <c r="TKC3"/>
      <c r="TKD3"/>
      <c r="TKE3"/>
      <c r="TKF3"/>
      <c r="TKG3"/>
      <c r="TKH3"/>
      <c r="TKI3"/>
      <c r="TKJ3"/>
      <c r="TKK3"/>
      <c r="TKL3"/>
      <c r="TKM3"/>
      <c r="TKN3"/>
      <c r="TKO3"/>
      <c r="TKP3"/>
      <c r="TKQ3"/>
      <c r="TKR3"/>
      <c r="TKS3"/>
      <c r="TKT3"/>
      <c r="TKU3"/>
      <c r="TKV3"/>
      <c r="TKW3"/>
      <c r="TKX3"/>
      <c r="TKY3"/>
      <c r="TKZ3"/>
      <c r="TLA3"/>
      <c r="TLB3"/>
      <c r="TLC3"/>
      <c r="TLD3"/>
      <c r="TLE3"/>
      <c r="TLF3"/>
      <c r="TLG3"/>
      <c r="TLH3"/>
      <c r="TLI3"/>
      <c r="TLJ3"/>
      <c r="TLK3"/>
      <c r="TLL3"/>
      <c r="TLM3"/>
      <c r="TLN3"/>
      <c r="TLO3"/>
      <c r="TLP3"/>
      <c r="TLQ3"/>
      <c r="TLR3"/>
      <c r="TLS3"/>
      <c r="TLT3"/>
      <c r="TLU3"/>
      <c r="TLV3"/>
      <c r="TLW3"/>
      <c r="TLX3"/>
      <c r="TLY3"/>
      <c r="TLZ3"/>
      <c r="TMA3"/>
      <c r="TMB3"/>
      <c r="TMC3"/>
      <c r="TMD3"/>
      <c r="TME3"/>
      <c r="TMF3"/>
      <c r="TMG3"/>
      <c r="TMH3"/>
      <c r="TMI3"/>
      <c r="TMJ3"/>
      <c r="TMK3"/>
      <c r="TML3"/>
      <c r="TMM3"/>
      <c r="TMN3"/>
      <c r="TMO3"/>
      <c r="TMP3"/>
      <c r="TMQ3"/>
      <c r="TMR3"/>
      <c r="TMS3"/>
      <c r="TMT3"/>
      <c r="TMU3"/>
      <c r="TMV3"/>
      <c r="TMW3"/>
      <c r="TMX3"/>
      <c r="TMY3"/>
      <c r="TMZ3"/>
      <c r="TNA3"/>
      <c r="TNB3"/>
      <c r="TNC3"/>
      <c r="TND3"/>
      <c r="TNE3"/>
      <c r="TNF3"/>
      <c r="TNG3"/>
      <c r="TNH3"/>
      <c r="TNI3"/>
      <c r="TNJ3"/>
      <c r="TNK3"/>
      <c r="TNL3"/>
      <c r="TNM3"/>
      <c r="TNN3"/>
      <c r="TNO3"/>
      <c r="TNP3"/>
      <c r="TNQ3"/>
      <c r="TNR3"/>
      <c r="TNS3"/>
      <c r="TNT3"/>
      <c r="TNU3"/>
      <c r="TNV3"/>
      <c r="TNW3"/>
      <c r="TNX3"/>
      <c r="TNY3"/>
      <c r="TNZ3"/>
      <c r="TOA3"/>
      <c r="TOB3"/>
      <c r="TOC3"/>
      <c r="TOD3"/>
      <c r="TOE3"/>
      <c r="TOF3"/>
      <c r="TOG3"/>
      <c r="TOH3"/>
      <c r="TOI3"/>
      <c r="TOJ3"/>
      <c r="TOK3"/>
      <c r="TOL3"/>
      <c r="TOM3"/>
      <c r="TON3"/>
      <c r="TOO3"/>
      <c r="TOP3"/>
      <c r="TOQ3"/>
      <c r="TOR3"/>
      <c r="TOS3"/>
      <c r="TOT3"/>
      <c r="TOU3"/>
      <c r="TOV3"/>
      <c r="TOW3"/>
      <c r="TOX3"/>
      <c r="TOY3"/>
      <c r="TOZ3"/>
      <c r="TPA3"/>
      <c r="TPB3"/>
      <c r="TPC3"/>
      <c r="TPD3"/>
      <c r="TPE3"/>
      <c r="TPF3"/>
      <c r="TPG3"/>
      <c r="TPH3"/>
      <c r="TPI3"/>
      <c r="TPJ3"/>
      <c r="TPK3"/>
      <c r="TPL3"/>
      <c r="TPM3"/>
      <c r="TPN3"/>
      <c r="TPO3"/>
      <c r="TPP3"/>
      <c r="TPQ3"/>
      <c r="TPR3"/>
      <c r="TPS3"/>
      <c r="TPT3"/>
      <c r="TPU3"/>
      <c r="TPV3"/>
      <c r="TPW3"/>
      <c r="TPX3"/>
      <c r="TPY3"/>
      <c r="TPZ3"/>
      <c r="TQA3"/>
      <c r="TQB3"/>
      <c r="TQC3"/>
      <c r="TQD3"/>
      <c r="TQE3"/>
      <c r="TQF3"/>
      <c r="TQG3"/>
      <c r="TQH3"/>
      <c r="TQI3"/>
      <c r="TQJ3"/>
      <c r="TQK3"/>
      <c r="TQL3"/>
      <c r="TQM3"/>
      <c r="TQN3"/>
      <c r="TQO3"/>
      <c r="TQP3"/>
      <c r="TQQ3"/>
      <c r="TQR3"/>
      <c r="TQS3"/>
      <c r="TQT3"/>
      <c r="TQU3"/>
      <c r="TQV3"/>
      <c r="TQW3"/>
      <c r="TQX3"/>
      <c r="TQY3"/>
      <c r="TQZ3"/>
      <c r="TRA3"/>
      <c r="TRB3"/>
      <c r="TRC3"/>
      <c r="TRD3"/>
      <c r="TRE3"/>
      <c r="TRF3"/>
      <c r="TRG3"/>
      <c r="TRH3"/>
      <c r="TRI3"/>
      <c r="TRJ3"/>
      <c r="TRK3"/>
      <c r="TRL3"/>
      <c r="TRM3"/>
      <c r="TRN3"/>
      <c r="TRO3"/>
      <c r="TRP3"/>
      <c r="TRQ3"/>
      <c r="TRR3"/>
      <c r="TRS3"/>
      <c r="TRT3"/>
      <c r="TRU3"/>
      <c r="TRV3"/>
      <c r="TRW3"/>
      <c r="TRX3"/>
      <c r="TRY3"/>
      <c r="TRZ3"/>
      <c r="TSA3"/>
      <c r="TSB3"/>
      <c r="TSC3"/>
      <c r="TSD3"/>
      <c r="TSE3"/>
      <c r="TSF3"/>
      <c r="TSG3"/>
      <c r="TSH3"/>
      <c r="TSI3"/>
      <c r="TSJ3"/>
      <c r="TSK3"/>
      <c r="TSL3"/>
      <c r="TSM3"/>
      <c r="TSN3"/>
      <c r="TSO3"/>
      <c r="TSP3"/>
      <c r="TSQ3"/>
      <c r="TSR3"/>
      <c r="TSS3"/>
      <c r="TST3"/>
      <c r="TSU3"/>
      <c r="TSV3"/>
      <c r="TSW3"/>
      <c r="TSX3"/>
      <c r="TSY3"/>
      <c r="TSZ3"/>
      <c r="TTA3"/>
      <c r="TTB3"/>
      <c r="TTC3"/>
      <c r="TTD3"/>
      <c r="TTE3"/>
      <c r="TTF3"/>
      <c r="TTG3"/>
      <c r="TTH3"/>
      <c r="TTI3"/>
      <c r="TTJ3"/>
      <c r="TTK3"/>
      <c r="TTL3"/>
      <c r="TTM3"/>
      <c r="TTN3"/>
      <c r="TTO3"/>
      <c r="TTP3"/>
      <c r="TTQ3"/>
      <c r="TTR3"/>
      <c r="TTS3"/>
      <c r="TTT3"/>
      <c r="TTU3"/>
      <c r="TTV3"/>
      <c r="TTW3"/>
      <c r="TTX3"/>
      <c r="TTY3"/>
      <c r="TTZ3"/>
      <c r="TUA3"/>
      <c r="TUB3"/>
      <c r="TUC3"/>
      <c r="TUD3"/>
      <c r="TUE3"/>
      <c r="TUF3"/>
      <c r="TUG3"/>
      <c r="TUH3"/>
      <c r="TUI3"/>
      <c r="TUJ3"/>
      <c r="TUK3"/>
      <c r="TUL3"/>
      <c r="TUM3"/>
      <c r="TUN3"/>
      <c r="TUO3"/>
      <c r="TUP3"/>
      <c r="TUQ3"/>
      <c r="TUR3"/>
      <c r="TUS3"/>
      <c r="TUT3"/>
      <c r="TUU3"/>
      <c r="TUV3"/>
      <c r="TUW3"/>
      <c r="TUX3"/>
      <c r="TUY3"/>
      <c r="TUZ3"/>
      <c r="TVA3"/>
      <c r="TVB3"/>
      <c r="TVC3"/>
      <c r="TVD3"/>
      <c r="TVE3"/>
      <c r="TVF3"/>
      <c r="TVG3"/>
      <c r="TVH3"/>
      <c r="TVI3"/>
      <c r="TVJ3"/>
      <c r="TVK3"/>
      <c r="TVL3"/>
      <c r="TVM3"/>
      <c r="TVN3"/>
      <c r="TVO3"/>
      <c r="TVP3"/>
      <c r="TVQ3"/>
      <c r="TVR3"/>
      <c r="TVS3"/>
      <c r="TVT3"/>
      <c r="TVU3"/>
      <c r="TVV3"/>
      <c r="TVW3"/>
      <c r="TVX3"/>
      <c r="TVY3"/>
      <c r="TVZ3"/>
      <c r="TWA3"/>
      <c r="TWB3"/>
      <c r="TWC3"/>
      <c r="TWD3"/>
      <c r="TWE3"/>
      <c r="TWF3"/>
      <c r="TWG3"/>
      <c r="TWH3"/>
      <c r="TWI3"/>
      <c r="TWJ3"/>
      <c r="TWK3"/>
      <c r="TWL3"/>
      <c r="TWM3"/>
      <c r="TWN3"/>
      <c r="TWO3"/>
      <c r="TWP3"/>
      <c r="TWQ3"/>
      <c r="TWR3"/>
      <c r="TWS3"/>
      <c r="TWT3"/>
      <c r="TWU3"/>
      <c r="TWV3"/>
      <c r="TWW3"/>
      <c r="TWX3"/>
      <c r="TWY3"/>
      <c r="TWZ3"/>
      <c r="TXA3"/>
      <c r="TXB3"/>
      <c r="TXC3"/>
      <c r="TXD3"/>
      <c r="TXE3"/>
      <c r="TXF3"/>
      <c r="TXG3"/>
      <c r="TXH3"/>
      <c r="TXI3"/>
      <c r="TXJ3"/>
      <c r="TXK3"/>
      <c r="TXL3"/>
      <c r="TXM3"/>
      <c r="TXN3"/>
      <c r="TXO3"/>
      <c r="TXP3"/>
      <c r="TXQ3"/>
      <c r="TXR3"/>
      <c r="TXS3"/>
      <c r="TXT3"/>
      <c r="TXU3"/>
      <c r="TXV3"/>
      <c r="TXW3"/>
      <c r="TXX3"/>
      <c r="TXY3"/>
      <c r="TXZ3"/>
      <c r="TYA3"/>
      <c r="TYB3"/>
      <c r="TYC3"/>
      <c r="TYD3"/>
      <c r="TYE3"/>
      <c r="TYF3"/>
      <c r="TYG3"/>
      <c r="TYH3"/>
      <c r="TYI3"/>
      <c r="TYJ3"/>
      <c r="TYK3"/>
      <c r="TYL3"/>
      <c r="TYM3"/>
      <c r="TYN3"/>
      <c r="TYO3"/>
      <c r="TYP3"/>
      <c r="TYQ3"/>
      <c r="TYR3"/>
      <c r="TYS3"/>
      <c r="TYT3"/>
      <c r="TYU3"/>
      <c r="TYV3"/>
      <c r="TYW3"/>
      <c r="TYX3"/>
      <c r="TYY3"/>
      <c r="TYZ3"/>
      <c r="TZA3"/>
      <c r="TZB3"/>
      <c r="TZC3"/>
      <c r="TZD3"/>
      <c r="TZE3"/>
      <c r="TZF3"/>
      <c r="TZG3"/>
      <c r="TZH3"/>
      <c r="TZI3"/>
      <c r="TZJ3"/>
      <c r="TZK3"/>
      <c r="TZL3"/>
      <c r="TZM3"/>
      <c r="TZN3"/>
      <c r="TZO3"/>
      <c r="TZP3"/>
      <c r="TZQ3"/>
      <c r="TZR3"/>
      <c r="TZS3"/>
      <c r="TZT3"/>
      <c r="TZU3"/>
      <c r="TZV3"/>
      <c r="TZW3"/>
      <c r="TZX3"/>
      <c r="TZY3"/>
      <c r="TZZ3"/>
      <c r="UAA3"/>
      <c r="UAB3"/>
      <c r="UAC3"/>
      <c r="UAD3"/>
      <c r="UAE3"/>
      <c r="UAF3"/>
      <c r="UAG3"/>
      <c r="UAH3"/>
      <c r="UAI3"/>
      <c r="UAJ3"/>
      <c r="UAK3"/>
      <c r="UAL3"/>
      <c r="UAM3"/>
      <c r="UAN3"/>
      <c r="UAO3"/>
      <c r="UAP3"/>
      <c r="UAQ3"/>
      <c r="UAR3"/>
      <c r="UAS3"/>
      <c r="UAT3"/>
      <c r="UAU3"/>
      <c r="UAV3"/>
      <c r="UAW3"/>
      <c r="UAX3"/>
      <c r="UAY3"/>
      <c r="UAZ3"/>
      <c r="UBA3"/>
      <c r="UBB3"/>
      <c r="UBC3"/>
      <c r="UBD3"/>
      <c r="UBE3"/>
      <c r="UBF3"/>
      <c r="UBG3"/>
      <c r="UBH3"/>
      <c r="UBI3"/>
      <c r="UBJ3"/>
      <c r="UBK3"/>
      <c r="UBL3"/>
      <c r="UBM3"/>
      <c r="UBN3"/>
      <c r="UBO3"/>
      <c r="UBP3"/>
      <c r="UBQ3"/>
      <c r="UBR3"/>
      <c r="UBS3"/>
      <c r="UBT3"/>
      <c r="UBU3"/>
      <c r="UBV3"/>
      <c r="UBW3"/>
      <c r="UBX3"/>
      <c r="UBY3"/>
      <c r="UBZ3"/>
      <c r="UCA3"/>
      <c r="UCB3"/>
      <c r="UCC3"/>
      <c r="UCD3"/>
      <c r="UCE3"/>
      <c r="UCF3"/>
      <c r="UCG3"/>
      <c r="UCH3"/>
      <c r="UCI3"/>
      <c r="UCJ3"/>
      <c r="UCK3"/>
      <c r="UCL3"/>
      <c r="UCM3"/>
      <c r="UCN3"/>
      <c r="UCO3"/>
      <c r="UCP3"/>
      <c r="UCQ3"/>
      <c r="UCR3"/>
      <c r="UCS3"/>
      <c r="UCT3"/>
      <c r="UCU3"/>
      <c r="UCV3"/>
      <c r="UCW3"/>
      <c r="UCX3"/>
      <c r="UCY3"/>
      <c r="UCZ3"/>
      <c r="UDA3"/>
      <c r="UDB3"/>
      <c r="UDC3"/>
      <c r="UDD3"/>
      <c r="UDE3"/>
      <c r="UDF3"/>
      <c r="UDG3"/>
      <c r="UDH3"/>
      <c r="UDI3"/>
      <c r="UDJ3"/>
      <c r="UDK3"/>
      <c r="UDL3"/>
      <c r="UDM3"/>
      <c r="UDN3"/>
      <c r="UDO3"/>
      <c r="UDP3"/>
      <c r="UDQ3"/>
      <c r="UDR3"/>
      <c r="UDS3"/>
      <c r="UDT3"/>
      <c r="UDU3"/>
      <c r="UDV3"/>
      <c r="UDW3"/>
      <c r="UDX3"/>
      <c r="UDY3"/>
      <c r="UDZ3"/>
      <c r="UEA3"/>
      <c r="UEB3"/>
      <c r="UEC3"/>
      <c r="UED3"/>
      <c r="UEE3"/>
      <c r="UEF3"/>
      <c r="UEG3"/>
      <c r="UEH3"/>
      <c r="UEI3"/>
      <c r="UEJ3"/>
      <c r="UEK3"/>
      <c r="UEL3"/>
      <c r="UEM3"/>
      <c r="UEN3"/>
      <c r="UEO3"/>
      <c r="UEP3"/>
      <c r="UEQ3"/>
      <c r="UER3"/>
      <c r="UES3"/>
      <c r="UET3"/>
      <c r="UEU3"/>
      <c r="UEV3"/>
      <c r="UEW3"/>
      <c r="UEX3"/>
      <c r="UEY3"/>
      <c r="UEZ3"/>
      <c r="UFA3"/>
      <c r="UFB3"/>
      <c r="UFC3"/>
      <c r="UFD3"/>
      <c r="UFE3"/>
      <c r="UFF3"/>
      <c r="UFG3"/>
      <c r="UFH3"/>
      <c r="UFI3"/>
      <c r="UFJ3"/>
      <c r="UFK3"/>
      <c r="UFL3"/>
      <c r="UFM3"/>
      <c r="UFN3"/>
      <c r="UFO3"/>
      <c r="UFP3"/>
      <c r="UFQ3"/>
      <c r="UFR3"/>
      <c r="UFS3"/>
      <c r="UFT3"/>
      <c r="UFU3"/>
      <c r="UFV3"/>
      <c r="UFW3"/>
      <c r="UFX3"/>
      <c r="UFY3"/>
      <c r="UFZ3"/>
      <c r="UGA3"/>
      <c r="UGB3"/>
      <c r="UGC3"/>
      <c r="UGD3"/>
      <c r="UGE3"/>
      <c r="UGF3"/>
      <c r="UGG3"/>
      <c r="UGH3"/>
      <c r="UGI3"/>
      <c r="UGJ3"/>
      <c r="UGK3"/>
      <c r="UGL3"/>
      <c r="UGM3"/>
      <c r="UGN3"/>
      <c r="UGO3"/>
      <c r="UGP3"/>
      <c r="UGQ3"/>
      <c r="UGR3"/>
      <c r="UGS3"/>
      <c r="UGT3"/>
      <c r="UGU3"/>
      <c r="UGV3"/>
      <c r="UGW3"/>
      <c r="UGX3"/>
      <c r="UGY3"/>
      <c r="UGZ3"/>
      <c r="UHA3"/>
      <c r="UHB3"/>
      <c r="UHC3"/>
      <c r="UHD3"/>
      <c r="UHE3"/>
      <c r="UHF3"/>
      <c r="UHG3"/>
      <c r="UHH3"/>
      <c r="UHI3"/>
      <c r="UHJ3"/>
      <c r="UHK3"/>
      <c r="UHL3"/>
      <c r="UHM3"/>
      <c r="UHN3"/>
      <c r="UHO3"/>
      <c r="UHP3"/>
      <c r="UHQ3"/>
      <c r="UHR3"/>
      <c r="UHS3"/>
      <c r="UHT3"/>
      <c r="UHU3"/>
      <c r="UHV3"/>
      <c r="UHW3"/>
      <c r="UHX3"/>
      <c r="UHY3"/>
      <c r="UHZ3"/>
      <c r="UIA3"/>
      <c r="UIB3"/>
      <c r="UIC3"/>
      <c r="UID3"/>
      <c r="UIE3"/>
      <c r="UIF3"/>
      <c r="UIG3"/>
      <c r="UIH3"/>
      <c r="UII3"/>
      <c r="UIJ3"/>
      <c r="UIK3"/>
      <c r="UIL3"/>
      <c r="UIM3"/>
      <c r="UIN3"/>
      <c r="UIO3"/>
      <c r="UIP3"/>
      <c r="UIQ3"/>
      <c r="UIR3"/>
      <c r="UIS3"/>
      <c r="UIT3"/>
      <c r="UIU3"/>
      <c r="UIV3"/>
      <c r="UIW3"/>
      <c r="UIX3"/>
      <c r="UIY3"/>
      <c r="UIZ3"/>
      <c r="UJA3"/>
      <c r="UJB3"/>
      <c r="UJC3"/>
      <c r="UJD3"/>
      <c r="UJE3"/>
      <c r="UJF3"/>
      <c r="UJG3"/>
      <c r="UJH3"/>
      <c r="UJI3"/>
      <c r="UJJ3"/>
      <c r="UJK3"/>
      <c r="UJL3"/>
      <c r="UJM3"/>
      <c r="UJN3"/>
      <c r="UJO3"/>
      <c r="UJP3"/>
      <c r="UJQ3"/>
      <c r="UJR3"/>
      <c r="UJS3"/>
      <c r="UJT3"/>
      <c r="UJU3"/>
      <c r="UJV3"/>
      <c r="UJW3"/>
      <c r="UJX3"/>
      <c r="UJY3"/>
      <c r="UJZ3"/>
      <c r="UKA3"/>
      <c r="UKB3"/>
      <c r="UKC3"/>
      <c r="UKD3"/>
      <c r="UKE3"/>
      <c r="UKF3"/>
      <c r="UKG3"/>
      <c r="UKH3"/>
      <c r="UKI3"/>
      <c r="UKJ3"/>
      <c r="UKK3"/>
      <c r="UKL3"/>
      <c r="UKM3"/>
      <c r="UKN3"/>
      <c r="UKO3"/>
      <c r="UKP3"/>
      <c r="UKQ3"/>
      <c r="UKR3"/>
      <c r="UKS3"/>
      <c r="UKT3"/>
      <c r="UKU3"/>
      <c r="UKV3"/>
      <c r="UKW3"/>
      <c r="UKX3"/>
      <c r="UKY3"/>
      <c r="UKZ3"/>
      <c r="ULA3"/>
      <c r="ULB3"/>
      <c r="ULC3"/>
      <c r="ULD3"/>
      <c r="ULE3"/>
      <c r="ULF3"/>
      <c r="ULG3"/>
      <c r="ULH3"/>
      <c r="ULI3"/>
      <c r="ULJ3"/>
      <c r="ULK3"/>
      <c r="ULL3"/>
      <c r="ULM3"/>
      <c r="ULN3"/>
      <c r="ULO3"/>
      <c r="ULP3"/>
      <c r="ULQ3"/>
      <c r="ULR3"/>
      <c r="ULS3"/>
      <c r="ULT3"/>
      <c r="ULU3"/>
      <c r="ULV3"/>
      <c r="ULW3"/>
      <c r="ULX3"/>
      <c r="ULY3"/>
      <c r="ULZ3"/>
      <c r="UMA3"/>
      <c r="UMB3"/>
      <c r="UMC3"/>
      <c r="UMD3"/>
      <c r="UME3"/>
      <c r="UMF3"/>
      <c r="UMG3"/>
      <c r="UMH3"/>
      <c r="UMI3"/>
      <c r="UMJ3"/>
      <c r="UMK3"/>
      <c r="UML3"/>
      <c r="UMM3"/>
      <c r="UMN3"/>
      <c r="UMO3"/>
      <c r="UMP3"/>
      <c r="UMQ3"/>
      <c r="UMR3"/>
      <c r="UMS3"/>
      <c r="UMT3"/>
      <c r="UMU3"/>
      <c r="UMV3"/>
      <c r="UMW3"/>
      <c r="UMX3"/>
      <c r="UMY3"/>
      <c r="UMZ3"/>
      <c r="UNA3"/>
      <c r="UNB3"/>
      <c r="UNC3"/>
      <c r="UND3"/>
      <c r="UNE3"/>
      <c r="UNF3"/>
      <c r="UNG3"/>
      <c r="UNH3"/>
      <c r="UNI3"/>
      <c r="UNJ3"/>
      <c r="UNK3"/>
      <c r="UNL3"/>
      <c r="UNM3"/>
      <c r="UNN3"/>
      <c r="UNO3"/>
      <c r="UNP3"/>
      <c r="UNQ3"/>
      <c r="UNR3"/>
      <c r="UNS3"/>
      <c r="UNT3"/>
      <c r="UNU3"/>
      <c r="UNV3"/>
      <c r="UNW3"/>
      <c r="UNX3"/>
      <c r="UNY3"/>
      <c r="UNZ3"/>
      <c r="UOA3"/>
      <c r="UOB3"/>
      <c r="UOC3"/>
      <c r="UOD3"/>
      <c r="UOE3"/>
      <c r="UOF3"/>
      <c r="UOG3"/>
      <c r="UOH3"/>
      <c r="UOI3"/>
      <c r="UOJ3"/>
      <c r="UOK3"/>
      <c r="UOL3"/>
      <c r="UOM3"/>
      <c r="UON3"/>
      <c r="UOO3"/>
      <c r="UOP3"/>
      <c r="UOQ3"/>
      <c r="UOR3"/>
      <c r="UOS3"/>
      <c r="UOT3"/>
      <c r="UOU3"/>
      <c r="UOV3"/>
      <c r="UOW3"/>
      <c r="UOX3"/>
      <c r="UOY3"/>
      <c r="UOZ3"/>
      <c r="UPA3"/>
      <c r="UPB3"/>
      <c r="UPC3"/>
      <c r="UPD3"/>
      <c r="UPE3"/>
      <c r="UPF3"/>
      <c r="UPG3"/>
      <c r="UPH3"/>
      <c r="UPI3"/>
      <c r="UPJ3"/>
      <c r="UPK3"/>
      <c r="UPL3"/>
      <c r="UPM3"/>
      <c r="UPN3"/>
      <c r="UPO3"/>
      <c r="UPP3"/>
      <c r="UPQ3"/>
      <c r="UPR3"/>
      <c r="UPS3"/>
      <c r="UPT3"/>
      <c r="UPU3"/>
      <c r="UPV3"/>
      <c r="UPW3"/>
      <c r="UPX3"/>
      <c r="UPY3"/>
      <c r="UPZ3"/>
      <c r="UQA3"/>
      <c r="UQB3"/>
      <c r="UQC3"/>
      <c r="UQD3"/>
      <c r="UQE3"/>
      <c r="UQF3"/>
      <c r="UQG3"/>
      <c r="UQH3"/>
      <c r="UQI3"/>
      <c r="UQJ3"/>
      <c r="UQK3"/>
      <c r="UQL3"/>
      <c r="UQM3"/>
      <c r="UQN3"/>
      <c r="UQO3"/>
      <c r="UQP3"/>
      <c r="UQQ3"/>
      <c r="UQR3"/>
      <c r="UQS3"/>
      <c r="UQT3"/>
      <c r="UQU3"/>
      <c r="UQV3"/>
      <c r="UQW3"/>
      <c r="UQX3"/>
      <c r="UQY3"/>
      <c r="UQZ3"/>
      <c r="URA3"/>
      <c r="URB3"/>
      <c r="URC3"/>
      <c r="URD3"/>
      <c r="URE3"/>
      <c r="URF3"/>
      <c r="URG3"/>
      <c r="URH3"/>
      <c r="URI3"/>
      <c r="URJ3"/>
      <c r="URK3"/>
      <c r="URL3"/>
      <c r="URM3"/>
      <c r="URN3"/>
      <c r="URO3"/>
      <c r="URP3"/>
      <c r="URQ3"/>
      <c r="URR3"/>
      <c r="URS3"/>
      <c r="URT3"/>
      <c r="URU3"/>
      <c r="URV3"/>
      <c r="URW3"/>
      <c r="URX3"/>
      <c r="URY3"/>
      <c r="URZ3"/>
      <c r="USA3"/>
      <c r="USB3"/>
      <c r="USC3"/>
      <c r="USD3"/>
      <c r="USE3"/>
      <c r="USF3"/>
      <c r="USG3"/>
      <c r="USH3"/>
      <c r="USI3"/>
      <c r="USJ3"/>
      <c r="USK3"/>
      <c r="USL3"/>
      <c r="USM3"/>
      <c r="USN3"/>
      <c r="USO3"/>
      <c r="USP3"/>
      <c r="USQ3"/>
      <c r="USR3"/>
      <c r="USS3"/>
      <c r="UST3"/>
      <c r="USU3"/>
      <c r="USV3"/>
      <c r="USW3"/>
      <c r="USX3"/>
      <c r="USY3"/>
      <c r="USZ3"/>
      <c r="UTA3"/>
      <c r="UTB3"/>
      <c r="UTC3"/>
      <c r="UTD3"/>
      <c r="UTE3"/>
      <c r="UTF3"/>
      <c r="UTG3"/>
      <c r="UTH3"/>
      <c r="UTI3"/>
      <c r="UTJ3"/>
      <c r="UTK3"/>
      <c r="UTL3"/>
      <c r="UTM3"/>
      <c r="UTN3"/>
      <c r="UTO3"/>
      <c r="UTP3"/>
      <c r="UTQ3"/>
      <c r="UTR3"/>
      <c r="UTS3"/>
      <c r="UTT3"/>
      <c r="UTU3"/>
      <c r="UTV3"/>
      <c r="UTW3"/>
      <c r="UTX3"/>
      <c r="UTY3"/>
      <c r="UTZ3"/>
      <c r="UUA3"/>
      <c r="UUB3"/>
      <c r="UUC3"/>
      <c r="UUD3"/>
      <c r="UUE3"/>
      <c r="UUF3"/>
      <c r="UUG3"/>
      <c r="UUH3"/>
      <c r="UUI3"/>
      <c r="UUJ3"/>
      <c r="UUK3"/>
      <c r="UUL3"/>
      <c r="UUM3"/>
      <c r="UUN3"/>
      <c r="UUO3"/>
      <c r="UUP3"/>
      <c r="UUQ3"/>
      <c r="UUR3"/>
      <c r="UUS3"/>
      <c r="UUT3"/>
      <c r="UUU3"/>
      <c r="UUV3"/>
      <c r="UUW3"/>
      <c r="UUX3"/>
      <c r="UUY3"/>
      <c r="UUZ3"/>
      <c r="UVA3"/>
      <c r="UVB3"/>
      <c r="UVC3"/>
      <c r="UVD3"/>
      <c r="UVE3"/>
      <c r="UVF3"/>
      <c r="UVG3"/>
      <c r="UVH3"/>
      <c r="UVI3"/>
      <c r="UVJ3"/>
      <c r="UVK3"/>
      <c r="UVL3"/>
      <c r="UVM3"/>
      <c r="UVN3"/>
      <c r="UVO3"/>
      <c r="UVP3"/>
      <c r="UVQ3"/>
      <c r="UVR3"/>
      <c r="UVS3"/>
      <c r="UVT3"/>
      <c r="UVU3"/>
      <c r="UVV3"/>
      <c r="UVW3"/>
      <c r="UVX3"/>
      <c r="UVY3"/>
      <c r="UVZ3"/>
      <c r="UWA3"/>
      <c r="UWB3"/>
      <c r="UWC3"/>
      <c r="UWD3"/>
      <c r="UWE3"/>
      <c r="UWF3"/>
      <c r="UWG3"/>
      <c r="UWH3"/>
      <c r="UWI3"/>
      <c r="UWJ3"/>
      <c r="UWK3"/>
      <c r="UWL3"/>
      <c r="UWM3"/>
      <c r="UWN3"/>
      <c r="UWO3"/>
      <c r="UWP3"/>
      <c r="UWQ3"/>
      <c r="UWR3"/>
      <c r="UWS3"/>
      <c r="UWT3"/>
      <c r="UWU3"/>
      <c r="UWV3"/>
      <c r="UWW3"/>
      <c r="UWX3"/>
      <c r="UWY3"/>
      <c r="UWZ3"/>
      <c r="UXA3"/>
      <c r="UXB3"/>
      <c r="UXC3"/>
      <c r="UXD3"/>
      <c r="UXE3"/>
      <c r="UXF3"/>
      <c r="UXG3"/>
      <c r="UXH3"/>
      <c r="UXI3"/>
      <c r="UXJ3"/>
      <c r="UXK3"/>
      <c r="UXL3"/>
      <c r="UXM3"/>
      <c r="UXN3"/>
      <c r="UXO3"/>
      <c r="UXP3"/>
      <c r="UXQ3"/>
      <c r="UXR3"/>
      <c r="UXS3"/>
      <c r="UXT3"/>
      <c r="UXU3"/>
      <c r="UXV3"/>
      <c r="UXW3"/>
      <c r="UXX3"/>
      <c r="UXY3"/>
      <c r="UXZ3"/>
      <c r="UYA3"/>
      <c r="UYB3"/>
      <c r="UYC3"/>
      <c r="UYD3"/>
      <c r="UYE3"/>
      <c r="UYF3"/>
      <c r="UYG3"/>
      <c r="UYH3"/>
      <c r="UYI3"/>
      <c r="UYJ3"/>
      <c r="UYK3"/>
      <c r="UYL3"/>
      <c r="UYM3"/>
      <c r="UYN3"/>
      <c r="UYO3"/>
      <c r="UYP3"/>
      <c r="UYQ3"/>
      <c r="UYR3"/>
      <c r="UYS3"/>
      <c r="UYT3"/>
      <c r="UYU3"/>
      <c r="UYV3"/>
      <c r="UYW3"/>
      <c r="UYX3"/>
      <c r="UYY3"/>
      <c r="UYZ3"/>
      <c r="UZA3"/>
      <c r="UZB3"/>
      <c r="UZC3"/>
      <c r="UZD3"/>
      <c r="UZE3"/>
      <c r="UZF3"/>
      <c r="UZG3"/>
      <c r="UZH3"/>
      <c r="UZI3"/>
      <c r="UZJ3"/>
      <c r="UZK3"/>
      <c r="UZL3"/>
      <c r="UZM3"/>
      <c r="UZN3"/>
      <c r="UZO3"/>
      <c r="UZP3"/>
      <c r="UZQ3"/>
      <c r="UZR3"/>
      <c r="UZS3"/>
      <c r="UZT3"/>
      <c r="UZU3"/>
      <c r="UZV3"/>
      <c r="UZW3"/>
      <c r="UZX3"/>
      <c r="UZY3"/>
      <c r="UZZ3"/>
      <c r="VAA3"/>
      <c r="VAB3"/>
      <c r="VAC3"/>
      <c r="VAD3"/>
      <c r="VAE3"/>
      <c r="VAF3"/>
      <c r="VAG3"/>
      <c r="VAH3"/>
      <c r="VAI3"/>
      <c r="VAJ3"/>
      <c r="VAK3"/>
      <c r="VAL3"/>
      <c r="VAM3"/>
      <c r="VAN3"/>
      <c r="VAO3"/>
      <c r="VAP3"/>
      <c r="VAQ3"/>
      <c r="VAR3"/>
      <c r="VAS3"/>
      <c r="VAT3"/>
      <c r="VAU3"/>
      <c r="VAV3"/>
      <c r="VAW3"/>
      <c r="VAX3"/>
      <c r="VAY3"/>
      <c r="VAZ3"/>
      <c r="VBA3"/>
      <c r="VBB3"/>
      <c r="VBC3"/>
      <c r="VBD3"/>
      <c r="VBE3"/>
      <c r="VBF3"/>
      <c r="VBG3"/>
      <c r="VBH3"/>
      <c r="VBI3"/>
      <c r="VBJ3"/>
      <c r="VBK3"/>
      <c r="VBL3"/>
      <c r="VBM3"/>
      <c r="VBN3"/>
      <c r="VBO3"/>
      <c r="VBP3"/>
      <c r="VBQ3"/>
      <c r="VBR3"/>
      <c r="VBS3"/>
      <c r="VBT3"/>
      <c r="VBU3"/>
      <c r="VBV3"/>
      <c r="VBW3"/>
      <c r="VBX3"/>
      <c r="VBY3"/>
      <c r="VBZ3"/>
      <c r="VCA3"/>
      <c r="VCB3"/>
      <c r="VCC3"/>
      <c r="VCD3"/>
      <c r="VCE3"/>
      <c r="VCF3"/>
      <c r="VCG3"/>
      <c r="VCH3"/>
      <c r="VCI3"/>
      <c r="VCJ3"/>
      <c r="VCK3"/>
      <c r="VCL3"/>
      <c r="VCM3"/>
      <c r="VCN3"/>
      <c r="VCO3"/>
      <c r="VCP3"/>
      <c r="VCQ3"/>
      <c r="VCR3"/>
      <c r="VCS3"/>
      <c r="VCT3"/>
      <c r="VCU3"/>
      <c r="VCV3"/>
      <c r="VCW3"/>
      <c r="VCX3"/>
      <c r="VCY3"/>
      <c r="VCZ3"/>
      <c r="VDA3"/>
      <c r="VDB3"/>
      <c r="VDC3"/>
      <c r="VDD3"/>
      <c r="VDE3"/>
      <c r="VDF3"/>
      <c r="VDG3"/>
      <c r="VDH3"/>
      <c r="VDI3"/>
      <c r="VDJ3"/>
      <c r="VDK3"/>
      <c r="VDL3"/>
      <c r="VDM3"/>
      <c r="VDN3"/>
      <c r="VDO3"/>
      <c r="VDP3"/>
      <c r="VDQ3"/>
      <c r="VDR3"/>
      <c r="VDS3"/>
      <c r="VDT3"/>
      <c r="VDU3"/>
      <c r="VDV3"/>
      <c r="VDW3"/>
      <c r="VDX3"/>
      <c r="VDY3"/>
      <c r="VDZ3"/>
      <c r="VEA3"/>
      <c r="VEB3"/>
      <c r="VEC3"/>
      <c r="VED3"/>
      <c r="VEE3"/>
      <c r="VEF3"/>
      <c r="VEG3"/>
      <c r="VEH3"/>
      <c r="VEI3"/>
      <c r="VEJ3"/>
      <c r="VEK3"/>
      <c r="VEL3"/>
      <c r="VEM3"/>
      <c r="VEN3"/>
      <c r="VEO3"/>
      <c r="VEP3"/>
      <c r="VEQ3"/>
      <c r="VER3"/>
      <c r="VES3"/>
      <c r="VET3"/>
      <c r="VEU3"/>
      <c r="VEV3"/>
      <c r="VEW3"/>
      <c r="VEX3"/>
      <c r="VEY3"/>
      <c r="VEZ3"/>
      <c r="VFA3"/>
      <c r="VFB3"/>
      <c r="VFC3"/>
      <c r="VFD3"/>
      <c r="VFE3"/>
      <c r="VFF3"/>
      <c r="VFG3"/>
      <c r="VFH3"/>
      <c r="VFI3"/>
      <c r="VFJ3"/>
      <c r="VFK3"/>
      <c r="VFL3"/>
      <c r="VFM3"/>
      <c r="VFN3"/>
      <c r="VFO3"/>
      <c r="VFP3"/>
      <c r="VFQ3"/>
      <c r="VFR3"/>
      <c r="VFS3"/>
      <c r="VFT3"/>
      <c r="VFU3"/>
      <c r="VFV3"/>
      <c r="VFW3"/>
      <c r="VFX3"/>
      <c r="VFY3"/>
      <c r="VFZ3"/>
      <c r="VGA3"/>
      <c r="VGB3"/>
      <c r="VGC3"/>
      <c r="VGD3"/>
      <c r="VGE3"/>
      <c r="VGF3"/>
      <c r="VGG3"/>
      <c r="VGH3"/>
      <c r="VGI3"/>
      <c r="VGJ3"/>
      <c r="VGK3"/>
      <c r="VGL3"/>
      <c r="VGM3"/>
      <c r="VGN3"/>
      <c r="VGO3"/>
      <c r="VGP3"/>
      <c r="VGQ3"/>
      <c r="VGR3"/>
      <c r="VGS3"/>
      <c r="VGT3"/>
      <c r="VGU3"/>
      <c r="VGV3"/>
      <c r="VGW3"/>
      <c r="VGX3"/>
      <c r="VGY3"/>
      <c r="VGZ3"/>
      <c r="VHA3"/>
      <c r="VHB3"/>
      <c r="VHC3"/>
      <c r="VHD3"/>
      <c r="VHE3"/>
      <c r="VHF3"/>
      <c r="VHG3"/>
      <c r="VHH3"/>
      <c r="VHI3"/>
      <c r="VHJ3"/>
      <c r="VHK3"/>
      <c r="VHL3"/>
      <c r="VHM3"/>
      <c r="VHN3"/>
      <c r="VHO3"/>
      <c r="VHP3"/>
      <c r="VHQ3"/>
      <c r="VHR3"/>
      <c r="VHS3"/>
      <c r="VHT3"/>
      <c r="VHU3"/>
      <c r="VHV3"/>
      <c r="VHW3"/>
      <c r="VHX3"/>
      <c r="VHY3"/>
      <c r="VHZ3"/>
      <c r="VIA3"/>
      <c r="VIB3"/>
      <c r="VIC3"/>
      <c r="VID3"/>
      <c r="VIE3"/>
      <c r="VIF3"/>
      <c r="VIG3"/>
      <c r="VIH3"/>
      <c r="VII3"/>
      <c r="VIJ3"/>
      <c r="VIK3"/>
      <c r="VIL3"/>
      <c r="VIM3"/>
      <c r="VIN3"/>
      <c r="VIO3"/>
      <c r="VIP3"/>
      <c r="VIQ3"/>
      <c r="VIR3"/>
      <c r="VIS3"/>
      <c r="VIT3"/>
      <c r="VIU3"/>
      <c r="VIV3"/>
      <c r="VIW3"/>
      <c r="VIX3"/>
      <c r="VIY3"/>
      <c r="VIZ3"/>
      <c r="VJA3"/>
      <c r="VJB3"/>
      <c r="VJC3"/>
      <c r="VJD3"/>
      <c r="VJE3"/>
      <c r="VJF3"/>
      <c r="VJG3"/>
      <c r="VJH3"/>
      <c r="VJI3"/>
      <c r="VJJ3"/>
      <c r="VJK3"/>
      <c r="VJL3"/>
      <c r="VJM3"/>
      <c r="VJN3"/>
      <c r="VJO3"/>
      <c r="VJP3"/>
      <c r="VJQ3"/>
      <c r="VJR3"/>
      <c r="VJS3"/>
      <c r="VJT3"/>
      <c r="VJU3"/>
      <c r="VJV3"/>
      <c r="VJW3"/>
      <c r="VJX3"/>
      <c r="VJY3"/>
      <c r="VJZ3"/>
      <c r="VKA3"/>
      <c r="VKB3"/>
      <c r="VKC3"/>
      <c r="VKD3"/>
      <c r="VKE3"/>
      <c r="VKF3"/>
      <c r="VKG3"/>
      <c r="VKH3"/>
      <c r="VKI3"/>
      <c r="VKJ3"/>
      <c r="VKK3"/>
      <c r="VKL3"/>
      <c r="VKM3"/>
      <c r="VKN3"/>
      <c r="VKO3"/>
      <c r="VKP3"/>
      <c r="VKQ3"/>
      <c r="VKR3"/>
      <c r="VKS3"/>
      <c r="VKT3"/>
      <c r="VKU3"/>
      <c r="VKV3"/>
      <c r="VKW3"/>
      <c r="VKX3"/>
      <c r="VKY3"/>
      <c r="VKZ3"/>
      <c r="VLA3"/>
      <c r="VLB3"/>
      <c r="VLC3"/>
      <c r="VLD3"/>
      <c r="VLE3"/>
      <c r="VLF3"/>
      <c r="VLG3"/>
      <c r="VLH3"/>
      <c r="VLI3"/>
      <c r="VLJ3"/>
      <c r="VLK3"/>
      <c r="VLL3"/>
      <c r="VLM3"/>
      <c r="VLN3"/>
      <c r="VLO3"/>
      <c r="VLP3"/>
      <c r="VLQ3"/>
      <c r="VLR3"/>
      <c r="VLS3"/>
      <c r="VLT3"/>
      <c r="VLU3"/>
      <c r="VLV3"/>
      <c r="VLW3"/>
      <c r="VLX3"/>
      <c r="VLY3"/>
      <c r="VLZ3"/>
      <c r="VMA3"/>
      <c r="VMB3"/>
      <c r="VMC3"/>
      <c r="VMD3"/>
      <c r="VME3"/>
      <c r="VMF3"/>
      <c r="VMG3"/>
      <c r="VMH3"/>
      <c r="VMI3"/>
      <c r="VMJ3"/>
      <c r="VMK3"/>
      <c r="VML3"/>
      <c r="VMM3"/>
      <c r="VMN3"/>
      <c r="VMO3"/>
      <c r="VMP3"/>
      <c r="VMQ3"/>
      <c r="VMR3"/>
      <c r="VMS3"/>
      <c r="VMT3"/>
      <c r="VMU3"/>
      <c r="VMV3"/>
      <c r="VMW3"/>
      <c r="VMX3"/>
      <c r="VMY3"/>
      <c r="VMZ3"/>
      <c r="VNA3"/>
      <c r="VNB3"/>
      <c r="VNC3"/>
      <c r="VND3"/>
      <c r="VNE3"/>
      <c r="VNF3"/>
      <c r="VNG3"/>
      <c r="VNH3"/>
      <c r="VNI3"/>
      <c r="VNJ3"/>
      <c r="VNK3"/>
      <c r="VNL3"/>
      <c r="VNM3"/>
      <c r="VNN3"/>
      <c r="VNO3"/>
      <c r="VNP3"/>
      <c r="VNQ3"/>
      <c r="VNR3"/>
      <c r="VNS3"/>
      <c r="VNT3"/>
      <c r="VNU3"/>
      <c r="VNV3"/>
      <c r="VNW3"/>
      <c r="VNX3"/>
      <c r="VNY3"/>
      <c r="VNZ3"/>
      <c r="VOA3"/>
      <c r="VOB3"/>
      <c r="VOC3"/>
      <c r="VOD3"/>
      <c r="VOE3"/>
      <c r="VOF3"/>
      <c r="VOG3"/>
      <c r="VOH3"/>
      <c r="VOI3"/>
      <c r="VOJ3"/>
      <c r="VOK3"/>
      <c r="VOL3"/>
      <c r="VOM3"/>
      <c r="VON3"/>
      <c r="VOO3"/>
      <c r="VOP3"/>
      <c r="VOQ3"/>
      <c r="VOR3"/>
      <c r="VOS3"/>
      <c r="VOT3"/>
      <c r="VOU3"/>
      <c r="VOV3"/>
      <c r="VOW3"/>
      <c r="VOX3"/>
      <c r="VOY3"/>
      <c r="VOZ3"/>
      <c r="VPA3"/>
      <c r="VPB3"/>
      <c r="VPC3"/>
      <c r="VPD3"/>
      <c r="VPE3"/>
      <c r="VPF3"/>
      <c r="VPG3"/>
      <c r="VPH3"/>
      <c r="VPI3"/>
      <c r="VPJ3"/>
      <c r="VPK3"/>
      <c r="VPL3"/>
      <c r="VPM3"/>
      <c r="VPN3"/>
      <c r="VPO3"/>
      <c r="VPP3"/>
      <c r="VPQ3"/>
      <c r="VPR3"/>
      <c r="VPS3"/>
      <c r="VPT3"/>
      <c r="VPU3"/>
      <c r="VPV3"/>
      <c r="VPW3"/>
      <c r="VPX3"/>
      <c r="VPY3"/>
      <c r="VPZ3"/>
      <c r="VQA3"/>
      <c r="VQB3"/>
      <c r="VQC3"/>
      <c r="VQD3"/>
      <c r="VQE3"/>
      <c r="VQF3"/>
      <c r="VQG3"/>
      <c r="VQH3"/>
      <c r="VQI3"/>
      <c r="VQJ3"/>
      <c r="VQK3"/>
      <c r="VQL3"/>
      <c r="VQM3"/>
      <c r="VQN3"/>
      <c r="VQO3"/>
      <c r="VQP3"/>
      <c r="VQQ3"/>
      <c r="VQR3"/>
      <c r="VQS3"/>
      <c r="VQT3"/>
      <c r="VQU3"/>
      <c r="VQV3"/>
      <c r="VQW3"/>
      <c r="VQX3"/>
      <c r="VQY3"/>
      <c r="VQZ3"/>
      <c r="VRA3"/>
      <c r="VRB3"/>
      <c r="VRC3"/>
      <c r="VRD3"/>
      <c r="VRE3"/>
      <c r="VRF3"/>
      <c r="VRG3"/>
      <c r="VRH3"/>
      <c r="VRI3"/>
      <c r="VRJ3"/>
      <c r="VRK3"/>
      <c r="VRL3"/>
      <c r="VRM3"/>
      <c r="VRN3"/>
      <c r="VRO3"/>
      <c r="VRP3"/>
      <c r="VRQ3"/>
      <c r="VRR3"/>
      <c r="VRS3"/>
      <c r="VRT3"/>
      <c r="VRU3"/>
      <c r="VRV3"/>
      <c r="VRW3"/>
      <c r="VRX3"/>
      <c r="VRY3"/>
      <c r="VRZ3"/>
      <c r="VSA3"/>
      <c r="VSB3"/>
      <c r="VSC3"/>
      <c r="VSD3"/>
      <c r="VSE3"/>
      <c r="VSF3"/>
      <c r="VSG3"/>
      <c r="VSH3"/>
      <c r="VSI3"/>
      <c r="VSJ3"/>
      <c r="VSK3"/>
      <c r="VSL3"/>
      <c r="VSM3"/>
      <c r="VSN3"/>
      <c r="VSO3"/>
      <c r="VSP3"/>
      <c r="VSQ3"/>
      <c r="VSR3"/>
      <c r="VSS3"/>
      <c r="VST3"/>
      <c r="VSU3"/>
      <c r="VSV3"/>
      <c r="VSW3"/>
      <c r="VSX3"/>
      <c r="VSY3"/>
      <c r="VSZ3"/>
      <c r="VTA3"/>
      <c r="VTB3"/>
      <c r="VTC3"/>
      <c r="VTD3"/>
      <c r="VTE3"/>
      <c r="VTF3"/>
      <c r="VTG3"/>
      <c r="VTH3"/>
      <c r="VTI3"/>
      <c r="VTJ3"/>
      <c r="VTK3"/>
      <c r="VTL3"/>
      <c r="VTM3"/>
      <c r="VTN3"/>
      <c r="VTO3"/>
      <c r="VTP3"/>
      <c r="VTQ3"/>
      <c r="VTR3"/>
      <c r="VTS3"/>
      <c r="VTT3"/>
      <c r="VTU3"/>
      <c r="VTV3"/>
      <c r="VTW3"/>
      <c r="VTX3"/>
      <c r="VTY3"/>
      <c r="VTZ3"/>
      <c r="VUA3"/>
      <c r="VUB3"/>
      <c r="VUC3"/>
      <c r="VUD3"/>
      <c r="VUE3"/>
      <c r="VUF3"/>
      <c r="VUG3"/>
      <c r="VUH3"/>
      <c r="VUI3"/>
      <c r="VUJ3"/>
      <c r="VUK3"/>
      <c r="VUL3"/>
      <c r="VUM3"/>
      <c r="VUN3"/>
      <c r="VUO3"/>
      <c r="VUP3"/>
      <c r="VUQ3"/>
      <c r="VUR3"/>
      <c r="VUS3"/>
      <c r="VUT3"/>
      <c r="VUU3"/>
      <c r="VUV3"/>
      <c r="VUW3"/>
      <c r="VUX3"/>
      <c r="VUY3"/>
      <c r="VUZ3"/>
      <c r="VVA3"/>
      <c r="VVB3"/>
      <c r="VVC3"/>
      <c r="VVD3"/>
      <c r="VVE3"/>
      <c r="VVF3"/>
      <c r="VVG3"/>
      <c r="VVH3"/>
      <c r="VVI3"/>
      <c r="VVJ3"/>
      <c r="VVK3"/>
      <c r="VVL3"/>
      <c r="VVM3"/>
      <c r="VVN3"/>
      <c r="VVO3"/>
      <c r="VVP3"/>
      <c r="VVQ3"/>
      <c r="VVR3"/>
      <c r="VVS3"/>
      <c r="VVT3"/>
      <c r="VVU3"/>
      <c r="VVV3"/>
      <c r="VVW3"/>
      <c r="VVX3"/>
      <c r="VVY3"/>
      <c r="VVZ3"/>
      <c r="VWA3"/>
      <c r="VWB3"/>
      <c r="VWC3"/>
      <c r="VWD3"/>
      <c r="VWE3"/>
      <c r="VWF3"/>
      <c r="VWG3"/>
      <c r="VWH3"/>
      <c r="VWI3"/>
      <c r="VWJ3"/>
      <c r="VWK3"/>
      <c r="VWL3"/>
      <c r="VWM3"/>
      <c r="VWN3"/>
      <c r="VWO3"/>
      <c r="VWP3"/>
      <c r="VWQ3"/>
      <c r="VWR3"/>
      <c r="VWS3"/>
      <c r="VWT3"/>
      <c r="VWU3"/>
      <c r="VWV3"/>
      <c r="VWW3"/>
      <c r="VWX3"/>
      <c r="VWY3"/>
      <c r="VWZ3"/>
      <c r="VXA3"/>
      <c r="VXB3"/>
      <c r="VXC3"/>
      <c r="VXD3"/>
      <c r="VXE3"/>
      <c r="VXF3"/>
      <c r="VXG3"/>
      <c r="VXH3"/>
      <c r="VXI3"/>
      <c r="VXJ3"/>
      <c r="VXK3"/>
      <c r="VXL3"/>
      <c r="VXM3"/>
      <c r="VXN3"/>
      <c r="VXO3"/>
      <c r="VXP3"/>
      <c r="VXQ3"/>
      <c r="VXR3"/>
      <c r="VXS3"/>
      <c r="VXT3"/>
      <c r="VXU3"/>
      <c r="VXV3"/>
      <c r="VXW3"/>
      <c r="VXX3"/>
      <c r="VXY3"/>
      <c r="VXZ3"/>
      <c r="VYA3"/>
      <c r="VYB3"/>
      <c r="VYC3"/>
      <c r="VYD3"/>
      <c r="VYE3"/>
      <c r="VYF3"/>
      <c r="VYG3"/>
      <c r="VYH3"/>
      <c r="VYI3"/>
      <c r="VYJ3"/>
      <c r="VYK3"/>
      <c r="VYL3"/>
      <c r="VYM3"/>
      <c r="VYN3"/>
      <c r="VYO3"/>
      <c r="VYP3"/>
      <c r="VYQ3"/>
      <c r="VYR3"/>
      <c r="VYS3"/>
      <c r="VYT3"/>
      <c r="VYU3"/>
      <c r="VYV3"/>
      <c r="VYW3"/>
      <c r="VYX3"/>
      <c r="VYY3"/>
      <c r="VYZ3"/>
      <c r="VZA3"/>
      <c r="VZB3"/>
      <c r="VZC3"/>
      <c r="VZD3"/>
      <c r="VZE3"/>
      <c r="VZF3"/>
      <c r="VZG3"/>
      <c r="VZH3"/>
      <c r="VZI3"/>
      <c r="VZJ3"/>
      <c r="VZK3"/>
      <c r="VZL3"/>
      <c r="VZM3"/>
      <c r="VZN3"/>
      <c r="VZO3"/>
      <c r="VZP3"/>
      <c r="VZQ3"/>
      <c r="VZR3"/>
      <c r="VZS3"/>
      <c r="VZT3"/>
      <c r="VZU3"/>
      <c r="VZV3"/>
      <c r="VZW3"/>
      <c r="VZX3"/>
      <c r="VZY3"/>
      <c r="VZZ3"/>
      <c r="WAA3"/>
      <c r="WAB3"/>
      <c r="WAC3"/>
      <c r="WAD3"/>
      <c r="WAE3"/>
      <c r="WAF3"/>
      <c r="WAG3"/>
      <c r="WAH3"/>
      <c r="WAI3"/>
      <c r="WAJ3"/>
      <c r="WAK3"/>
      <c r="WAL3"/>
      <c r="WAM3"/>
      <c r="WAN3"/>
      <c r="WAO3"/>
      <c r="WAP3"/>
      <c r="WAQ3"/>
      <c r="WAR3"/>
      <c r="WAS3"/>
      <c r="WAT3"/>
      <c r="WAU3"/>
      <c r="WAV3"/>
      <c r="WAW3"/>
      <c r="WAX3"/>
      <c r="WAY3"/>
      <c r="WAZ3"/>
      <c r="WBA3"/>
      <c r="WBB3"/>
      <c r="WBC3"/>
      <c r="WBD3"/>
      <c r="WBE3"/>
      <c r="WBF3"/>
      <c r="WBG3"/>
      <c r="WBH3"/>
      <c r="WBI3"/>
      <c r="WBJ3"/>
      <c r="WBK3"/>
      <c r="WBL3"/>
      <c r="WBM3"/>
      <c r="WBN3"/>
      <c r="WBO3"/>
      <c r="WBP3"/>
      <c r="WBQ3"/>
      <c r="WBR3"/>
      <c r="WBS3"/>
      <c r="WBT3"/>
      <c r="WBU3"/>
      <c r="WBV3"/>
      <c r="WBW3"/>
      <c r="WBX3"/>
      <c r="WBY3"/>
      <c r="WBZ3"/>
      <c r="WCA3"/>
      <c r="WCB3"/>
      <c r="WCC3"/>
      <c r="WCD3"/>
      <c r="WCE3"/>
      <c r="WCF3"/>
      <c r="WCG3"/>
      <c r="WCH3"/>
      <c r="WCI3"/>
      <c r="WCJ3"/>
      <c r="WCK3"/>
      <c r="WCL3"/>
      <c r="WCM3"/>
      <c r="WCN3"/>
      <c r="WCO3"/>
      <c r="WCP3"/>
      <c r="WCQ3"/>
      <c r="WCR3"/>
      <c r="WCS3"/>
      <c r="WCT3"/>
      <c r="WCU3"/>
      <c r="WCV3"/>
      <c r="WCW3"/>
      <c r="WCX3"/>
      <c r="WCY3"/>
      <c r="WCZ3"/>
      <c r="WDA3"/>
      <c r="WDB3"/>
      <c r="WDC3"/>
      <c r="WDD3"/>
      <c r="WDE3"/>
      <c r="WDF3"/>
      <c r="WDG3"/>
      <c r="WDH3"/>
      <c r="WDI3"/>
      <c r="WDJ3"/>
      <c r="WDK3"/>
      <c r="WDL3"/>
      <c r="WDM3"/>
      <c r="WDN3"/>
      <c r="WDO3"/>
      <c r="WDP3"/>
      <c r="WDQ3"/>
      <c r="WDR3"/>
      <c r="WDS3"/>
      <c r="WDT3"/>
      <c r="WDU3"/>
      <c r="WDV3"/>
      <c r="WDW3"/>
      <c r="WDX3"/>
      <c r="WDY3"/>
      <c r="WDZ3"/>
      <c r="WEA3"/>
      <c r="WEB3"/>
      <c r="WEC3"/>
      <c r="WED3"/>
      <c r="WEE3"/>
      <c r="WEF3"/>
      <c r="WEG3"/>
      <c r="WEH3"/>
      <c r="WEI3"/>
      <c r="WEJ3"/>
      <c r="WEK3"/>
      <c r="WEL3"/>
      <c r="WEM3"/>
      <c r="WEN3"/>
      <c r="WEO3"/>
      <c r="WEP3"/>
      <c r="WEQ3"/>
      <c r="WER3"/>
      <c r="WES3"/>
      <c r="WET3"/>
      <c r="WEU3"/>
      <c r="WEV3"/>
      <c r="WEW3"/>
      <c r="WEX3"/>
      <c r="WEY3"/>
      <c r="WEZ3"/>
      <c r="WFA3"/>
      <c r="WFB3"/>
      <c r="WFC3"/>
      <c r="WFD3"/>
      <c r="WFE3"/>
      <c r="WFF3"/>
      <c r="WFG3"/>
      <c r="WFH3"/>
      <c r="WFI3"/>
      <c r="WFJ3"/>
      <c r="WFK3"/>
      <c r="WFL3"/>
      <c r="WFM3"/>
      <c r="WFN3"/>
      <c r="WFO3"/>
      <c r="WFP3"/>
      <c r="WFQ3"/>
      <c r="WFR3"/>
      <c r="WFS3"/>
      <c r="WFT3"/>
      <c r="WFU3"/>
      <c r="WFV3"/>
      <c r="WFW3"/>
      <c r="WFX3"/>
      <c r="WFY3"/>
      <c r="WFZ3"/>
      <c r="WGA3"/>
      <c r="WGB3"/>
      <c r="WGC3"/>
      <c r="WGD3"/>
      <c r="WGE3"/>
      <c r="WGF3"/>
      <c r="WGG3"/>
      <c r="WGH3"/>
      <c r="WGI3"/>
      <c r="WGJ3"/>
      <c r="WGK3"/>
      <c r="WGL3"/>
      <c r="WGM3"/>
      <c r="WGN3"/>
      <c r="WGO3"/>
      <c r="WGP3"/>
      <c r="WGQ3"/>
      <c r="WGR3"/>
      <c r="WGS3"/>
      <c r="WGT3"/>
      <c r="WGU3"/>
      <c r="WGV3"/>
      <c r="WGW3"/>
      <c r="WGX3"/>
      <c r="WGY3"/>
      <c r="WGZ3"/>
      <c r="WHA3"/>
      <c r="WHB3"/>
      <c r="WHC3"/>
      <c r="WHD3"/>
      <c r="WHE3"/>
      <c r="WHF3"/>
      <c r="WHG3"/>
      <c r="WHH3"/>
      <c r="WHI3"/>
      <c r="WHJ3"/>
      <c r="WHK3"/>
      <c r="WHL3"/>
      <c r="WHM3"/>
      <c r="WHN3"/>
      <c r="WHO3"/>
      <c r="WHP3"/>
      <c r="WHQ3"/>
      <c r="WHR3"/>
      <c r="WHS3"/>
      <c r="WHT3"/>
      <c r="WHU3"/>
      <c r="WHV3"/>
      <c r="WHW3"/>
      <c r="WHX3"/>
      <c r="WHY3"/>
      <c r="WHZ3"/>
      <c r="WIA3"/>
      <c r="WIB3"/>
      <c r="WIC3"/>
      <c r="WID3"/>
      <c r="WIE3"/>
      <c r="WIF3"/>
      <c r="WIG3"/>
      <c r="WIH3"/>
      <c r="WII3"/>
      <c r="WIJ3"/>
      <c r="WIK3"/>
      <c r="WIL3"/>
      <c r="WIM3"/>
      <c r="WIN3"/>
      <c r="WIO3"/>
      <c r="WIP3"/>
      <c r="WIQ3"/>
      <c r="WIR3"/>
      <c r="WIS3"/>
      <c r="WIT3"/>
      <c r="WIU3"/>
      <c r="WIV3"/>
      <c r="WIW3"/>
      <c r="WIX3"/>
      <c r="WIY3"/>
      <c r="WIZ3"/>
      <c r="WJA3"/>
      <c r="WJB3"/>
      <c r="WJC3"/>
      <c r="WJD3"/>
      <c r="WJE3"/>
      <c r="WJF3"/>
      <c r="WJG3"/>
      <c r="WJH3"/>
      <c r="WJI3"/>
      <c r="WJJ3"/>
      <c r="WJK3"/>
      <c r="WJL3"/>
      <c r="WJM3"/>
      <c r="WJN3"/>
      <c r="WJO3"/>
      <c r="WJP3"/>
      <c r="WJQ3"/>
      <c r="WJR3"/>
      <c r="WJS3"/>
      <c r="WJT3"/>
      <c r="WJU3"/>
      <c r="WJV3"/>
      <c r="WJW3"/>
      <c r="WJX3"/>
      <c r="WJY3"/>
      <c r="WJZ3"/>
      <c r="WKA3"/>
      <c r="WKB3"/>
      <c r="WKC3"/>
      <c r="WKD3"/>
      <c r="WKE3"/>
      <c r="WKF3"/>
      <c r="WKG3"/>
      <c r="WKH3"/>
      <c r="WKI3"/>
      <c r="WKJ3"/>
      <c r="WKK3"/>
      <c r="WKL3"/>
      <c r="WKM3"/>
      <c r="WKN3"/>
      <c r="WKO3"/>
      <c r="WKP3"/>
      <c r="WKQ3"/>
      <c r="WKR3"/>
      <c r="WKS3"/>
      <c r="WKT3"/>
      <c r="WKU3"/>
      <c r="WKV3"/>
      <c r="WKW3"/>
      <c r="WKX3"/>
      <c r="WKY3"/>
      <c r="WKZ3"/>
      <c r="WLA3"/>
      <c r="WLB3"/>
      <c r="WLC3"/>
      <c r="WLD3"/>
      <c r="WLE3"/>
      <c r="WLF3"/>
      <c r="WLG3"/>
      <c r="WLH3"/>
      <c r="WLI3"/>
      <c r="WLJ3"/>
      <c r="WLK3"/>
      <c r="WLL3"/>
      <c r="WLM3"/>
      <c r="WLN3"/>
      <c r="WLO3"/>
      <c r="WLP3"/>
      <c r="WLQ3"/>
      <c r="WLR3"/>
      <c r="WLS3"/>
      <c r="WLT3"/>
      <c r="WLU3"/>
      <c r="WLV3"/>
      <c r="WLW3"/>
      <c r="WLX3"/>
      <c r="WLY3"/>
      <c r="WLZ3"/>
      <c r="WMA3"/>
      <c r="WMB3"/>
      <c r="WMC3"/>
      <c r="WMD3"/>
      <c r="WME3"/>
      <c r="WMF3"/>
      <c r="WMG3"/>
      <c r="WMH3"/>
      <c r="WMI3"/>
      <c r="WMJ3"/>
      <c r="WMK3"/>
      <c r="WML3"/>
      <c r="WMM3"/>
      <c r="WMN3"/>
      <c r="WMO3"/>
      <c r="WMP3"/>
      <c r="WMQ3"/>
      <c r="WMR3"/>
      <c r="WMS3"/>
      <c r="WMT3"/>
      <c r="WMU3"/>
      <c r="WMV3"/>
      <c r="WMW3"/>
      <c r="WMX3"/>
      <c r="WMY3"/>
      <c r="WMZ3"/>
      <c r="WNA3"/>
      <c r="WNB3"/>
      <c r="WNC3"/>
      <c r="WND3"/>
      <c r="WNE3"/>
      <c r="WNF3"/>
      <c r="WNG3"/>
      <c r="WNH3"/>
      <c r="WNI3"/>
      <c r="WNJ3"/>
      <c r="WNK3"/>
      <c r="WNL3"/>
      <c r="WNM3"/>
      <c r="WNN3"/>
      <c r="WNO3"/>
      <c r="WNP3"/>
      <c r="WNQ3"/>
      <c r="WNR3"/>
      <c r="WNS3"/>
      <c r="WNT3"/>
      <c r="WNU3"/>
      <c r="WNV3"/>
      <c r="WNW3"/>
      <c r="WNX3"/>
      <c r="WNY3"/>
      <c r="WNZ3"/>
      <c r="WOA3"/>
      <c r="WOB3"/>
      <c r="WOC3"/>
      <c r="WOD3"/>
      <c r="WOE3"/>
      <c r="WOF3"/>
      <c r="WOG3"/>
      <c r="WOH3"/>
      <c r="WOI3"/>
      <c r="WOJ3"/>
      <c r="WOK3"/>
      <c r="WOL3"/>
      <c r="WOM3"/>
      <c r="WON3"/>
      <c r="WOO3"/>
      <c r="WOP3"/>
      <c r="WOQ3"/>
      <c r="WOR3"/>
      <c r="WOS3"/>
      <c r="WOT3"/>
      <c r="WOU3"/>
      <c r="WOV3"/>
      <c r="WOW3"/>
      <c r="WOX3"/>
      <c r="WOY3"/>
      <c r="WOZ3"/>
      <c r="WPA3"/>
      <c r="WPB3"/>
      <c r="WPC3"/>
      <c r="WPD3"/>
      <c r="WPE3"/>
      <c r="WPF3"/>
      <c r="WPG3"/>
      <c r="WPH3"/>
      <c r="WPI3"/>
      <c r="WPJ3"/>
      <c r="WPK3"/>
      <c r="WPL3"/>
      <c r="WPM3"/>
      <c r="WPN3"/>
      <c r="WPO3"/>
      <c r="WPP3"/>
      <c r="WPQ3"/>
      <c r="WPR3"/>
      <c r="WPS3"/>
      <c r="WPT3"/>
      <c r="WPU3"/>
      <c r="WPV3"/>
      <c r="WPW3"/>
      <c r="WPX3"/>
      <c r="WPY3"/>
      <c r="WPZ3"/>
      <c r="WQA3"/>
      <c r="WQB3"/>
      <c r="WQC3"/>
      <c r="WQD3"/>
      <c r="WQE3"/>
      <c r="WQF3"/>
      <c r="WQG3"/>
      <c r="WQH3"/>
      <c r="WQI3"/>
      <c r="WQJ3"/>
      <c r="WQK3"/>
      <c r="WQL3"/>
      <c r="WQM3"/>
      <c r="WQN3"/>
      <c r="WQO3"/>
      <c r="WQP3"/>
      <c r="WQQ3"/>
      <c r="WQR3"/>
      <c r="WQS3"/>
      <c r="WQT3"/>
      <c r="WQU3"/>
      <c r="WQV3"/>
      <c r="WQW3"/>
      <c r="WQX3"/>
      <c r="WQY3"/>
      <c r="WQZ3"/>
      <c r="WRA3"/>
      <c r="WRB3"/>
      <c r="WRC3"/>
      <c r="WRD3"/>
      <c r="WRE3"/>
      <c r="WRF3"/>
      <c r="WRG3"/>
      <c r="WRH3"/>
      <c r="WRI3"/>
      <c r="WRJ3"/>
      <c r="WRK3"/>
      <c r="WRL3"/>
      <c r="WRM3"/>
      <c r="WRN3"/>
      <c r="WRO3"/>
      <c r="WRP3"/>
      <c r="WRQ3"/>
      <c r="WRR3"/>
      <c r="WRS3"/>
      <c r="WRT3"/>
      <c r="WRU3"/>
      <c r="WRV3"/>
      <c r="WRW3"/>
      <c r="WRX3"/>
      <c r="WRY3"/>
      <c r="WRZ3"/>
      <c r="WSA3"/>
      <c r="WSB3"/>
      <c r="WSC3"/>
      <c r="WSD3"/>
      <c r="WSE3"/>
      <c r="WSF3"/>
      <c r="WSG3"/>
      <c r="WSH3"/>
      <c r="WSI3"/>
      <c r="WSJ3"/>
      <c r="WSK3"/>
      <c r="WSL3"/>
      <c r="WSM3"/>
      <c r="WSN3"/>
      <c r="WSO3"/>
      <c r="WSP3"/>
      <c r="WSQ3"/>
      <c r="WSR3"/>
      <c r="WSS3"/>
      <c r="WST3"/>
      <c r="WSU3"/>
      <c r="WSV3"/>
      <c r="WSW3"/>
      <c r="WSX3"/>
      <c r="WSY3"/>
      <c r="WSZ3"/>
      <c r="WTA3"/>
      <c r="WTB3"/>
      <c r="WTC3"/>
      <c r="WTD3"/>
      <c r="WTE3"/>
      <c r="WTF3"/>
      <c r="WTG3"/>
      <c r="WTH3"/>
      <c r="WTI3"/>
      <c r="WTJ3"/>
      <c r="WTK3"/>
      <c r="WTL3"/>
      <c r="WTM3"/>
      <c r="WTN3"/>
      <c r="WTO3"/>
      <c r="WTP3"/>
      <c r="WTQ3"/>
      <c r="WTR3"/>
      <c r="WTS3"/>
      <c r="WTT3"/>
      <c r="WTU3"/>
      <c r="WTV3"/>
      <c r="WTW3"/>
      <c r="WTX3"/>
      <c r="WTY3"/>
      <c r="WTZ3"/>
      <c r="WUA3"/>
      <c r="WUB3"/>
      <c r="WUC3"/>
      <c r="WUD3"/>
      <c r="WUE3"/>
      <c r="WUF3"/>
      <c r="WUG3"/>
      <c r="WUH3"/>
      <c r="WUI3"/>
      <c r="WUJ3"/>
      <c r="WUK3"/>
      <c r="WUL3"/>
      <c r="WUM3"/>
      <c r="WUN3"/>
      <c r="WUO3"/>
      <c r="WUP3"/>
      <c r="WUQ3"/>
      <c r="WUR3"/>
      <c r="WUS3"/>
      <c r="WUT3"/>
      <c r="WUU3"/>
      <c r="WUV3"/>
      <c r="WUW3"/>
      <c r="WUX3"/>
      <c r="WUY3"/>
      <c r="WUZ3"/>
      <c r="WVA3"/>
      <c r="WVB3"/>
      <c r="WVC3"/>
      <c r="WVD3"/>
      <c r="WVE3"/>
      <c r="WVF3"/>
      <c r="WVG3"/>
      <c r="WVH3"/>
      <c r="WVI3"/>
      <c r="WVJ3"/>
      <c r="WVK3"/>
      <c r="WVL3"/>
      <c r="WVM3"/>
      <c r="WVN3"/>
      <c r="WVO3"/>
      <c r="WVP3"/>
      <c r="WVQ3"/>
      <c r="WVR3"/>
      <c r="WVS3"/>
      <c r="WVT3"/>
      <c r="WVU3"/>
      <c r="WVV3"/>
      <c r="WVW3"/>
      <c r="WVX3"/>
      <c r="WVY3"/>
      <c r="WVZ3"/>
      <c r="WWA3"/>
      <c r="WWB3"/>
      <c r="WWC3"/>
      <c r="WWD3"/>
      <c r="WWE3"/>
      <c r="WWF3"/>
      <c r="WWG3"/>
      <c r="WWH3"/>
      <c r="WWI3"/>
      <c r="WWJ3"/>
      <c r="WWK3"/>
      <c r="WWL3"/>
      <c r="WWM3"/>
      <c r="WWN3"/>
      <c r="WWO3"/>
      <c r="WWP3"/>
      <c r="WWQ3"/>
      <c r="WWR3"/>
      <c r="WWS3"/>
      <c r="WWT3"/>
      <c r="WWU3"/>
      <c r="WWV3"/>
      <c r="WWW3"/>
      <c r="WWX3"/>
      <c r="WWY3"/>
      <c r="WWZ3"/>
      <c r="WXA3"/>
      <c r="WXB3"/>
      <c r="WXC3"/>
      <c r="WXD3"/>
      <c r="WXE3"/>
      <c r="WXF3"/>
      <c r="WXG3"/>
      <c r="WXH3"/>
      <c r="WXI3"/>
      <c r="WXJ3"/>
      <c r="WXK3"/>
      <c r="WXL3"/>
      <c r="WXM3"/>
      <c r="WXN3"/>
      <c r="WXO3"/>
      <c r="WXP3"/>
      <c r="WXQ3"/>
      <c r="WXR3"/>
      <c r="WXS3"/>
      <c r="WXT3"/>
      <c r="WXU3"/>
      <c r="WXV3"/>
      <c r="WXW3"/>
      <c r="WXX3"/>
      <c r="WXY3"/>
      <c r="WXZ3"/>
      <c r="WYA3"/>
      <c r="WYB3"/>
      <c r="WYC3"/>
      <c r="WYD3"/>
      <c r="WYE3"/>
      <c r="WYF3"/>
      <c r="WYG3"/>
      <c r="WYH3"/>
      <c r="WYI3"/>
      <c r="WYJ3"/>
      <c r="WYK3"/>
      <c r="WYL3"/>
      <c r="WYM3"/>
      <c r="WYN3"/>
      <c r="WYO3"/>
      <c r="WYP3"/>
      <c r="WYQ3"/>
      <c r="WYR3"/>
      <c r="WYS3"/>
      <c r="WYT3"/>
      <c r="WYU3"/>
      <c r="WYV3"/>
      <c r="WYW3"/>
      <c r="WYX3"/>
      <c r="WYY3"/>
      <c r="WYZ3"/>
      <c r="WZA3"/>
      <c r="WZB3"/>
      <c r="WZC3"/>
      <c r="WZD3"/>
      <c r="WZE3"/>
      <c r="WZF3"/>
      <c r="WZG3"/>
      <c r="WZH3"/>
      <c r="WZI3"/>
      <c r="WZJ3"/>
      <c r="WZK3"/>
      <c r="WZL3"/>
      <c r="WZM3"/>
      <c r="WZN3"/>
      <c r="WZO3"/>
      <c r="WZP3"/>
      <c r="WZQ3"/>
      <c r="WZR3"/>
      <c r="WZS3"/>
      <c r="WZT3"/>
      <c r="WZU3"/>
      <c r="WZV3"/>
      <c r="WZW3"/>
      <c r="WZX3"/>
      <c r="WZY3"/>
      <c r="WZZ3"/>
      <c r="XAA3"/>
      <c r="XAB3"/>
      <c r="XAC3"/>
      <c r="XAD3"/>
      <c r="XAE3"/>
      <c r="XAF3"/>
      <c r="XAG3"/>
      <c r="XAH3"/>
      <c r="XAI3"/>
      <c r="XAJ3"/>
      <c r="XAK3"/>
      <c r="XAL3"/>
      <c r="XAM3"/>
      <c r="XAN3"/>
      <c r="XAO3"/>
      <c r="XAP3"/>
      <c r="XAQ3"/>
      <c r="XAR3"/>
      <c r="XAS3"/>
      <c r="XAT3"/>
      <c r="XAU3"/>
      <c r="XAV3"/>
      <c r="XAW3"/>
      <c r="XAX3"/>
      <c r="XAY3"/>
      <c r="XAZ3"/>
      <c r="XBA3"/>
      <c r="XBB3"/>
      <c r="XBC3"/>
      <c r="XBD3"/>
      <c r="XBE3"/>
      <c r="XBF3"/>
      <c r="XBG3"/>
      <c r="XBH3"/>
      <c r="XBI3"/>
      <c r="XBJ3"/>
      <c r="XBK3"/>
      <c r="XBL3"/>
      <c r="XBM3"/>
      <c r="XBN3"/>
      <c r="XBO3"/>
      <c r="XBP3"/>
      <c r="XBQ3"/>
      <c r="XBR3"/>
      <c r="XBS3"/>
      <c r="XBT3"/>
      <c r="XBU3"/>
      <c r="XBV3"/>
      <c r="XBW3"/>
      <c r="XBX3"/>
      <c r="XBY3"/>
      <c r="XBZ3"/>
      <c r="XCA3"/>
      <c r="XCB3"/>
      <c r="XCC3"/>
      <c r="XCD3"/>
      <c r="XCE3"/>
      <c r="XCF3"/>
      <c r="XCG3"/>
      <c r="XCH3"/>
      <c r="XCI3"/>
      <c r="XCJ3"/>
      <c r="XCK3"/>
      <c r="XCL3"/>
      <c r="XCM3"/>
      <c r="XCN3"/>
      <c r="XCO3"/>
      <c r="XCP3"/>
      <c r="XCQ3"/>
      <c r="XCR3"/>
      <c r="XCS3"/>
      <c r="XCT3"/>
      <c r="XCU3"/>
      <c r="XCV3"/>
      <c r="XCW3"/>
      <c r="XCX3"/>
      <c r="XCY3"/>
      <c r="XCZ3"/>
      <c r="XDA3"/>
      <c r="XDB3"/>
      <c r="XDC3"/>
      <c r="XDD3"/>
      <c r="XDE3"/>
      <c r="XDF3"/>
      <c r="XDG3"/>
      <c r="XDH3"/>
      <c r="XDI3"/>
      <c r="XDJ3"/>
      <c r="XDK3"/>
      <c r="XDL3"/>
      <c r="XDM3"/>
      <c r="XDN3"/>
      <c r="XDO3"/>
      <c r="XDP3"/>
      <c r="XDQ3"/>
      <c r="XDR3"/>
      <c r="XDS3"/>
      <c r="XDT3"/>
      <c r="XDU3"/>
      <c r="XDV3"/>
      <c r="XDW3"/>
      <c r="XDX3"/>
      <c r="XDY3"/>
      <c r="XDZ3"/>
      <c r="XEA3"/>
      <c r="XEB3"/>
      <c r="XEC3"/>
      <c r="XED3"/>
      <c r="XEE3"/>
      <c r="XEF3"/>
      <c r="XEG3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  <c r="XEX3"/>
      <c r="XEY3"/>
      <c r="XEZ3"/>
      <c r="XFA3"/>
      <c r="XFB3"/>
      <c r="XFC3"/>
    </row>
    <row r="4" spans="1:16383" ht="15.75" x14ac:dyDescent="0.25">
      <c r="A4" s="47" t="s">
        <v>0</v>
      </c>
      <c r="B4" s="48" t="s">
        <v>1</v>
      </c>
      <c r="C4" s="49" t="s">
        <v>2</v>
      </c>
      <c r="D4" s="50" t="s">
        <v>3346</v>
      </c>
      <c r="E4" s="51" t="s">
        <v>3</v>
      </c>
      <c r="F4" s="52" t="s">
        <v>4</v>
      </c>
      <c r="G4" s="53" t="s">
        <v>5</v>
      </c>
      <c r="H4" s="46" t="s">
        <v>6</v>
      </c>
      <c r="I4" s="46" t="s">
        <v>7</v>
      </c>
      <c r="J4" s="54" t="s">
        <v>8</v>
      </c>
      <c r="K4" s="46"/>
    </row>
    <row r="5" spans="1:16383" x14ac:dyDescent="0.2">
      <c r="A5" s="3" t="s">
        <v>18</v>
      </c>
      <c r="B5" s="3" t="s">
        <v>10</v>
      </c>
      <c r="C5" s="2" t="s">
        <v>15</v>
      </c>
      <c r="D5" s="2" t="s">
        <v>1702</v>
      </c>
      <c r="E5" s="2" t="s">
        <v>3544</v>
      </c>
      <c r="F5" s="3"/>
      <c r="G5" s="3" t="s">
        <v>29</v>
      </c>
      <c r="H5" s="3" t="s">
        <v>3795</v>
      </c>
      <c r="I5" s="31" t="s">
        <v>3546</v>
      </c>
      <c r="J5" s="3" t="s">
        <v>3545</v>
      </c>
      <c r="K5" s="3" t="str">
        <f>IFERROR(VLOOKUP(E5,AMBULATORIO!E4:I3170,5,0),"")</f>
        <v/>
      </c>
      <c r="L5" t="s">
        <v>181</v>
      </c>
    </row>
    <row r="6" spans="1:16383" x14ac:dyDescent="0.2">
      <c r="A6" s="3" t="s">
        <v>18</v>
      </c>
      <c r="B6" s="3" t="s">
        <v>10</v>
      </c>
      <c r="C6" s="2" t="s">
        <v>15</v>
      </c>
      <c r="D6" s="2" t="s">
        <v>1702</v>
      </c>
      <c r="E6" s="2" t="s">
        <v>3544</v>
      </c>
      <c r="F6" s="3"/>
      <c r="G6" s="3" t="s">
        <v>30</v>
      </c>
      <c r="H6" s="3" t="s">
        <v>3796</v>
      </c>
      <c r="I6" s="31" t="s">
        <v>3546</v>
      </c>
      <c r="J6" s="3" t="s">
        <v>3545</v>
      </c>
      <c r="K6" s="3" t="str">
        <f>IFERROR(VLOOKUP(E6,AMBULATORIO!E5:I3171,5,0),"")</f>
        <v/>
      </c>
      <c r="L6" t="s">
        <v>181</v>
      </c>
    </row>
    <row r="7" spans="1:16383" x14ac:dyDescent="0.2">
      <c r="A7" s="3" t="s">
        <v>9</v>
      </c>
      <c r="B7" s="3" t="s">
        <v>10</v>
      </c>
      <c r="C7" s="2" t="s">
        <v>15</v>
      </c>
      <c r="D7" s="2" t="s">
        <v>1702</v>
      </c>
      <c r="E7" s="2" t="s">
        <v>27</v>
      </c>
      <c r="F7" s="3"/>
      <c r="G7" s="3" t="s">
        <v>31</v>
      </c>
      <c r="H7" s="3" t="s">
        <v>3797</v>
      </c>
      <c r="I7" s="8" t="s">
        <v>3054</v>
      </c>
      <c r="J7" s="3" t="s">
        <v>28</v>
      </c>
      <c r="K7" s="3"/>
    </row>
    <row r="8" spans="1:16383" x14ac:dyDescent="0.2">
      <c r="A8" s="3" t="s">
        <v>9</v>
      </c>
      <c r="B8" s="3" t="s">
        <v>10</v>
      </c>
      <c r="C8" s="2" t="s">
        <v>15</v>
      </c>
      <c r="D8" s="2" t="s">
        <v>1702</v>
      </c>
      <c r="E8" s="2" t="s">
        <v>27</v>
      </c>
      <c r="F8" s="3"/>
      <c r="G8" s="3" t="s">
        <v>31</v>
      </c>
      <c r="H8" s="3" t="s">
        <v>3798</v>
      </c>
      <c r="I8" s="8" t="s">
        <v>3054</v>
      </c>
      <c r="J8" s="3" t="s">
        <v>28</v>
      </c>
      <c r="K8" s="3"/>
    </row>
    <row r="9" spans="1:16383" x14ac:dyDescent="0.2">
      <c r="A9" s="3" t="s">
        <v>9</v>
      </c>
      <c r="B9" s="3" t="s">
        <v>10</v>
      </c>
      <c r="C9" s="2" t="s">
        <v>15</v>
      </c>
      <c r="D9" s="2" t="s">
        <v>1702</v>
      </c>
      <c r="E9" s="2" t="s">
        <v>27</v>
      </c>
      <c r="F9" s="3"/>
      <c r="G9" s="3" t="s">
        <v>2774</v>
      </c>
      <c r="H9" s="3" t="s">
        <v>3799</v>
      </c>
      <c r="I9" s="8" t="s">
        <v>3054</v>
      </c>
      <c r="J9" s="3" t="s">
        <v>28</v>
      </c>
      <c r="K9" s="3"/>
    </row>
    <row r="10" spans="1:16383" x14ac:dyDescent="0.2">
      <c r="A10" s="3" t="s">
        <v>9</v>
      </c>
      <c r="B10" s="3" t="s">
        <v>10</v>
      </c>
      <c r="C10" s="2" t="s">
        <v>15</v>
      </c>
      <c r="D10" s="2" t="s">
        <v>1702</v>
      </c>
      <c r="E10" s="2" t="s">
        <v>27</v>
      </c>
      <c r="F10" s="3"/>
      <c r="G10" s="3" t="s">
        <v>32</v>
      </c>
      <c r="H10" s="3" t="s">
        <v>3800</v>
      </c>
      <c r="I10" s="8" t="s">
        <v>3054</v>
      </c>
      <c r="J10" s="3" t="s">
        <v>28</v>
      </c>
      <c r="K10" s="3"/>
    </row>
    <row r="11" spans="1:16383" x14ac:dyDescent="0.2">
      <c r="A11" s="3" t="s">
        <v>9</v>
      </c>
      <c r="B11" s="3" t="s">
        <v>10</v>
      </c>
      <c r="C11" s="2" t="s">
        <v>15</v>
      </c>
      <c r="D11" s="2" t="s">
        <v>1702</v>
      </c>
      <c r="E11" s="2" t="s">
        <v>27</v>
      </c>
      <c r="F11" s="3"/>
      <c r="G11" s="3" t="s">
        <v>3862</v>
      </c>
      <c r="H11" s="3" t="s">
        <v>3801</v>
      </c>
      <c r="I11" s="8" t="s">
        <v>3054</v>
      </c>
      <c r="J11" s="3" t="s">
        <v>28</v>
      </c>
      <c r="K11" s="3"/>
    </row>
    <row r="12" spans="1:16383" x14ac:dyDescent="0.2">
      <c r="A12" s="3" t="s">
        <v>9</v>
      </c>
      <c r="B12" s="3" t="s">
        <v>10</v>
      </c>
      <c r="C12" s="2" t="s">
        <v>15</v>
      </c>
      <c r="D12" s="2" t="s">
        <v>1702</v>
      </c>
      <c r="E12" s="2" t="s">
        <v>27</v>
      </c>
      <c r="F12" s="3"/>
      <c r="G12" s="3" t="s">
        <v>34</v>
      </c>
      <c r="H12" s="3" t="s">
        <v>3802</v>
      </c>
      <c r="I12" s="8" t="s">
        <v>3054</v>
      </c>
      <c r="J12" s="3" t="s">
        <v>28</v>
      </c>
      <c r="K12" s="3"/>
    </row>
    <row r="13" spans="1:16383" x14ac:dyDescent="0.2">
      <c r="A13" s="3" t="s">
        <v>9</v>
      </c>
      <c r="B13" s="3" t="s">
        <v>10</v>
      </c>
      <c r="C13" s="2" t="s">
        <v>15</v>
      </c>
      <c r="D13" s="2" t="s">
        <v>1702</v>
      </c>
      <c r="E13" s="2" t="s">
        <v>27</v>
      </c>
      <c r="F13" s="3"/>
      <c r="G13" s="3" t="s">
        <v>34</v>
      </c>
      <c r="H13" s="3" t="s">
        <v>3803</v>
      </c>
      <c r="I13" s="8" t="s">
        <v>3054</v>
      </c>
      <c r="J13" s="3" t="s">
        <v>28</v>
      </c>
      <c r="K13" s="3"/>
    </row>
    <row r="14" spans="1:16383" x14ac:dyDescent="0.2">
      <c r="A14" s="3" t="s">
        <v>9</v>
      </c>
      <c r="B14" s="3" t="s">
        <v>10</v>
      </c>
      <c r="C14" s="2" t="s">
        <v>15</v>
      </c>
      <c r="D14" s="2" t="s">
        <v>1702</v>
      </c>
      <c r="E14" s="2" t="s">
        <v>27</v>
      </c>
      <c r="F14" s="3"/>
      <c r="G14" s="3" t="s">
        <v>35</v>
      </c>
      <c r="H14" s="3" t="s">
        <v>3804</v>
      </c>
      <c r="I14" s="8" t="s">
        <v>3054</v>
      </c>
      <c r="J14" s="3" t="s">
        <v>28</v>
      </c>
      <c r="K14" s="3"/>
    </row>
    <row r="15" spans="1:16383" x14ac:dyDescent="0.2">
      <c r="A15" s="3" t="s">
        <v>9</v>
      </c>
      <c r="B15" s="3" t="s">
        <v>10</v>
      </c>
      <c r="C15" s="2" t="s">
        <v>15</v>
      </c>
      <c r="D15" s="2" t="s">
        <v>1702</v>
      </c>
      <c r="E15" s="2" t="s">
        <v>27</v>
      </c>
      <c r="F15" s="3"/>
      <c r="G15" s="3" t="s">
        <v>36</v>
      </c>
      <c r="H15" s="3" t="s">
        <v>3805</v>
      </c>
      <c r="I15" s="8" t="s">
        <v>3054</v>
      </c>
      <c r="J15" s="3" t="s">
        <v>28</v>
      </c>
      <c r="K15" s="3"/>
    </row>
    <row r="16" spans="1:16383" x14ac:dyDescent="0.2">
      <c r="A16" s="3" t="s">
        <v>9</v>
      </c>
      <c r="B16" s="3" t="s">
        <v>10</v>
      </c>
      <c r="C16" s="2" t="s">
        <v>15</v>
      </c>
      <c r="D16" s="2" t="s">
        <v>1702</v>
      </c>
      <c r="E16" s="2" t="s">
        <v>27</v>
      </c>
      <c r="F16" s="3"/>
      <c r="G16" s="3" t="s">
        <v>37</v>
      </c>
      <c r="H16" s="3" t="s">
        <v>3806</v>
      </c>
      <c r="I16" s="8" t="s">
        <v>3054</v>
      </c>
      <c r="J16" s="3" t="s">
        <v>28</v>
      </c>
      <c r="K16" s="3"/>
    </row>
    <row r="17" spans="1:11" x14ac:dyDescent="0.2">
      <c r="A17" s="3" t="s">
        <v>9</v>
      </c>
      <c r="B17" s="3" t="s">
        <v>10</v>
      </c>
      <c r="C17" s="2" t="s">
        <v>15</v>
      </c>
      <c r="D17" s="2" t="s">
        <v>1702</v>
      </c>
      <c r="E17" s="2" t="s">
        <v>27</v>
      </c>
      <c r="F17" s="3"/>
      <c r="G17" s="3" t="s">
        <v>33</v>
      </c>
      <c r="H17" s="3" t="s">
        <v>3807</v>
      </c>
      <c r="I17" s="8" t="s">
        <v>3054</v>
      </c>
      <c r="J17" s="3" t="s">
        <v>28</v>
      </c>
      <c r="K17" s="3"/>
    </row>
    <row r="18" spans="1:11" x14ac:dyDescent="0.2">
      <c r="A18" s="3" t="s">
        <v>9</v>
      </c>
      <c r="B18" s="3" t="s">
        <v>10</v>
      </c>
      <c r="C18" s="2" t="s">
        <v>15</v>
      </c>
      <c r="D18" s="2" t="s">
        <v>1702</v>
      </c>
      <c r="E18" s="2" t="s">
        <v>27</v>
      </c>
      <c r="F18" s="3"/>
      <c r="G18" s="3" t="s">
        <v>38</v>
      </c>
      <c r="H18" s="3" t="s">
        <v>3808</v>
      </c>
      <c r="I18" s="8" t="s">
        <v>3054</v>
      </c>
      <c r="J18" s="3" t="s">
        <v>28</v>
      </c>
      <c r="K18" s="3"/>
    </row>
    <row r="19" spans="1:11" x14ac:dyDescent="0.2">
      <c r="A19" s="3" t="s">
        <v>9</v>
      </c>
      <c r="B19" s="3" t="s">
        <v>10</v>
      </c>
      <c r="C19" s="2" t="s">
        <v>15</v>
      </c>
      <c r="D19" s="2" t="s">
        <v>1702</v>
      </c>
      <c r="E19" s="2" t="s">
        <v>27</v>
      </c>
      <c r="F19" s="3"/>
      <c r="G19" s="3" t="s">
        <v>39</v>
      </c>
      <c r="H19" s="3" t="s">
        <v>3809</v>
      </c>
      <c r="I19" s="8" t="s">
        <v>3054</v>
      </c>
      <c r="J19" s="3" t="s">
        <v>28</v>
      </c>
      <c r="K19" s="3"/>
    </row>
    <row r="20" spans="1:11" x14ac:dyDescent="0.2">
      <c r="A20" s="3" t="s">
        <v>9</v>
      </c>
      <c r="B20" s="3" t="s">
        <v>10</v>
      </c>
      <c r="C20" s="2" t="s">
        <v>15</v>
      </c>
      <c r="D20" s="2" t="s">
        <v>1702</v>
      </c>
      <c r="E20" s="2" t="s">
        <v>27</v>
      </c>
      <c r="F20" s="3"/>
      <c r="G20" s="3" t="s">
        <v>39</v>
      </c>
      <c r="H20" s="3" t="s">
        <v>3810</v>
      </c>
      <c r="I20" s="8" t="s">
        <v>3054</v>
      </c>
      <c r="J20" s="3" t="s">
        <v>28</v>
      </c>
      <c r="K20" s="3"/>
    </row>
    <row r="21" spans="1:11" x14ac:dyDescent="0.2">
      <c r="A21" s="3" t="s">
        <v>9</v>
      </c>
      <c r="B21" s="3" t="s">
        <v>10</v>
      </c>
      <c r="C21" s="2" t="s">
        <v>15</v>
      </c>
      <c r="D21" s="2" t="s">
        <v>1702</v>
      </c>
      <c r="E21" s="2" t="s">
        <v>27</v>
      </c>
      <c r="F21" s="3"/>
      <c r="G21" s="3" t="s">
        <v>40</v>
      </c>
      <c r="H21" s="3" t="s">
        <v>3811</v>
      </c>
      <c r="I21" s="8" t="s">
        <v>3054</v>
      </c>
      <c r="J21" s="3" t="s">
        <v>28</v>
      </c>
      <c r="K21" s="3"/>
    </row>
    <row r="22" spans="1:11" x14ac:dyDescent="0.2">
      <c r="A22" s="3" t="s">
        <v>9</v>
      </c>
      <c r="B22" s="3" t="s">
        <v>10</v>
      </c>
      <c r="C22" s="2" t="s">
        <v>15</v>
      </c>
      <c r="D22" s="2" t="s">
        <v>1702</v>
      </c>
      <c r="E22" s="2" t="s">
        <v>27</v>
      </c>
      <c r="F22" s="3"/>
      <c r="G22" s="3" t="s">
        <v>41</v>
      </c>
      <c r="H22" s="3" t="s">
        <v>3812</v>
      </c>
      <c r="I22" s="8" t="s">
        <v>3054</v>
      </c>
      <c r="J22" s="3" t="s">
        <v>28</v>
      </c>
      <c r="K22" s="3"/>
    </row>
    <row r="23" spans="1:11" x14ac:dyDescent="0.2">
      <c r="A23" s="3" t="s">
        <v>9</v>
      </c>
      <c r="B23" s="3" t="s">
        <v>10</v>
      </c>
      <c r="C23" s="2" t="s">
        <v>15</v>
      </c>
      <c r="D23" s="2" t="s">
        <v>1702</v>
      </c>
      <c r="E23" s="2" t="s">
        <v>27</v>
      </c>
      <c r="F23" s="3"/>
      <c r="G23" s="3" t="s">
        <v>42</v>
      </c>
      <c r="H23" s="3" t="s">
        <v>3813</v>
      </c>
      <c r="I23" s="8" t="s">
        <v>3054</v>
      </c>
      <c r="J23" s="3" t="s">
        <v>28</v>
      </c>
      <c r="K23" s="3"/>
    </row>
    <row r="24" spans="1:11" x14ac:dyDescent="0.2">
      <c r="A24" s="3" t="s">
        <v>9</v>
      </c>
      <c r="B24" s="3" t="s">
        <v>10</v>
      </c>
      <c r="C24" s="2" t="s">
        <v>15</v>
      </c>
      <c r="D24" s="2" t="s">
        <v>1702</v>
      </c>
      <c r="E24" s="2" t="s">
        <v>27</v>
      </c>
      <c r="F24" s="3"/>
      <c r="G24" s="3" t="s">
        <v>42</v>
      </c>
      <c r="H24" s="3" t="s">
        <v>3814</v>
      </c>
      <c r="I24" s="8" t="s">
        <v>3054</v>
      </c>
      <c r="J24" s="3" t="s">
        <v>28</v>
      </c>
      <c r="K24" s="3"/>
    </row>
    <row r="25" spans="1:11" x14ac:dyDescent="0.2">
      <c r="A25" s="3" t="s">
        <v>9</v>
      </c>
      <c r="B25" s="3" t="s">
        <v>10</v>
      </c>
      <c r="C25" s="2" t="s">
        <v>15</v>
      </c>
      <c r="D25" s="2" t="s">
        <v>1702</v>
      </c>
      <c r="E25" s="2" t="s">
        <v>27</v>
      </c>
      <c r="F25" s="3"/>
      <c r="G25" s="3" t="s">
        <v>43</v>
      </c>
      <c r="H25" s="3" t="s">
        <v>3815</v>
      </c>
      <c r="I25" s="8" t="s">
        <v>3054</v>
      </c>
      <c r="J25" s="3" t="s">
        <v>28</v>
      </c>
      <c r="K25" s="3"/>
    </row>
    <row r="26" spans="1:11" x14ac:dyDescent="0.2">
      <c r="A26" s="3" t="s">
        <v>9</v>
      </c>
      <c r="B26" s="3" t="s">
        <v>10</v>
      </c>
      <c r="C26" s="2" t="s">
        <v>15</v>
      </c>
      <c r="D26" s="2" t="s">
        <v>1702</v>
      </c>
      <c r="E26" s="2" t="s">
        <v>27</v>
      </c>
      <c r="F26" s="3"/>
      <c r="G26" s="3" t="s">
        <v>44</v>
      </c>
      <c r="H26" s="3" t="s">
        <v>3816</v>
      </c>
      <c r="I26" s="8" t="s">
        <v>3054</v>
      </c>
      <c r="J26" s="3" t="s">
        <v>28</v>
      </c>
      <c r="K26" s="3"/>
    </row>
    <row r="27" spans="1:11" x14ac:dyDescent="0.2">
      <c r="A27" s="3" t="s">
        <v>9</v>
      </c>
      <c r="B27" s="3" t="s">
        <v>10</v>
      </c>
      <c r="C27" s="2" t="s">
        <v>15</v>
      </c>
      <c r="D27" s="2" t="s">
        <v>1702</v>
      </c>
      <c r="E27" s="2" t="s">
        <v>27</v>
      </c>
      <c r="F27" s="3"/>
      <c r="G27" s="3" t="s">
        <v>45</v>
      </c>
      <c r="H27" s="3" t="s">
        <v>3817</v>
      </c>
      <c r="I27" s="8" t="s">
        <v>3054</v>
      </c>
      <c r="J27" s="3" t="s">
        <v>28</v>
      </c>
      <c r="K27" s="3"/>
    </row>
    <row r="28" spans="1:11" x14ac:dyDescent="0.2">
      <c r="A28" s="3" t="s">
        <v>9</v>
      </c>
      <c r="B28" s="3" t="s">
        <v>10</v>
      </c>
      <c r="C28" s="2" t="s">
        <v>15</v>
      </c>
      <c r="D28" s="2" t="s">
        <v>1702</v>
      </c>
      <c r="E28" s="2" t="s">
        <v>27</v>
      </c>
      <c r="F28" s="3"/>
      <c r="G28" s="3" t="s">
        <v>46</v>
      </c>
      <c r="H28" s="3" t="s">
        <v>3818</v>
      </c>
      <c r="I28" s="8" t="s">
        <v>3054</v>
      </c>
      <c r="J28" s="3" t="s">
        <v>28</v>
      </c>
      <c r="K28" s="3"/>
    </row>
    <row r="29" spans="1:11" x14ac:dyDescent="0.2">
      <c r="A29" s="3" t="s">
        <v>9</v>
      </c>
      <c r="B29" s="3" t="s">
        <v>10</v>
      </c>
      <c r="C29" s="2" t="s">
        <v>15</v>
      </c>
      <c r="D29" s="2" t="s">
        <v>1702</v>
      </c>
      <c r="E29" s="2" t="s">
        <v>27</v>
      </c>
      <c r="F29" s="3"/>
      <c r="G29" s="3" t="s">
        <v>47</v>
      </c>
      <c r="H29" s="3" t="s">
        <v>3819</v>
      </c>
      <c r="I29" s="8" t="s">
        <v>3054</v>
      </c>
      <c r="J29" s="3" t="s">
        <v>28</v>
      </c>
      <c r="K29" s="3"/>
    </row>
    <row r="30" spans="1:11" x14ac:dyDescent="0.2">
      <c r="A30" s="3" t="s">
        <v>9</v>
      </c>
      <c r="B30" s="3" t="s">
        <v>10</v>
      </c>
      <c r="C30" s="2" t="s">
        <v>15</v>
      </c>
      <c r="D30" s="2" t="s">
        <v>1702</v>
      </c>
      <c r="E30" s="2" t="s">
        <v>27</v>
      </c>
      <c r="F30" s="3"/>
      <c r="G30" s="3" t="s">
        <v>48</v>
      </c>
      <c r="H30" s="3" t="s">
        <v>3820</v>
      </c>
      <c r="I30" s="8" t="s">
        <v>3054</v>
      </c>
      <c r="J30" s="3" t="s">
        <v>28</v>
      </c>
      <c r="K30" s="3"/>
    </row>
    <row r="31" spans="1:11" x14ac:dyDescent="0.2">
      <c r="A31" s="3" t="s">
        <v>9</v>
      </c>
      <c r="B31" s="3" t="s">
        <v>10</v>
      </c>
      <c r="C31" s="2" t="s">
        <v>15</v>
      </c>
      <c r="D31" s="2" t="s">
        <v>1702</v>
      </c>
      <c r="E31" s="2" t="s">
        <v>27</v>
      </c>
      <c r="F31" s="3"/>
      <c r="G31" s="3" t="s">
        <v>48</v>
      </c>
      <c r="H31" s="3" t="s">
        <v>3821</v>
      </c>
      <c r="I31" s="8" t="s">
        <v>3054</v>
      </c>
      <c r="J31" s="3" t="s">
        <v>28</v>
      </c>
      <c r="K31" s="3"/>
    </row>
    <row r="32" spans="1:11" x14ac:dyDescent="0.2">
      <c r="A32" s="3" t="s">
        <v>9</v>
      </c>
      <c r="B32" s="3" t="s">
        <v>10</v>
      </c>
      <c r="C32" s="2" t="s">
        <v>15</v>
      </c>
      <c r="D32" s="2" t="s">
        <v>1702</v>
      </c>
      <c r="E32" s="2" t="s">
        <v>27</v>
      </c>
      <c r="F32" s="3"/>
      <c r="G32" s="3" t="s">
        <v>48</v>
      </c>
      <c r="H32" s="3" t="s">
        <v>3822</v>
      </c>
      <c r="I32" s="8" t="s">
        <v>3054</v>
      </c>
      <c r="J32" s="3" t="s">
        <v>28</v>
      </c>
      <c r="K32" s="3"/>
    </row>
    <row r="33" spans="1:11" x14ac:dyDescent="0.2">
      <c r="A33" s="3" t="s">
        <v>9</v>
      </c>
      <c r="B33" s="3" t="s">
        <v>10</v>
      </c>
      <c r="C33" s="2" t="s">
        <v>15</v>
      </c>
      <c r="D33" s="2" t="s">
        <v>1702</v>
      </c>
      <c r="E33" s="2" t="s">
        <v>27</v>
      </c>
      <c r="F33" s="3"/>
      <c r="G33" s="3" t="s">
        <v>1703</v>
      </c>
      <c r="H33" s="3" t="s">
        <v>3823</v>
      </c>
      <c r="I33" s="8" t="s">
        <v>3054</v>
      </c>
      <c r="J33" s="3" t="s">
        <v>28</v>
      </c>
      <c r="K33" s="3"/>
    </row>
    <row r="34" spans="1:11" x14ac:dyDescent="0.2">
      <c r="A34" s="3" t="s">
        <v>9</v>
      </c>
      <c r="B34" s="3" t="s">
        <v>10</v>
      </c>
      <c r="C34" s="2" t="s">
        <v>15</v>
      </c>
      <c r="D34" s="2" t="s">
        <v>1702</v>
      </c>
      <c r="E34" s="2" t="s">
        <v>27</v>
      </c>
      <c r="F34" s="3"/>
      <c r="G34" s="3" t="s">
        <v>49</v>
      </c>
      <c r="H34" s="3" t="s">
        <v>3824</v>
      </c>
      <c r="I34" s="8" t="s">
        <v>3054</v>
      </c>
      <c r="J34" s="3" t="s">
        <v>28</v>
      </c>
      <c r="K34" s="3"/>
    </row>
    <row r="35" spans="1:11" x14ac:dyDescent="0.2">
      <c r="A35" s="3" t="s">
        <v>9</v>
      </c>
      <c r="B35" s="3" t="s">
        <v>10</v>
      </c>
      <c r="C35" s="2" t="s">
        <v>15</v>
      </c>
      <c r="D35" s="2" t="s">
        <v>1702</v>
      </c>
      <c r="E35" s="2" t="s">
        <v>27</v>
      </c>
      <c r="F35" s="3"/>
      <c r="G35" s="3" t="s">
        <v>49</v>
      </c>
      <c r="H35" s="3" t="s">
        <v>3825</v>
      </c>
      <c r="I35" s="8" t="s">
        <v>3054</v>
      </c>
      <c r="J35" s="3" t="s">
        <v>28</v>
      </c>
      <c r="K35" s="3"/>
    </row>
    <row r="36" spans="1:11" x14ac:dyDescent="0.2">
      <c r="A36" s="3" t="s">
        <v>9</v>
      </c>
      <c r="B36" s="3" t="s">
        <v>10</v>
      </c>
      <c r="C36" s="2" t="s">
        <v>15</v>
      </c>
      <c r="D36" s="2" t="s">
        <v>1702</v>
      </c>
      <c r="E36" s="2" t="s">
        <v>27</v>
      </c>
      <c r="F36" s="3"/>
      <c r="G36" s="3" t="s">
        <v>49</v>
      </c>
      <c r="H36" s="3" t="s">
        <v>3826</v>
      </c>
      <c r="I36" s="8" t="s">
        <v>3054</v>
      </c>
      <c r="J36" s="3" t="s">
        <v>28</v>
      </c>
      <c r="K36" s="3"/>
    </row>
    <row r="37" spans="1:11" x14ac:dyDescent="0.2">
      <c r="A37" s="3" t="s">
        <v>9</v>
      </c>
      <c r="B37" s="3" t="s">
        <v>10</v>
      </c>
      <c r="C37" s="2" t="s">
        <v>15</v>
      </c>
      <c r="D37" s="2" t="s">
        <v>1702</v>
      </c>
      <c r="E37" s="2" t="s">
        <v>27</v>
      </c>
      <c r="F37" s="3"/>
      <c r="G37" s="3" t="s">
        <v>50</v>
      </c>
      <c r="H37" s="3" t="s">
        <v>3827</v>
      </c>
      <c r="I37" s="8" t="s">
        <v>3054</v>
      </c>
      <c r="J37" s="3" t="s">
        <v>28</v>
      </c>
      <c r="K37" s="3"/>
    </row>
    <row r="38" spans="1:11" x14ac:dyDescent="0.2">
      <c r="A38" s="3" t="s">
        <v>9</v>
      </c>
      <c r="B38" s="3" t="s">
        <v>10</v>
      </c>
      <c r="C38" s="2" t="s">
        <v>15</v>
      </c>
      <c r="D38" s="2" t="s">
        <v>1702</v>
      </c>
      <c r="E38" s="2" t="s">
        <v>27</v>
      </c>
      <c r="F38" s="3"/>
      <c r="G38" s="3" t="s">
        <v>50</v>
      </c>
      <c r="H38" s="3" t="s">
        <v>3828</v>
      </c>
      <c r="I38" s="8" t="s">
        <v>3054</v>
      </c>
      <c r="J38" s="3" t="s">
        <v>28</v>
      </c>
      <c r="K38" s="3"/>
    </row>
    <row r="39" spans="1:11" x14ac:dyDescent="0.2">
      <c r="A39" s="3" t="s">
        <v>9</v>
      </c>
      <c r="B39" s="3" t="s">
        <v>10</v>
      </c>
      <c r="C39" s="2" t="s">
        <v>15</v>
      </c>
      <c r="D39" s="2" t="s">
        <v>1702</v>
      </c>
      <c r="E39" s="2" t="s">
        <v>27</v>
      </c>
      <c r="F39" s="3"/>
      <c r="G39" s="3" t="s">
        <v>50</v>
      </c>
      <c r="H39" s="3" t="s">
        <v>3829</v>
      </c>
      <c r="I39" s="8" t="s">
        <v>3054</v>
      </c>
      <c r="J39" s="3" t="s">
        <v>28</v>
      </c>
      <c r="K39" s="3"/>
    </row>
    <row r="40" spans="1:11" x14ac:dyDescent="0.2">
      <c r="A40" s="3" t="s">
        <v>9</v>
      </c>
      <c r="B40" s="3" t="s">
        <v>10</v>
      </c>
      <c r="C40" s="2" t="s">
        <v>15</v>
      </c>
      <c r="D40" s="2" t="s">
        <v>1702</v>
      </c>
      <c r="E40" s="2" t="s">
        <v>27</v>
      </c>
      <c r="F40" s="3"/>
      <c r="G40" s="3" t="s">
        <v>51</v>
      </c>
      <c r="H40" s="3" t="s">
        <v>3830</v>
      </c>
      <c r="I40" s="8" t="s">
        <v>3054</v>
      </c>
      <c r="J40" s="3" t="s">
        <v>28</v>
      </c>
      <c r="K40" s="3"/>
    </row>
    <row r="41" spans="1:11" x14ac:dyDescent="0.2">
      <c r="A41" s="3" t="s">
        <v>9</v>
      </c>
      <c r="B41" s="3" t="s">
        <v>10</v>
      </c>
      <c r="C41" s="2" t="s">
        <v>15</v>
      </c>
      <c r="D41" s="2" t="s">
        <v>1702</v>
      </c>
      <c r="E41" s="2" t="s">
        <v>27</v>
      </c>
      <c r="F41" s="3"/>
      <c r="G41" s="3" t="s">
        <v>52</v>
      </c>
      <c r="H41" s="3" t="s">
        <v>3831</v>
      </c>
      <c r="I41" s="8" t="s">
        <v>3054</v>
      </c>
      <c r="J41" s="3" t="s">
        <v>28</v>
      </c>
      <c r="K41" s="3"/>
    </row>
    <row r="42" spans="1:11" x14ac:dyDescent="0.2">
      <c r="A42" s="3" t="s">
        <v>9</v>
      </c>
      <c r="B42" s="3" t="s">
        <v>10</v>
      </c>
      <c r="C42" s="2" t="s">
        <v>15</v>
      </c>
      <c r="D42" s="2" t="s">
        <v>1702</v>
      </c>
      <c r="E42" s="2" t="s">
        <v>27</v>
      </c>
      <c r="F42" s="3"/>
      <c r="G42" s="3" t="s">
        <v>53</v>
      </c>
      <c r="H42" s="3" t="s">
        <v>3832</v>
      </c>
      <c r="I42" s="8" t="s">
        <v>3054</v>
      </c>
      <c r="J42" s="3" t="s">
        <v>28</v>
      </c>
      <c r="K42" s="3"/>
    </row>
    <row r="43" spans="1:11" x14ac:dyDescent="0.2">
      <c r="A43" s="3" t="s">
        <v>9</v>
      </c>
      <c r="B43" s="3" t="s">
        <v>10</v>
      </c>
      <c r="C43" s="2" t="s">
        <v>15</v>
      </c>
      <c r="D43" s="2" t="s">
        <v>1702</v>
      </c>
      <c r="E43" s="2" t="s">
        <v>27</v>
      </c>
      <c r="F43" s="3"/>
      <c r="G43" s="3" t="s">
        <v>53</v>
      </c>
      <c r="H43" s="3" t="s">
        <v>3833</v>
      </c>
      <c r="I43" s="8" t="s">
        <v>3054</v>
      </c>
      <c r="J43" s="3" t="s">
        <v>28</v>
      </c>
      <c r="K43" s="3"/>
    </row>
    <row r="44" spans="1:11" x14ac:dyDescent="0.2">
      <c r="A44" s="3" t="s">
        <v>9</v>
      </c>
      <c r="B44" s="3" t="s">
        <v>10</v>
      </c>
      <c r="C44" s="2" t="s">
        <v>15</v>
      </c>
      <c r="D44" s="2" t="s">
        <v>1702</v>
      </c>
      <c r="E44" s="2" t="s">
        <v>27</v>
      </c>
      <c r="F44" s="3"/>
      <c r="G44" s="3" t="s">
        <v>54</v>
      </c>
      <c r="H44" s="3" t="s">
        <v>3834</v>
      </c>
      <c r="I44" s="8" t="s">
        <v>3054</v>
      </c>
      <c r="J44" s="3" t="s">
        <v>28</v>
      </c>
      <c r="K44" s="3"/>
    </row>
    <row r="45" spans="1:11" x14ac:dyDescent="0.2">
      <c r="A45" s="3" t="s">
        <v>9</v>
      </c>
      <c r="B45" s="3" t="s">
        <v>10</v>
      </c>
      <c r="C45" s="2" t="s">
        <v>15</v>
      </c>
      <c r="D45" s="2" t="s">
        <v>1702</v>
      </c>
      <c r="E45" s="2" t="s">
        <v>27</v>
      </c>
      <c r="F45" s="3"/>
      <c r="G45" s="3" t="s">
        <v>55</v>
      </c>
      <c r="H45" s="3" t="s">
        <v>3835</v>
      </c>
      <c r="I45" s="8" t="s">
        <v>3054</v>
      </c>
      <c r="J45" s="3" t="s">
        <v>28</v>
      </c>
      <c r="K45" s="3"/>
    </row>
    <row r="46" spans="1:11" x14ac:dyDescent="0.2">
      <c r="A46" s="3" t="s">
        <v>9</v>
      </c>
      <c r="B46" s="3" t="s">
        <v>10</v>
      </c>
      <c r="C46" s="2" t="s">
        <v>15</v>
      </c>
      <c r="D46" s="2" t="s">
        <v>1702</v>
      </c>
      <c r="E46" s="2" t="s">
        <v>27</v>
      </c>
      <c r="F46" s="3"/>
      <c r="G46" s="3" t="s">
        <v>55</v>
      </c>
      <c r="H46" s="3" t="s">
        <v>3836</v>
      </c>
      <c r="I46" s="8" t="s">
        <v>3054</v>
      </c>
      <c r="J46" s="3" t="s">
        <v>28</v>
      </c>
      <c r="K46" s="3"/>
    </row>
    <row r="47" spans="1:11" x14ac:dyDescent="0.2">
      <c r="A47" s="3" t="s">
        <v>9</v>
      </c>
      <c r="B47" s="3" t="s">
        <v>10</v>
      </c>
      <c r="C47" s="2" t="s">
        <v>15</v>
      </c>
      <c r="D47" s="2" t="s">
        <v>1702</v>
      </c>
      <c r="E47" s="2" t="s">
        <v>27</v>
      </c>
      <c r="F47" s="3"/>
      <c r="G47" s="3" t="s">
        <v>55</v>
      </c>
      <c r="H47" s="3" t="s">
        <v>3837</v>
      </c>
      <c r="I47" s="8" t="s">
        <v>3054</v>
      </c>
      <c r="J47" s="3" t="s">
        <v>28</v>
      </c>
      <c r="K47" s="3"/>
    </row>
    <row r="48" spans="1:11" x14ac:dyDescent="0.2">
      <c r="A48" s="3" t="s">
        <v>9</v>
      </c>
      <c r="B48" s="3" t="s">
        <v>10</v>
      </c>
      <c r="C48" s="2" t="s">
        <v>15</v>
      </c>
      <c r="D48" s="2" t="s">
        <v>1702</v>
      </c>
      <c r="E48" s="2" t="s">
        <v>27</v>
      </c>
      <c r="F48" s="3"/>
      <c r="G48" s="3" t="s">
        <v>56</v>
      </c>
      <c r="H48" s="3" t="s">
        <v>3838</v>
      </c>
      <c r="I48" s="8" t="s">
        <v>3054</v>
      </c>
      <c r="J48" s="3" t="s">
        <v>28</v>
      </c>
      <c r="K48" s="3"/>
    </row>
    <row r="49" spans="1:11" x14ac:dyDescent="0.2">
      <c r="A49" s="3" t="s">
        <v>9</v>
      </c>
      <c r="B49" s="3" t="s">
        <v>10</v>
      </c>
      <c r="C49" s="2" t="s">
        <v>15</v>
      </c>
      <c r="D49" s="2" t="s">
        <v>1702</v>
      </c>
      <c r="E49" s="2" t="s">
        <v>27</v>
      </c>
      <c r="F49" s="3"/>
      <c r="G49" s="3" t="s">
        <v>56</v>
      </c>
      <c r="H49" s="3" t="s">
        <v>3839</v>
      </c>
      <c r="I49" s="8" t="s">
        <v>3054</v>
      </c>
      <c r="J49" s="3" t="s">
        <v>28</v>
      </c>
      <c r="K49" s="3"/>
    </row>
    <row r="50" spans="1:11" x14ac:dyDescent="0.2">
      <c r="A50" s="3" t="s">
        <v>9</v>
      </c>
      <c r="B50" s="3" t="s">
        <v>10</v>
      </c>
      <c r="C50" s="2" t="s">
        <v>15</v>
      </c>
      <c r="D50" s="2" t="s">
        <v>1702</v>
      </c>
      <c r="E50" s="2" t="s">
        <v>27</v>
      </c>
      <c r="F50" s="3"/>
      <c r="G50" s="3" t="s">
        <v>56</v>
      </c>
      <c r="H50" s="3" t="s">
        <v>3840</v>
      </c>
      <c r="I50" s="8" t="s">
        <v>3054</v>
      </c>
      <c r="J50" s="3" t="s">
        <v>28</v>
      </c>
      <c r="K50" s="3"/>
    </row>
    <row r="51" spans="1:11" x14ac:dyDescent="0.2">
      <c r="A51" s="3" t="s">
        <v>9</v>
      </c>
      <c r="B51" s="3" t="s">
        <v>10</v>
      </c>
      <c r="C51" s="2" t="s">
        <v>15</v>
      </c>
      <c r="D51" s="2" t="s">
        <v>1702</v>
      </c>
      <c r="E51" s="2" t="s">
        <v>27</v>
      </c>
      <c r="F51" s="3"/>
      <c r="G51" s="3" t="s">
        <v>56</v>
      </c>
      <c r="H51" s="3" t="s">
        <v>3841</v>
      </c>
      <c r="I51" s="8" t="s">
        <v>3054</v>
      </c>
      <c r="J51" s="3" t="s">
        <v>28</v>
      </c>
      <c r="K51" s="3"/>
    </row>
    <row r="52" spans="1:11" x14ac:dyDescent="0.2">
      <c r="A52" s="3" t="s">
        <v>9</v>
      </c>
      <c r="B52" s="3" t="s">
        <v>10</v>
      </c>
      <c r="C52" s="2" t="s">
        <v>15</v>
      </c>
      <c r="D52" s="2" t="s">
        <v>1702</v>
      </c>
      <c r="E52" s="2" t="s">
        <v>27</v>
      </c>
      <c r="F52" s="3"/>
      <c r="G52" s="3" t="s">
        <v>56</v>
      </c>
      <c r="H52" s="3" t="s">
        <v>3842</v>
      </c>
      <c r="I52" s="8" t="s">
        <v>3054</v>
      </c>
      <c r="J52" s="3" t="s">
        <v>28</v>
      </c>
      <c r="K52" s="3"/>
    </row>
    <row r="53" spans="1:11" x14ac:dyDescent="0.2">
      <c r="A53" s="3" t="s">
        <v>9</v>
      </c>
      <c r="B53" s="3" t="s">
        <v>10</v>
      </c>
      <c r="C53" s="2" t="s">
        <v>15</v>
      </c>
      <c r="D53" s="2" t="s">
        <v>1702</v>
      </c>
      <c r="E53" s="2" t="s">
        <v>27</v>
      </c>
      <c r="F53" s="3"/>
      <c r="G53" s="3" t="s">
        <v>56</v>
      </c>
      <c r="H53" s="3" t="s">
        <v>3843</v>
      </c>
      <c r="I53" s="8" t="s">
        <v>3054</v>
      </c>
      <c r="J53" s="3" t="s">
        <v>28</v>
      </c>
      <c r="K53" s="3"/>
    </row>
    <row r="54" spans="1:11" x14ac:dyDescent="0.2">
      <c r="A54" s="3" t="s">
        <v>9</v>
      </c>
      <c r="B54" s="3" t="s">
        <v>10</v>
      </c>
      <c r="C54" s="2" t="s">
        <v>15</v>
      </c>
      <c r="D54" s="2" t="s">
        <v>1702</v>
      </c>
      <c r="E54" s="2" t="s">
        <v>27</v>
      </c>
      <c r="F54" s="3"/>
      <c r="G54" s="3" t="s">
        <v>24</v>
      </c>
      <c r="H54" s="3" t="s">
        <v>3844</v>
      </c>
      <c r="I54" s="8" t="s">
        <v>3054</v>
      </c>
      <c r="J54" s="3" t="s">
        <v>28</v>
      </c>
      <c r="K54" s="3"/>
    </row>
    <row r="55" spans="1:11" x14ac:dyDescent="0.2">
      <c r="A55" s="3" t="s">
        <v>9</v>
      </c>
      <c r="B55" s="3" t="s">
        <v>10</v>
      </c>
      <c r="C55" s="2" t="s">
        <v>15</v>
      </c>
      <c r="D55" s="2" t="s">
        <v>1702</v>
      </c>
      <c r="E55" s="2" t="s">
        <v>27</v>
      </c>
      <c r="F55" s="3"/>
      <c r="G55" s="3" t="s">
        <v>24</v>
      </c>
      <c r="H55" s="3" t="s">
        <v>3845</v>
      </c>
      <c r="I55" s="8" t="s">
        <v>3054</v>
      </c>
      <c r="J55" s="3" t="s">
        <v>28</v>
      </c>
      <c r="K55" s="3"/>
    </row>
    <row r="56" spans="1:11" x14ac:dyDescent="0.2">
      <c r="A56" s="3" t="s">
        <v>9</v>
      </c>
      <c r="B56" s="3" t="s">
        <v>10</v>
      </c>
      <c r="C56" s="2" t="s">
        <v>15</v>
      </c>
      <c r="D56" s="2" t="s">
        <v>1702</v>
      </c>
      <c r="E56" s="2" t="s">
        <v>27</v>
      </c>
      <c r="F56" s="3"/>
      <c r="G56" s="3" t="s">
        <v>24</v>
      </c>
      <c r="H56" s="3" t="s">
        <v>3846</v>
      </c>
      <c r="I56" s="8" t="s">
        <v>3054</v>
      </c>
      <c r="J56" s="3" t="s">
        <v>28</v>
      </c>
      <c r="K56" s="3"/>
    </row>
    <row r="57" spans="1:11" x14ac:dyDescent="0.2">
      <c r="A57" s="3" t="s">
        <v>9</v>
      </c>
      <c r="B57" s="3" t="s">
        <v>10</v>
      </c>
      <c r="C57" s="2" t="s">
        <v>15</v>
      </c>
      <c r="D57" s="2" t="s">
        <v>1702</v>
      </c>
      <c r="E57" s="2" t="s">
        <v>27</v>
      </c>
      <c r="F57" s="3"/>
      <c r="G57" s="3" t="s">
        <v>57</v>
      </c>
      <c r="H57" s="3" t="s">
        <v>3847</v>
      </c>
      <c r="I57" s="8" t="s">
        <v>3054</v>
      </c>
      <c r="J57" s="3" t="s">
        <v>28</v>
      </c>
      <c r="K57" s="3"/>
    </row>
    <row r="58" spans="1:11" x14ac:dyDescent="0.2">
      <c r="A58" s="3" t="s">
        <v>9</v>
      </c>
      <c r="B58" s="3" t="s">
        <v>10</v>
      </c>
      <c r="C58" s="2" t="s">
        <v>15</v>
      </c>
      <c r="D58" s="2" t="s">
        <v>1702</v>
      </c>
      <c r="E58" s="2" t="s">
        <v>27</v>
      </c>
      <c r="F58" s="3"/>
      <c r="G58" s="3" t="s">
        <v>58</v>
      </c>
      <c r="H58" s="3" t="s">
        <v>3848</v>
      </c>
      <c r="I58" s="8" t="s">
        <v>3054</v>
      </c>
      <c r="J58" s="3" t="s">
        <v>28</v>
      </c>
      <c r="K58" s="3"/>
    </row>
    <row r="59" spans="1:11" x14ac:dyDescent="0.2">
      <c r="A59" s="3" t="s">
        <v>9</v>
      </c>
      <c r="B59" s="3" t="s">
        <v>10</v>
      </c>
      <c r="C59" s="2" t="s">
        <v>15</v>
      </c>
      <c r="D59" s="2" t="s">
        <v>1702</v>
      </c>
      <c r="E59" s="2" t="s">
        <v>27</v>
      </c>
      <c r="F59" s="3"/>
      <c r="G59" s="3" t="s">
        <v>59</v>
      </c>
      <c r="H59" s="3" t="s">
        <v>3849</v>
      </c>
      <c r="I59" s="8" t="s">
        <v>3054</v>
      </c>
      <c r="J59" s="3" t="s">
        <v>28</v>
      </c>
      <c r="K59" s="3"/>
    </row>
    <row r="60" spans="1:11" x14ac:dyDescent="0.2">
      <c r="A60" s="3" t="s">
        <v>9</v>
      </c>
      <c r="B60" s="3" t="s">
        <v>10</v>
      </c>
      <c r="C60" s="2" t="s">
        <v>15</v>
      </c>
      <c r="D60" s="2" t="s">
        <v>1702</v>
      </c>
      <c r="E60" s="2" t="s">
        <v>27</v>
      </c>
      <c r="F60" s="3"/>
      <c r="G60" s="3" t="s">
        <v>60</v>
      </c>
      <c r="H60" s="3" t="s">
        <v>3850</v>
      </c>
      <c r="I60" s="8" t="s">
        <v>3054</v>
      </c>
      <c r="J60" s="3" t="s">
        <v>28</v>
      </c>
      <c r="K60" s="3"/>
    </row>
    <row r="61" spans="1:11" x14ac:dyDescent="0.2">
      <c r="A61" s="3" t="s">
        <v>9</v>
      </c>
      <c r="B61" s="3" t="s">
        <v>10</v>
      </c>
      <c r="C61" s="2" t="s">
        <v>15</v>
      </c>
      <c r="D61" s="2" t="s">
        <v>1702</v>
      </c>
      <c r="E61" s="2" t="s">
        <v>27</v>
      </c>
      <c r="F61" s="3"/>
      <c r="G61" s="3" t="s">
        <v>61</v>
      </c>
      <c r="H61" s="3" t="s">
        <v>3851</v>
      </c>
      <c r="I61" s="8" t="s">
        <v>3054</v>
      </c>
      <c r="J61" s="3" t="s">
        <v>28</v>
      </c>
      <c r="K61" s="3"/>
    </row>
    <row r="62" spans="1:11" x14ac:dyDescent="0.2">
      <c r="A62" s="3" t="s">
        <v>9</v>
      </c>
      <c r="B62" s="3" t="s">
        <v>10</v>
      </c>
      <c r="C62" s="2" t="s">
        <v>15</v>
      </c>
      <c r="D62" s="2" t="s">
        <v>1702</v>
      </c>
      <c r="E62" s="2" t="s">
        <v>27</v>
      </c>
      <c r="F62" s="3"/>
      <c r="G62" s="3" t="s">
        <v>61</v>
      </c>
      <c r="H62" s="3" t="s">
        <v>3852</v>
      </c>
      <c r="I62" s="8" t="s">
        <v>3054</v>
      </c>
      <c r="J62" s="3" t="s">
        <v>28</v>
      </c>
      <c r="K62" s="3"/>
    </row>
    <row r="63" spans="1:11" x14ac:dyDescent="0.2">
      <c r="A63" s="3" t="s">
        <v>9</v>
      </c>
      <c r="B63" s="3" t="s">
        <v>10</v>
      </c>
      <c r="C63" s="2" t="s">
        <v>15</v>
      </c>
      <c r="D63" s="2" t="s">
        <v>1702</v>
      </c>
      <c r="E63" s="2" t="s">
        <v>27</v>
      </c>
      <c r="F63" s="3"/>
      <c r="G63" s="3" t="s">
        <v>62</v>
      </c>
      <c r="H63" s="3" t="s">
        <v>3853</v>
      </c>
      <c r="I63" s="8" t="s">
        <v>3054</v>
      </c>
      <c r="J63" s="3" t="s">
        <v>28</v>
      </c>
      <c r="K63" s="3"/>
    </row>
    <row r="64" spans="1:11" x14ac:dyDescent="0.2">
      <c r="A64" s="3" t="s">
        <v>9</v>
      </c>
      <c r="B64" s="3" t="s">
        <v>10</v>
      </c>
      <c r="C64" s="2" t="s">
        <v>15</v>
      </c>
      <c r="D64" s="2" t="s">
        <v>1702</v>
      </c>
      <c r="E64" s="2" t="s">
        <v>27</v>
      </c>
      <c r="F64" s="3"/>
      <c r="G64" s="3" t="s">
        <v>62</v>
      </c>
      <c r="H64" s="3" t="s">
        <v>3854</v>
      </c>
      <c r="I64" s="8" t="s">
        <v>3054</v>
      </c>
      <c r="J64" s="3" t="s">
        <v>28</v>
      </c>
      <c r="K64" s="3"/>
    </row>
    <row r="65" spans="1:12" x14ac:dyDescent="0.2">
      <c r="A65" s="3" t="s">
        <v>9</v>
      </c>
      <c r="B65" s="3" t="s">
        <v>10</v>
      </c>
      <c r="C65" s="2" t="s">
        <v>15</v>
      </c>
      <c r="D65" s="2" t="s">
        <v>1702</v>
      </c>
      <c r="E65" s="2" t="s">
        <v>27</v>
      </c>
      <c r="F65" s="3"/>
      <c r="G65" s="3" t="s">
        <v>63</v>
      </c>
      <c r="H65" s="3" t="s">
        <v>3855</v>
      </c>
      <c r="I65" s="8" t="s">
        <v>3054</v>
      </c>
      <c r="J65" s="3" t="s">
        <v>28</v>
      </c>
      <c r="K65" s="3"/>
    </row>
    <row r="66" spans="1:12" x14ac:dyDescent="0.2">
      <c r="A66" s="3" t="s">
        <v>9</v>
      </c>
      <c r="B66" s="3" t="s">
        <v>10</v>
      </c>
      <c r="C66" s="2" t="s">
        <v>15</v>
      </c>
      <c r="D66" s="2" t="s">
        <v>1702</v>
      </c>
      <c r="E66" s="2" t="s">
        <v>27</v>
      </c>
      <c r="F66" s="3"/>
      <c r="G66" s="3" t="s">
        <v>63</v>
      </c>
      <c r="H66" s="3" t="s">
        <v>3856</v>
      </c>
      <c r="I66" s="8" t="s">
        <v>3054</v>
      </c>
      <c r="J66" s="3" t="s">
        <v>28</v>
      </c>
      <c r="K66" s="3"/>
    </row>
    <row r="67" spans="1:12" x14ac:dyDescent="0.2">
      <c r="A67" s="3" t="s">
        <v>9</v>
      </c>
      <c r="B67" s="3" t="s">
        <v>10</v>
      </c>
      <c r="C67" s="2" t="s">
        <v>15</v>
      </c>
      <c r="D67" s="2" t="s">
        <v>1702</v>
      </c>
      <c r="E67" s="2" t="s">
        <v>27</v>
      </c>
      <c r="F67" s="3"/>
      <c r="G67" s="3" t="s">
        <v>63</v>
      </c>
      <c r="H67" s="3" t="s">
        <v>3857</v>
      </c>
      <c r="I67" s="8" t="s">
        <v>3054</v>
      </c>
      <c r="J67" s="3" t="s">
        <v>28</v>
      </c>
      <c r="K67" s="3"/>
    </row>
    <row r="68" spans="1:12" x14ac:dyDescent="0.2">
      <c r="A68" s="3" t="s">
        <v>9</v>
      </c>
      <c r="B68" s="3" t="s">
        <v>10</v>
      </c>
      <c r="C68" s="2" t="s">
        <v>15</v>
      </c>
      <c r="D68" s="2" t="s">
        <v>1702</v>
      </c>
      <c r="E68" s="2" t="s">
        <v>27</v>
      </c>
      <c r="F68" s="3"/>
      <c r="G68" s="3" t="s">
        <v>64</v>
      </c>
      <c r="H68" s="3" t="s">
        <v>3858</v>
      </c>
      <c r="I68" s="8" t="s">
        <v>3054</v>
      </c>
      <c r="J68" s="3" t="s">
        <v>28</v>
      </c>
      <c r="K68" s="3"/>
    </row>
    <row r="69" spans="1:12" x14ac:dyDescent="0.2">
      <c r="A69" s="3" t="s">
        <v>9</v>
      </c>
      <c r="B69" s="3" t="s">
        <v>10</v>
      </c>
      <c r="C69" s="2" t="s">
        <v>15</v>
      </c>
      <c r="D69" s="2" t="s">
        <v>1702</v>
      </c>
      <c r="E69" s="2" t="s">
        <v>27</v>
      </c>
      <c r="F69" s="3"/>
      <c r="G69" s="3" t="s">
        <v>1217</v>
      </c>
      <c r="H69" s="3" t="s">
        <v>3859</v>
      </c>
      <c r="I69" s="8" t="s">
        <v>3054</v>
      </c>
      <c r="J69" s="3" t="s">
        <v>28</v>
      </c>
      <c r="K69" s="3"/>
    </row>
    <row r="70" spans="1:12" x14ac:dyDescent="0.2">
      <c r="A70" s="3" t="s">
        <v>9</v>
      </c>
      <c r="B70" s="3" t="s">
        <v>10</v>
      </c>
      <c r="C70" s="2" t="s">
        <v>15</v>
      </c>
      <c r="D70" s="2" t="s">
        <v>1702</v>
      </c>
      <c r="E70" s="2" t="s">
        <v>27</v>
      </c>
      <c r="F70" s="3"/>
      <c r="G70" s="3" t="s">
        <v>64</v>
      </c>
      <c r="H70" s="3" t="s">
        <v>3860</v>
      </c>
      <c r="I70" s="8" t="s">
        <v>3054</v>
      </c>
      <c r="J70" s="3" t="s">
        <v>28</v>
      </c>
      <c r="K70" s="3"/>
    </row>
    <row r="71" spans="1:12" x14ac:dyDescent="0.2">
      <c r="A71" s="3" t="s">
        <v>9</v>
      </c>
      <c r="B71" s="3" t="s">
        <v>10</v>
      </c>
      <c r="C71" s="2" t="s">
        <v>15</v>
      </c>
      <c r="D71" s="2" t="s">
        <v>1702</v>
      </c>
      <c r="E71" s="2" t="s">
        <v>27</v>
      </c>
      <c r="F71" s="3"/>
      <c r="G71" s="3" t="s">
        <v>64</v>
      </c>
      <c r="H71" s="3" t="s">
        <v>1807</v>
      </c>
      <c r="I71" s="8" t="s">
        <v>3054</v>
      </c>
      <c r="J71" s="3" t="s">
        <v>28</v>
      </c>
      <c r="K71" s="3"/>
    </row>
    <row r="72" spans="1:12" ht="15" customHeight="1" x14ac:dyDescent="0.2">
      <c r="A72" s="3" t="s">
        <v>9</v>
      </c>
      <c r="B72" s="3" t="s">
        <v>10</v>
      </c>
      <c r="C72" s="2" t="s">
        <v>15</v>
      </c>
      <c r="D72" s="2" t="s">
        <v>1702</v>
      </c>
      <c r="E72" s="2" t="s">
        <v>27</v>
      </c>
      <c r="F72" s="3"/>
      <c r="G72" s="3" t="s">
        <v>65</v>
      </c>
      <c r="H72" s="3" t="s">
        <v>3861</v>
      </c>
      <c r="I72" s="8" t="s">
        <v>3054</v>
      </c>
      <c r="J72" s="3" t="s">
        <v>28</v>
      </c>
      <c r="K72" s="3"/>
    </row>
    <row r="73" spans="1:12" x14ac:dyDescent="0.2">
      <c r="A73" s="3" t="s">
        <v>18</v>
      </c>
      <c r="B73" s="3" t="s">
        <v>10</v>
      </c>
      <c r="C73" s="2" t="s">
        <v>15</v>
      </c>
      <c r="D73" s="2" t="s">
        <v>1702</v>
      </c>
      <c r="E73" s="4" t="s">
        <v>210</v>
      </c>
      <c r="F73" s="3"/>
      <c r="G73" s="3"/>
      <c r="I73" s="2" t="s">
        <v>3599</v>
      </c>
      <c r="J73" s="3" t="s">
        <v>211</v>
      </c>
      <c r="K73" s="3" t="str">
        <f>IFERROR(VLOOKUP(E73,AMBULATORIO!E117:I3332,5,0),"")</f>
        <v/>
      </c>
      <c r="L73" t="s">
        <v>181</v>
      </c>
    </row>
    <row r="74" spans="1:12" x14ac:dyDescent="0.2">
      <c r="A74" s="3" t="s">
        <v>9</v>
      </c>
      <c r="B74" s="3" t="s">
        <v>10</v>
      </c>
      <c r="C74" s="3" t="s">
        <v>15</v>
      </c>
      <c r="D74" s="3" t="s">
        <v>1702</v>
      </c>
      <c r="E74" s="2" t="s">
        <v>212</v>
      </c>
      <c r="F74" s="3"/>
      <c r="G74" s="3" t="s">
        <v>5866</v>
      </c>
      <c r="H74" s="3" t="s">
        <v>220</v>
      </c>
      <c r="I74" s="5" t="s">
        <v>215</v>
      </c>
      <c r="J74" s="3" t="s">
        <v>216</v>
      </c>
      <c r="K74" s="3"/>
      <c r="L74" s="1"/>
    </row>
    <row r="75" spans="1:12" x14ac:dyDescent="0.2">
      <c r="A75" s="3" t="s">
        <v>9</v>
      </c>
      <c r="B75" s="3" t="s">
        <v>10</v>
      </c>
      <c r="C75" s="3" t="s">
        <v>15</v>
      </c>
      <c r="D75" s="3" t="s">
        <v>1702</v>
      </c>
      <c r="E75" s="2" t="s">
        <v>212</v>
      </c>
      <c r="F75" s="3"/>
      <c r="G75" s="3" t="s">
        <v>5867</v>
      </c>
      <c r="H75" s="3" t="s">
        <v>4168</v>
      </c>
      <c r="I75" s="5" t="s">
        <v>215</v>
      </c>
      <c r="J75" s="3" t="s">
        <v>216</v>
      </c>
      <c r="K75" s="3"/>
      <c r="L75" s="1"/>
    </row>
    <row r="76" spans="1:12" x14ac:dyDescent="0.2">
      <c r="A76" s="3" t="s">
        <v>9</v>
      </c>
      <c r="B76" s="3" t="s">
        <v>10</v>
      </c>
      <c r="C76" s="3" t="s">
        <v>15</v>
      </c>
      <c r="D76" s="3" t="s">
        <v>1702</v>
      </c>
      <c r="E76" s="2" t="s">
        <v>212</v>
      </c>
      <c r="F76" s="3"/>
      <c r="G76" s="3" t="s">
        <v>5868</v>
      </c>
      <c r="H76" s="3" t="s">
        <v>4169</v>
      </c>
      <c r="I76" s="5" t="s">
        <v>215</v>
      </c>
      <c r="J76" s="3" t="s">
        <v>216</v>
      </c>
      <c r="K76" s="3"/>
      <c r="L76" s="1"/>
    </row>
    <row r="77" spans="1:12" x14ac:dyDescent="0.2">
      <c r="A77" s="3" t="s">
        <v>9</v>
      </c>
      <c r="B77" s="3" t="s">
        <v>10</v>
      </c>
      <c r="C77" s="3" t="s">
        <v>15</v>
      </c>
      <c r="D77" s="3" t="s">
        <v>1702</v>
      </c>
      <c r="E77" s="2" t="s">
        <v>212</v>
      </c>
      <c r="F77" s="3"/>
      <c r="G77" s="3" t="s">
        <v>5869</v>
      </c>
      <c r="H77" s="3" t="s">
        <v>4170</v>
      </c>
      <c r="I77" s="5" t="s">
        <v>215</v>
      </c>
      <c r="J77" s="3" t="s">
        <v>216</v>
      </c>
      <c r="K77" s="3"/>
      <c r="L77" s="1"/>
    </row>
    <row r="78" spans="1:12" x14ac:dyDescent="0.2">
      <c r="A78" s="3" t="s">
        <v>9</v>
      </c>
      <c r="B78" s="3" t="s">
        <v>10</v>
      </c>
      <c r="C78" s="3" t="s">
        <v>15</v>
      </c>
      <c r="D78" s="3" t="s">
        <v>1702</v>
      </c>
      <c r="E78" s="2" t="s">
        <v>212</v>
      </c>
      <c r="F78" s="3"/>
      <c r="G78" s="3" t="s">
        <v>5870</v>
      </c>
      <c r="H78" s="3" t="s">
        <v>4171</v>
      </c>
      <c r="I78" s="5" t="s">
        <v>215</v>
      </c>
      <c r="J78" s="3" t="s">
        <v>216</v>
      </c>
      <c r="K78" s="3"/>
      <c r="L78" s="1"/>
    </row>
    <row r="79" spans="1:12" x14ac:dyDescent="0.2">
      <c r="A79" s="3" t="s">
        <v>9</v>
      </c>
      <c r="B79" s="3" t="s">
        <v>10</v>
      </c>
      <c r="C79" s="3" t="s">
        <v>15</v>
      </c>
      <c r="D79" s="3" t="s">
        <v>1702</v>
      </c>
      <c r="E79" s="2" t="s">
        <v>212</v>
      </c>
      <c r="F79" s="3"/>
      <c r="G79" s="3" t="s">
        <v>5871</v>
      </c>
      <c r="H79" s="3" t="s">
        <v>4172</v>
      </c>
      <c r="I79" s="5" t="s">
        <v>215</v>
      </c>
      <c r="J79" s="3" t="s">
        <v>216</v>
      </c>
      <c r="K79" s="3"/>
      <c r="L79" s="1"/>
    </row>
    <row r="80" spans="1:12" x14ac:dyDescent="0.2">
      <c r="A80" s="3" t="s">
        <v>9</v>
      </c>
      <c r="B80" s="3" t="s">
        <v>10</v>
      </c>
      <c r="C80" s="3" t="s">
        <v>15</v>
      </c>
      <c r="D80" s="3" t="s">
        <v>1702</v>
      </c>
      <c r="E80" s="2" t="s">
        <v>212</v>
      </c>
      <c r="F80" s="3"/>
      <c r="G80" s="3" t="s">
        <v>5872</v>
      </c>
      <c r="H80" s="3" t="s">
        <v>4173</v>
      </c>
      <c r="I80" s="5" t="s">
        <v>215</v>
      </c>
      <c r="J80" s="3" t="s">
        <v>216</v>
      </c>
      <c r="K80" s="3"/>
      <c r="L80" s="1"/>
    </row>
    <row r="81" spans="1:12" x14ac:dyDescent="0.2">
      <c r="A81" s="3" t="s">
        <v>9</v>
      </c>
      <c r="B81" s="3" t="s">
        <v>10</v>
      </c>
      <c r="C81" s="3" t="s">
        <v>15</v>
      </c>
      <c r="D81" s="3" t="s">
        <v>1702</v>
      </c>
      <c r="E81" s="2" t="s">
        <v>212</v>
      </c>
      <c r="F81" s="3"/>
      <c r="G81" s="3" t="s">
        <v>5873</v>
      </c>
      <c r="H81" s="3" t="s">
        <v>4174</v>
      </c>
      <c r="I81" s="5" t="s">
        <v>215</v>
      </c>
      <c r="J81" s="3" t="s">
        <v>216</v>
      </c>
      <c r="K81" s="3"/>
      <c r="L81" s="1"/>
    </row>
    <row r="82" spans="1:12" x14ac:dyDescent="0.2">
      <c r="A82" s="3" t="s">
        <v>9</v>
      </c>
      <c r="B82" s="3" t="s">
        <v>10</v>
      </c>
      <c r="C82" s="3" t="s">
        <v>15</v>
      </c>
      <c r="D82" s="3" t="s">
        <v>1702</v>
      </c>
      <c r="E82" s="2" t="s">
        <v>212</v>
      </c>
      <c r="F82" s="3"/>
      <c r="G82" s="3" t="s">
        <v>5874</v>
      </c>
      <c r="H82" s="3" t="s">
        <v>214</v>
      </c>
      <c r="I82" s="5" t="s">
        <v>215</v>
      </c>
      <c r="J82" s="3" t="s">
        <v>216</v>
      </c>
      <c r="K82" s="3"/>
      <c r="L82" s="1"/>
    </row>
    <row r="83" spans="1:12" x14ac:dyDescent="0.2">
      <c r="A83" s="3" t="s">
        <v>9</v>
      </c>
      <c r="B83" s="3" t="s">
        <v>10</v>
      </c>
      <c r="C83" s="3" t="s">
        <v>15</v>
      </c>
      <c r="D83" s="3" t="s">
        <v>1702</v>
      </c>
      <c r="E83" s="2" t="s">
        <v>212</v>
      </c>
      <c r="F83" s="3"/>
      <c r="G83" s="3" t="s">
        <v>5875</v>
      </c>
      <c r="H83" s="3" t="s">
        <v>4175</v>
      </c>
      <c r="I83" s="5" t="s">
        <v>215</v>
      </c>
      <c r="J83" s="3" t="s">
        <v>216</v>
      </c>
      <c r="K83" s="3"/>
      <c r="L83" s="1"/>
    </row>
    <row r="84" spans="1:12" x14ac:dyDescent="0.2">
      <c r="A84" s="3" t="s">
        <v>9</v>
      </c>
      <c r="B84" s="3" t="s">
        <v>10</v>
      </c>
      <c r="C84" s="3" t="s">
        <v>15</v>
      </c>
      <c r="D84" s="3" t="s">
        <v>1702</v>
      </c>
      <c r="E84" s="2" t="s">
        <v>212</v>
      </c>
      <c r="F84" s="3"/>
      <c r="G84" s="3" t="s">
        <v>5876</v>
      </c>
      <c r="H84" s="3" t="s">
        <v>4176</v>
      </c>
      <c r="I84" s="5" t="s">
        <v>215</v>
      </c>
      <c r="J84" s="3" t="s">
        <v>216</v>
      </c>
      <c r="K84" s="3"/>
      <c r="L84" s="1"/>
    </row>
    <row r="85" spans="1:12" x14ac:dyDescent="0.2">
      <c r="A85" s="3" t="s">
        <v>9</v>
      </c>
      <c r="B85" s="3" t="s">
        <v>10</v>
      </c>
      <c r="C85" s="3" t="s">
        <v>15</v>
      </c>
      <c r="D85" s="3" t="s">
        <v>1702</v>
      </c>
      <c r="E85" s="2" t="s">
        <v>212</v>
      </c>
      <c r="F85" s="3"/>
      <c r="G85" s="3" t="s">
        <v>5877</v>
      </c>
      <c r="H85" s="3" t="s">
        <v>4177</v>
      </c>
      <c r="I85" s="5" t="s">
        <v>215</v>
      </c>
      <c r="J85" s="3" t="s">
        <v>216</v>
      </c>
      <c r="K85" s="3"/>
      <c r="L85" s="1"/>
    </row>
    <row r="86" spans="1:12" x14ac:dyDescent="0.2">
      <c r="A86" s="3" t="s">
        <v>9</v>
      </c>
      <c r="B86" s="3" t="s">
        <v>10</v>
      </c>
      <c r="C86" s="3" t="s">
        <v>15</v>
      </c>
      <c r="D86" s="3" t="s">
        <v>1702</v>
      </c>
      <c r="E86" s="2" t="s">
        <v>212</v>
      </c>
      <c r="F86" s="3"/>
      <c r="G86" s="3" t="s">
        <v>5878</v>
      </c>
      <c r="H86" s="3" t="s">
        <v>4178</v>
      </c>
      <c r="I86" s="5" t="s">
        <v>215</v>
      </c>
      <c r="J86" s="3" t="s">
        <v>216</v>
      </c>
      <c r="K86" s="3"/>
      <c r="L86" s="1"/>
    </row>
    <row r="87" spans="1:12" x14ac:dyDescent="0.2">
      <c r="A87" s="3" t="s">
        <v>9</v>
      </c>
      <c r="B87" s="3" t="s">
        <v>10</v>
      </c>
      <c r="C87" s="3" t="s">
        <v>15</v>
      </c>
      <c r="D87" s="3" t="s">
        <v>1702</v>
      </c>
      <c r="E87" s="2" t="s">
        <v>212</v>
      </c>
      <c r="F87" s="3"/>
      <c r="G87" s="3" t="s">
        <v>5879</v>
      </c>
      <c r="H87" s="3" t="s">
        <v>4179</v>
      </c>
      <c r="I87" s="5" t="s">
        <v>215</v>
      </c>
      <c r="J87" s="3" t="s">
        <v>216</v>
      </c>
      <c r="K87" s="3"/>
      <c r="L87" s="1"/>
    </row>
    <row r="88" spans="1:12" x14ac:dyDescent="0.2">
      <c r="A88" s="3" t="s">
        <v>9</v>
      </c>
      <c r="B88" s="3" t="s">
        <v>10</v>
      </c>
      <c r="C88" s="3" t="s">
        <v>15</v>
      </c>
      <c r="D88" s="3" t="s">
        <v>1702</v>
      </c>
      <c r="E88" s="2" t="s">
        <v>212</v>
      </c>
      <c r="F88" s="3"/>
      <c r="G88" s="3" t="s">
        <v>5880</v>
      </c>
      <c r="H88" s="3" t="s">
        <v>4180</v>
      </c>
      <c r="I88" s="5" t="s">
        <v>215</v>
      </c>
      <c r="J88" s="3" t="s">
        <v>216</v>
      </c>
      <c r="K88" s="3"/>
      <c r="L88" s="1"/>
    </row>
    <row r="89" spans="1:12" x14ac:dyDescent="0.2">
      <c r="A89" s="3" t="s">
        <v>9</v>
      </c>
      <c r="B89" s="3" t="s">
        <v>10</v>
      </c>
      <c r="C89" s="3" t="s">
        <v>15</v>
      </c>
      <c r="D89" s="3" t="s">
        <v>1702</v>
      </c>
      <c r="E89" s="2" t="s">
        <v>212</v>
      </c>
      <c r="F89" s="3"/>
      <c r="G89" s="3" t="s">
        <v>5881</v>
      </c>
      <c r="H89" s="3" t="s">
        <v>2432</v>
      </c>
      <c r="I89" s="5" t="s">
        <v>215</v>
      </c>
      <c r="J89" s="3" t="s">
        <v>216</v>
      </c>
      <c r="K89" s="3"/>
      <c r="L89" s="1"/>
    </row>
    <row r="90" spans="1:12" x14ac:dyDescent="0.2">
      <c r="A90" s="3" t="s">
        <v>9</v>
      </c>
      <c r="B90" s="3" t="s">
        <v>10</v>
      </c>
      <c r="C90" s="3" t="s">
        <v>15</v>
      </c>
      <c r="D90" s="3" t="s">
        <v>1702</v>
      </c>
      <c r="E90" s="2" t="s">
        <v>212</v>
      </c>
      <c r="F90" s="3"/>
      <c r="G90" s="3" t="s">
        <v>5882</v>
      </c>
      <c r="H90" s="3" t="s">
        <v>4181</v>
      </c>
      <c r="I90" s="5" t="s">
        <v>215</v>
      </c>
      <c r="J90" s="3" t="s">
        <v>216</v>
      </c>
      <c r="K90" s="3"/>
      <c r="L90" s="1"/>
    </row>
    <row r="91" spans="1:12" x14ac:dyDescent="0.2">
      <c r="A91" s="3" t="s">
        <v>342</v>
      </c>
      <c r="B91" s="3" t="s">
        <v>10</v>
      </c>
      <c r="C91" s="2" t="s">
        <v>15</v>
      </c>
      <c r="D91" s="2" t="s">
        <v>1702</v>
      </c>
      <c r="E91" s="4" t="s">
        <v>343</v>
      </c>
      <c r="F91" s="3"/>
      <c r="G91" s="3"/>
      <c r="I91" s="2" t="s">
        <v>3779</v>
      </c>
      <c r="J91" s="3" t="s">
        <v>344</v>
      </c>
      <c r="K91" s="3" t="str">
        <f>IFERROR(VLOOKUP(E91,AMBULATORIO!E142:I3357,5,0),"")</f>
        <v/>
      </c>
      <c r="L91" t="s">
        <v>181</v>
      </c>
    </row>
    <row r="92" spans="1:12" x14ac:dyDescent="0.2">
      <c r="A92" s="3" t="s">
        <v>345</v>
      </c>
      <c r="B92" s="3" t="s">
        <v>10</v>
      </c>
      <c r="C92" s="3" t="s">
        <v>15</v>
      </c>
      <c r="D92" s="2" t="s">
        <v>1702</v>
      </c>
      <c r="E92" s="4" t="s">
        <v>346</v>
      </c>
      <c r="F92" s="3"/>
      <c r="G92" s="3"/>
      <c r="I92" s="2" t="s">
        <v>3780</v>
      </c>
      <c r="J92" s="3" t="s">
        <v>347</v>
      </c>
      <c r="K92" s="3" t="str">
        <f>IFERROR(VLOOKUP(E92,AMBULATORIO!E143:I3358,5,0),"")</f>
        <v/>
      </c>
      <c r="L92" t="s">
        <v>181</v>
      </c>
    </row>
    <row r="93" spans="1:12" x14ac:dyDescent="0.2">
      <c r="A93" s="3" t="s">
        <v>18</v>
      </c>
      <c r="B93" s="3" t="s">
        <v>10</v>
      </c>
      <c r="C93" s="3" t="s">
        <v>15</v>
      </c>
      <c r="D93" s="2" t="s">
        <v>1702</v>
      </c>
      <c r="E93" s="3" t="s">
        <v>348</v>
      </c>
      <c r="F93" s="3"/>
      <c r="G93" s="3" t="s">
        <v>33</v>
      </c>
      <c r="H93" s="3" t="s">
        <v>349</v>
      </c>
      <c r="I93" s="8" t="s">
        <v>3747</v>
      </c>
      <c r="J93" s="3" t="s">
        <v>350</v>
      </c>
      <c r="K93" s="3"/>
    </row>
    <row r="94" spans="1:12" x14ac:dyDescent="0.2">
      <c r="A94" s="3" t="s">
        <v>18</v>
      </c>
      <c r="B94" s="3" t="s">
        <v>10</v>
      </c>
      <c r="C94" s="3" t="s">
        <v>15</v>
      </c>
      <c r="D94" s="2" t="s">
        <v>1702</v>
      </c>
      <c r="E94" s="3" t="s">
        <v>348</v>
      </c>
      <c r="F94" s="3"/>
      <c r="G94" s="3" t="s">
        <v>33</v>
      </c>
      <c r="H94" s="3" t="s">
        <v>351</v>
      </c>
      <c r="I94" s="8" t="s">
        <v>3747</v>
      </c>
      <c r="J94" s="3" t="s">
        <v>350</v>
      </c>
      <c r="K94" s="3"/>
    </row>
    <row r="95" spans="1:12" x14ac:dyDescent="0.2">
      <c r="A95" s="3" t="s">
        <v>18</v>
      </c>
      <c r="B95" s="3" t="s">
        <v>10</v>
      </c>
      <c r="C95" s="3" t="s">
        <v>15</v>
      </c>
      <c r="D95" s="2" t="s">
        <v>1702</v>
      </c>
      <c r="E95" s="3" t="s">
        <v>348</v>
      </c>
      <c r="F95" s="3"/>
      <c r="G95" s="3" t="s">
        <v>213</v>
      </c>
      <c r="H95" s="3" t="s">
        <v>352</v>
      </c>
      <c r="I95" s="8" t="s">
        <v>3747</v>
      </c>
      <c r="J95" s="3" t="s">
        <v>350</v>
      </c>
      <c r="K95" s="3"/>
    </row>
    <row r="96" spans="1:12" x14ac:dyDescent="0.2">
      <c r="A96" s="3" t="s">
        <v>18</v>
      </c>
      <c r="B96" s="3" t="s">
        <v>10</v>
      </c>
      <c r="C96" s="3" t="s">
        <v>15</v>
      </c>
      <c r="D96" s="2" t="s">
        <v>1702</v>
      </c>
      <c r="E96" s="3" t="s">
        <v>348</v>
      </c>
      <c r="F96" s="3"/>
      <c r="G96" s="3" t="s">
        <v>213</v>
      </c>
      <c r="H96" s="3" t="s">
        <v>353</v>
      </c>
      <c r="I96" s="8" t="s">
        <v>3747</v>
      </c>
      <c r="J96" s="3" t="s">
        <v>350</v>
      </c>
      <c r="K96" s="3"/>
    </row>
    <row r="97" spans="1:11" x14ac:dyDescent="0.2">
      <c r="A97" s="3" t="s">
        <v>18</v>
      </c>
      <c r="B97" s="3" t="s">
        <v>10</v>
      </c>
      <c r="C97" s="3" t="s">
        <v>15</v>
      </c>
      <c r="D97" s="2" t="s">
        <v>1702</v>
      </c>
      <c r="E97" s="3" t="s">
        <v>348</v>
      </c>
      <c r="F97" s="3"/>
      <c r="G97" s="3" t="s">
        <v>354</v>
      </c>
      <c r="H97" s="3" t="s">
        <v>355</v>
      </c>
      <c r="I97" s="8" t="s">
        <v>3747</v>
      </c>
      <c r="J97" s="3" t="s">
        <v>350</v>
      </c>
      <c r="K97" s="3"/>
    </row>
    <row r="98" spans="1:11" x14ac:dyDescent="0.2">
      <c r="A98" s="3" t="s">
        <v>18</v>
      </c>
      <c r="B98" s="3" t="s">
        <v>10</v>
      </c>
      <c r="C98" s="3" t="s">
        <v>15</v>
      </c>
      <c r="D98" s="2" t="s">
        <v>1702</v>
      </c>
      <c r="E98" s="3" t="s">
        <v>348</v>
      </c>
      <c r="F98" s="3"/>
      <c r="G98" s="3" t="s">
        <v>356</v>
      </c>
      <c r="H98" s="3" t="s">
        <v>357</v>
      </c>
      <c r="I98" s="8" t="s">
        <v>3747</v>
      </c>
      <c r="J98" s="3" t="s">
        <v>350</v>
      </c>
      <c r="K98" s="3"/>
    </row>
    <row r="99" spans="1:11" x14ac:dyDescent="0.2">
      <c r="A99" s="3" t="s">
        <v>18</v>
      </c>
      <c r="B99" s="3" t="s">
        <v>10</v>
      </c>
      <c r="C99" s="3" t="s">
        <v>15</v>
      </c>
      <c r="D99" s="2" t="s">
        <v>1702</v>
      </c>
      <c r="E99" s="3" t="s">
        <v>348</v>
      </c>
      <c r="F99" s="3"/>
      <c r="G99" s="3" t="s">
        <v>50</v>
      </c>
      <c r="H99" s="3" t="s">
        <v>3339</v>
      </c>
      <c r="I99" s="8" t="s">
        <v>3747</v>
      </c>
      <c r="J99" s="3" t="s">
        <v>350</v>
      </c>
      <c r="K99" s="3"/>
    </row>
    <row r="100" spans="1:11" x14ac:dyDescent="0.2">
      <c r="A100" s="3" t="s">
        <v>18</v>
      </c>
      <c r="B100" s="3" t="s">
        <v>10</v>
      </c>
      <c r="C100" s="3" t="s">
        <v>15</v>
      </c>
      <c r="D100" s="2" t="s">
        <v>1702</v>
      </c>
      <c r="E100" s="3" t="s">
        <v>348</v>
      </c>
      <c r="F100" s="3"/>
      <c r="G100" s="3" t="s">
        <v>50</v>
      </c>
      <c r="H100" s="3" t="s">
        <v>358</v>
      </c>
      <c r="I100" s="8" t="s">
        <v>3747</v>
      </c>
      <c r="J100" s="3" t="s">
        <v>350</v>
      </c>
      <c r="K100" s="3"/>
    </row>
    <row r="101" spans="1:11" x14ac:dyDescent="0.2">
      <c r="A101" s="3" t="s">
        <v>18</v>
      </c>
      <c r="B101" s="3" t="s">
        <v>10</v>
      </c>
      <c r="C101" s="3" t="s">
        <v>15</v>
      </c>
      <c r="D101" s="2" t="s">
        <v>1702</v>
      </c>
      <c r="E101" s="3" t="s">
        <v>348</v>
      </c>
      <c r="F101" s="3"/>
      <c r="G101" s="3" t="s">
        <v>50</v>
      </c>
      <c r="H101" s="3" t="s">
        <v>359</v>
      </c>
      <c r="I101" s="8" t="s">
        <v>3747</v>
      </c>
      <c r="J101" s="3" t="s">
        <v>350</v>
      </c>
      <c r="K101" s="3"/>
    </row>
    <row r="102" spans="1:11" x14ac:dyDescent="0.2">
      <c r="A102" s="3" t="s">
        <v>18</v>
      </c>
      <c r="B102" s="3" t="s">
        <v>10</v>
      </c>
      <c r="C102" s="3" t="s">
        <v>15</v>
      </c>
      <c r="D102" s="2" t="s">
        <v>1702</v>
      </c>
      <c r="E102" s="3" t="s">
        <v>348</v>
      </c>
      <c r="F102" s="3"/>
      <c r="G102" s="3" t="s">
        <v>360</v>
      </c>
      <c r="H102" s="3" t="s">
        <v>3340</v>
      </c>
      <c r="I102" s="8" t="s">
        <v>3747</v>
      </c>
      <c r="J102" s="3" t="s">
        <v>350</v>
      </c>
      <c r="K102" s="3"/>
    </row>
    <row r="103" spans="1:11" x14ac:dyDescent="0.2">
      <c r="A103" s="3" t="s">
        <v>18</v>
      </c>
      <c r="B103" s="3" t="s">
        <v>10</v>
      </c>
      <c r="C103" s="3" t="s">
        <v>15</v>
      </c>
      <c r="D103" s="2" t="s">
        <v>1702</v>
      </c>
      <c r="E103" s="3" t="s">
        <v>348</v>
      </c>
      <c r="F103" s="3"/>
      <c r="G103" s="3" t="s">
        <v>361</v>
      </c>
      <c r="H103" s="3" t="s">
        <v>362</v>
      </c>
      <c r="I103" s="8" t="s">
        <v>3747</v>
      </c>
      <c r="J103" s="3" t="s">
        <v>350</v>
      </c>
      <c r="K103" s="3"/>
    </row>
    <row r="104" spans="1:11" x14ac:dyDescent="0.2">
      <c r="A104" s="3" t="s">
        <v>18</v>
      </c>
      <c r="B104" s="3" t="s">
        <v>10</v>
      </c>
      <c r="C104" s="3" t="s">
        <v>15</v>
      </c>
      <c r="D104" s="2" t="s">
        <v>1702</v>
      </c>
      <c r="E104" s="3" t="s">
        <v>348</v>
      </c>
      <c r="F104" s="3"/>
      <c r="G104" s="3" t="s">
        <v>363</v>
      </c>
      <c r="H104" s="3" t="s">
        <v>364</v>
      </c>
      <c r="I104" s="8" t="s">
        <v>3747</v>
      </c>
      <c r="J104" s="3" t="s">
        <v>350</v>
      </c>
      <c r="K104" s="3"/>
    </row>
    <row r="105" spans="1:11" x14ac:dyDescent="0.2">
      <c r="A105" s="3" t="s">
        <v>18</v>
      </c>
      <c r="B105" s="3" t="s">
        <v>10</v>
      </c>
      <c r="C105" s="3" t="s">
        <v>15</v>
      </c>
      <c r="D105" s="2" t="s">
        <v>1702</v>
      </c>
      <c r="E105" s="3" t="s">
        <v>348</v>
      </c>
      <c r="F105" s="3"/>
      <c r="G105" s="3" t="s">
        <v>188</v>
      </c>
      <c r="H105" s="3" t="s">
        <v>365</v>
      </c>
      <c r="I105" s="8" t="s">
        <v>3747</v>
      </c>
      <c r="J105" s="3" t="s">
        <v>350</v>
      </c>
      <c r="K105" s="3"/>
    </row>
    <row r="106" spans="1:11" x14ac:dyDescent="0.2">
      <c r="A106" s="3" t="s">
        <v>18</v>
      </c>
      <c r="B106" s="3" t="s">
        <v>10</v>
      </c>
      <c r="C106" s="3" t="s">
        <v>15</v>
      </c>
      <c r="D106" s="2" t="s">
        <v>1702</v>
      </c>
      <c r="E106" s="3" t="s">
        <v>348</v>
      </c>
      <c r="F106" s="3"/>
      <c r="G106" s="3" t="s">
        <v>188</v>
      </c>
      <c r="H106" s="3" t="s">
        <v>366</v>
      </c>
      <c r="I106" s="8" t="s">
        <v>3747</v>
      </c>
      <c r="J106" s="3" t="s">
        <v>350</v>
      </c>
      <c r="K106" s="3"/>
    </row>
    <row r="107" spans="1:11" x14ac:dyDescent="0.2">
      <c r="A107" s="3" t="s">
        <v>18</v>
      </c>
      <c r="B107" s="3" t="s">
        <v>10</v>
      </c>
      <c r="C107" s="3" t="s">
        <v>15</v>
      </c>
      <c r="D107" s="2" t="s">
        <v>1702</v>
      </c>
      <c r="E107" s="3" t="s">
        <v>348</v>
      </c>
      <c r="F107" s="3"/>
      <c r="G107" s="3" t="s">
        <v>188</v>
      </c>
      <c r="H107" s="3" t="s">
        <v>367</v>
      </c>
      <c r="I107" s="8" t="s">
        <v>3747</v>
      </c>
      <c r="J107" s="3" t="s">
        <v>350</v>
      </c>
      <c r="K107" s="3"/>
    </row>
    <row r="108" spans="1:11" x14ac:dyDescent="0.2">
      <c r="A108" s="3" t="s">
        <v>18</v>
      </c>
      <c r="B108" s="3" t="s">
        <v>10</v>
      </c>
      <c r="C108" s="3" t="s">
        <v>15</v>
      </c>
      <c r="D108" s="2" t="s">
        <v>1702</v>
      </c>
      <c r="E108" s="3" t="s">
        <v>348</v>
      </c>
      <c r="F108" s="3"/>
      <c r="G108" s="3" t="s">
        <v>135</v>
      </c>
      <c r="H108" s="3" t="s">
        <v>368</v>
      </c>
      <c r="I108" s="8" t="s">
        <v>3747</v>
      </c>
      <c r="J108" s="3" t="s">
        <v>350</v>
      </c>
      <c r="K108" s="3"/>
    </row>
    <row r="109" spans="1:11" x14ac:dyDescent="0.2">
      <c r="A109" s="3" t="s">
        <v>18</v>
      </c>
      <c r="B109" s="3" t="s">
        <v>10</v>
      </c>
      <c r="C109" s="3" t="s">
        <v>15</v>
      </c>
      <c r="D109" s="2" t="s">
        <v>1702</v>
      </c>
      <c r="E109" s="3" t="s">
        <v>348</v>
      </c>
      <c r="F109" s="3"/>
      <c r="G109" s="3" t="s">
        <v>135</v>
      </c>
      <c r="H109" s="3" t="s">
        <v>369</v>
      </c>
      <c r="I109" s="8" t="s">
        <v>3747</v>
      </c>
      <c r="J109" s="3" t="s">
        <v>350</v>
      </c>
      <c r="K109" s="3"/>
    </row>
    <row r="110" spans="1:11" x14ac:dyDescent="0.2">
      <c r="A110" s="3" t="s">
        <v>18</v>
      </c>
      <c r="B110" s="3" t="s">
        <v>10</v>
      </c>
      <c r="C110" s="3" t="s">
        <v>15</v>
      </c>
      <c r="D110" s="2" t="s">
        <v>1702</v>
      </c>
      <c r="E110" s="3" t="s">
        <v>348</v>
      </c>
      <c r="F110" s="3"/>
      <c r="G110" s="3" t="s">
        <v>370</v>
      </c>
      <c r="H110" s="3" t="s">
        <v>371</v>
      </c>
      <c r="I110" s="8" t="s">
        <v>3747</v>
      </c>
      <c r="J110" s="3" t="s">
        <v>350</v>
      </c>
      <c r="K110" s="3"/>
    </row>
    <row r="111" spans="1:11" x14ac:dyDescent="0.2">
      <c r="A111" s="3" t="s">
        <v>18</v>
      </c>
      <c r="B111" s="3" t="s">
        <v>10</v>
      </c>
      <c r="C111" s="3" t="s">
        <v>15</v>
      </c>
      <c r="D111" s="2" t="s">
        <v>1702</v>
      </c>
      <c r="E111" s="3" t="s">
        <v>348</v>
      </c>
      <c r="F111" s="3"/>
      <c r="G111" s="3" t="s">
        <v>370</v>
      </c>
      <c r="H111" s="3" t="s">
        <v>372</v>
      </c>
      <c r="I111" s="8" t="s">
        <v>3747</v>
      </c>
      <c r="J111" s="3" t="s">
        <v>350</v>
      </c>
      <c r="K111" s="3"/>
    </row>
    <row r="112" spans="1:11" x14ac:dyDescent="0.2">
      <c r="A112" s="3" t="s">
        <v>18</v>
      </c>
      <c r="B112" s="3" t="s">
        <v>10</v>
      </c>
      <c r="C112" s="3" t="s">
        <v>15</v>
      </c>
      <c r="D112" s="2" t="s">
        <v>1702</v>
      </c>
      <c r="E112" s="3" t="s">
        <v>348</v>
      </c>
      <c r="F112" s="3"/>
      <c r="G112" s="3" t="s">
        <v>370</v>
      </c>
      <c r="H112" s="3" t="s">
        <v>373</v>
      </c>
      <c r="I112" s="8" t="s">
        <v>3747</v>
      </c>
      <c r="J112" s="3" t="s">
        <v>350</v>
      </c>
      <c r="K112" s="3"/>
    </row>
    <row r="113" spans="1:11" x14ac:dyDescent="0.2">
      <c r="A113" s="3" t="s">
        <v>18</v>
      </c>
      <c r="B113" s="3" t="s">
        <v>10</v>
      </c>
      <c r="C113" s="3" t="s">
        <v>15</v>
      </c>
      <c r="D113" s="2" t="s">
        <v>1702</v>
      </c>
      <c r="E113" s="3" t="s">
        <v>348</v>
      </c>
      <c r="F113" s="3"/>
      <c r="G113" s="3" t="s">
        <v>370</v>
      </c>
      <c r="H113" s="3" t="s">
        <v>374</v>
      </c>
      <c r="I113" s="8" t="s">
        <v>3747</v>
      </c>
      <c r="J113" s="3" t="s">
        <v>350</v>
      </c>
      <c r="K113" s="3"/>
    </row>
    <row r="114" spans="1:11" x14ac:dyDescent="0.2">
      <c r="A114" s="3" t="s">
        <v>18</v>
      </c>
      <c r="B114" s="3" t="s">
        <v>10</v>
      </c>
      <c r="C114" s="3" t="s">
        <v>15</v>
      </c>
      <c r="D114" s="2" t="s">
        <v>1702</v>
      </c>
      <c r="E114" s="3" t="s">
        <v>348</v>
      </c>
      <c r="F114" s="3"/>
      <c r="G114" s="3" t="s">
        <v>982</v>
      </c>
      <c r="H114" s="3" t="s">
        <v>3341</v>
      </c>
      <c r="I114" s="8" t="s">
        <v>3747</v>
      </c>
      <c r="J114" s="3" t="s">
        <v>350</v>
      </c>
      <c r="K114" s="3"/>
    </row>
    <row r="115" spans="1:11" x14ac:dyDescent="0.2">
      <c r="A115" s="3" t="s">
        <v>18</v>
      </c>
      <c r="B115" s="3" t="s">
        <v>10</v>
      </c>
      <c r="C115" s="3" t="s">
        <v>15</v>
      </c>
      <c r="D115" s="2" t="s">
        <v>1702</v>
      </c>
      <c r="E115" s="3" t="s">
        <v>348</v>
      </c>
      <c r="F115" s="3"/>
      <c r="G115" s="3" t="s">
        <v>982</v>
      </c>
      <c r="H115" s="3" t="s">
        <v>375</v>
      </c>
      <c r="I115" s="8" t="s">
        <v>3747</v>
      </c>
      <c r="J115" s="3" t="s">
        <v>350</v>
      </c>
      <c r="K115" s="3"/>
    </row>
    <row r="116" spans="1:11" x14ac:dyDescent="0.2">
      <c r="A116" s="3" t="s">
        <v>18</v>
      </c>
      <c r="B116" s="3" t="s">
        <v>10</v>
      </c>
      <c r="C116" s="3" t="s">
        <v>15</v>
      </c>
      <c r="D116" s="2" t="s">
        <v>1702</v>
      </c>
      <c r="E116" s="3" t="s">
        <v>348</v>
      </c>
      <c r="F116" s="3"/>
      <c r="G116" s="3" t="s">
        <v>1348</v>
      </c>
      <c r="H116" s="3" t="s">
        <v>376</v>
      </c>
      <c r="I116" s="8" t="s">
        <v>3747</v>
      </c>
      <c r="J116" s="3" t="s">
        <v>350</v>
      </c>
      <c r="K116" s="3"/>
    </row>
    <row r="117" spans="1:11" x14ac:dyDescent="0.2">
      <c r="A117" s="3" t="s">
        <v>18</v>
      </c>
      <c r="B117" s="3" t="s">
        <v>10</v>
      </c>
      <c r="C117" s="3" t="s">
        <v>15</v>
      </c>
      <c r="D117" s="2" t="s">
        <v>1702</v>
      </c>
      <c r="E117" s="3" t="s">
        <v>348</v>
      </c>
      <c r="F117" s="3"/>
      <c r="G117" s="3" t="s">
        <v>982</v>
      </c>
      <c r="H117" s="3" t="s">
        <v>377</v>
      </c>
      <c r="I117" s="8" t="s">
        <v>3747</v>
      </c>
      <c r="J117" s="3" t="s">
        <v>350</v>
      </c>
      <c r="K117" s="3"/>
    </row>
    <row r="118" spans="1:11" x14ac:dyDescent="0.2">
      <c r="A118" s="3" t="s">
        <v>18</v>
      </c>
      <c r="B118" s="3" t="s">
        <v>10</v>
      </c>
      <c r="C118" s="3" t="s">
        <v>15</v>
      </c>
      <c r="D118" s="2" t="s">
        <v>1702</v>
      </c>
      <c r="E118" s="3" t="s">
        <v>348</v>
      </c>
      <c r="F118" s="3"/>
      <c r="G118" s="3" t="s">
        <v>187</v>
      </c>
      <c r="H118" s="3" t="s">
        <v>377</v>
      </c>
      <c r="I118" s="8" t="s">
        <v>3747</v>
      </c>
      <c r="J118" s="3" t="s">
        <v>350</v>
      </c>
      <c r="K118" s="3"/>
    </row>
    <row r="119" spans="1:11" x14ac:dyDescent="0.2">
      <c r="A119" s="3" t="s">
        <v>18</v>
      </c>
      <c r="B119" s="3" t="s">
        <v>10</v>
      </c>
      <c r="C119" s="3" t="s">
        <v>15</v>
      </c>
      <c r="D119" s="2" t="s">
        <v>1702</v>
      </c>
      <c r="E119" s="3" t="s">
        <v>348</v>
      </c>
      <c r="F119" s="3"/>
      <c r="G119" s="3" t="s">
        <v>187</v>
      </c>
      <c r="H119" s="3" t="s">
        <v>378</v>
      </c>
      <c r="I119" s="8" t="s">
        <v>3747</v>
      </c>
      <c r="J119" s="3" t="s">
        <v>350</v>
      </c>
      <c r="K119" s="3"/>
    </row>
    <row r="120" spans="1:11" x14ac:dyDescent="0.2">
      <c r="A120" s="3" t="s">
        <v>18</v>
      </c>
      <c r="B120" s="3" t="s">
        <v>10</v>
      </c>
      <c r="C120" s="3" t="s">
        <v>15</v>
      </c>
      <c r="D120" s="2" t="s">
        <v>1702</v>
      </c>
      <c r="E120" s="3" t="s">
        <v>348</v>
      </c>
      <c r="F120" s="3"/>
      <c r="G120" s="3" t="s">
        <v>187</v>
      </c>
      <c r="H120" s="3" t="s">
        <v>379</v>
      </c>
      <c r="I120" s="8" t="s">
        <v>3747</v>
      </c>
      <c r="J120" s="3" t="s">
        <v>350</v>
      </c>
      <c r="K120" s="3"/>
    </row>
    <row r="121" spans="1:11" x14ac:dyDescent="0.2">
      <c r="A121" s="3" t="s">
        <v>18</v>
      </c>
      <c r="B121" s="3" t="s">
        <v>10</v>
      </c>
      <c r="C121" s="3" t="s">
        <v>15</v>
      </c>
      <c r="D121" s="2" t="s">
        <v>1702</v>
      </c>
      <c r="E121" s="3" t="s">
        <v>348</v>
      </c>
      <c r="F121" s="3"/>
      <c r="G121" s="3" t="s">
        <v>380</v>
      </c>
      <c r="H121" s="3" t="s">
        <v>381</v>
      </c>
      <c r="I121" s="8" t="s">
        <v>3747</v>
      </c>
      <c r="J121" s="3" t="s">
        <v>350</v>
      </c>
      <c r="K121" s="3"/>
    </row>
    <row r="122" spans="1:11" x14ac:dyDescent="0.2">
      <c r="A122" s="3" t="s">
        <v>18</v>
      </c>
      <c r="B122" s="3" t="s">
        <v>10</v>
      </c>
      <c r="C122" s="3" t="s">
        <v>15</v>
      </c>
      <c r="D122" s="2" t="s">
        <v>1702</v>
      </c>
      <c r="E122" s="3" t="s">
        <v>348</v>
      </c>
      <c r="F122" s="3"/>
      <c r="G122" s="3" t="s">
        <v>380</v>
      </c>
      <c r="H122" s="3" t="s">
        <v>382</v>
      </c>
      <c r="I122" s="8" t="s">
        <v>3747</v>
      </c>
      <c r="J122" s="3" t="s">
        <v>350</v>
      </c>
      <c r="K122" s="3"/>
    </row>
    <row r="123" spans="1:11" x14ac:dyDescent="0.2">
      <c r="A123" s="3" t="s">
        <v>18</v>
      </c>
      <c r="B123" s="3" t="s">
        <v>10</v>
      </c>
      <c r="C123" s="3" t="s">
        <v>15</v>
      </c>
      <c r="D123" s="2" t="s">
        <v>1702</v>
      </c>
      <c r="E123" s="3" t="s">
        <v>348</v>
      </c>
      <c r="F123" s="3"/>
      <c r="G123" s="3" t="s">
        <v>383</v>
      </c>
      <c r="H123" s="3" t="s">
        <v>384</v>
      </c>
      <c r="I123" s="8" t="s">
        <v>3747</v>
      </c>
      <c r="J123" s="3" t="s">
        <v>350</v>
      </c>
      <c r="K123" s="3"/>
    </row>
    <row r="124" spans="1:11" x14ac:dyDescent="0.2">
      <c r="A124" s="3" t="s">
        <v>18</v>
      </c>
      <c r="B124" s="3" t="s">
        <v>10</v>
      </c>
      <c r="C124" s="3" t="s">
        <v>15</v>
      </c>
      <c r="D124" s="2" t="s">
        <v>1702</v>
      </c>
      <c r="E124" s="3" t="s">
        <v>348</v>
      </c>
      <c r="F124" s="3"/>
      <c r="G124" s="3" t="s">
        <v>383</v>
      </c>
      <c r="H124" s="3" t="s">
        <v>385</v>
      </c>
      <c r="I124" s="8" t="s">
        <v>3747</v>
      </c>
      <c r="J124" s="3" t="s">
        <v>350</v>
      </c>
      <c r="K124" s="3"/>
    </row>
    <row r="125" spans="1:11" x14ac:dyDescent="0.2">
      <c r="A125" s="3" t="s">
        <v>18</v>
      </c>
      <c r="B125" s="3" t="s">
        <v>10</v>
      </c>
      <c r="C125" s="3" t="s">
        <v>15</v>
      </c>
      <c r="D125" s="2" t="s">
        <v>1702</v>
      </c>
      <c r="E125" s="3" t="s">
        <v>348</v>
      </c>
      <c r="F125" s="3"/>
      <c r="G125" s="3" t="s">
        <v>383</v>
      </c>
      <c r="H125" s="3" t="s">
        <v>386</v>
      </c>
      <c r="I125" s="8" t="s">
        <v>3747</v>
      </c>
      <c r="J125" s="3" t="s">
        <v>350</v>
      </c>
      <c r="K125" s="3"/>
    </row>
    <row r="126" spans="1:11" x14ac:dyDescent="0.2">
      <c r="A126" s="3" t="s">
        <v>18</v>
      </c>
      <c r="B126" s="3" t="s">
        <v>10</v>
      </c>
      <c r="C126" s="3" t="s">
        <v>15</v>
      </c>
      <c r="D126" s="2" t="s">
        <v>1702</v>
      </c>
      <c r="E126" s="3" t="s">
        <v>348</v>
      </c>
      <c r="F126" s="3"/>
      <c r="G126" s="3" t="s">
        <v>383</v>
      </c>
      <c r="H126" s="3" t="s">
        <v>3342</v>
      </c>
      <c r="I126" s="8" t="s">
        <v>3747</v>
      </c>
      <c r="J126" s="3" t="s">
        <v>350</v>
      </c>
      <c r="K126" s="3"/>
    </row>
    <row r="127" spans="1:11" x14ac:dyDescent="0.2">
      <c r="A127" s="3" t="s">
        <v>18</v>
      </c>
      <c r="B127" s="3" t="s">
        <v>10</v>
      </c>
      <c r="C127" s="3" t="s">
        <v>15</v>
      </c>
      <c r="D127" s="2" t="s">
        <v>1702</v>
      </c>
      <c r="E127" s="3" t="s">
        <v>348</v>
      </c>
      <c r="F127" s="3"/>
      <c r="G127" s="3" t="s">
        <v>112</v>
      </c>
      <c r="H127" s="3" t="s">
        <v>387</v>
      </c>
      <c r="I127" s="8" t="s">
        <v>3747</v>
      </c>
      <c r="J127" s="3" t="s">
        <v>350</v>
      </c>
      <c r="K127" s="3"/>
    </row>
    <row r="128" spans="1:11" x14ac:dyDescent="0.2">
      <c r="A128" s="3" t="s">
        <v>18</v>
      </c>
      <c r="B128" s="3" t="s">
        <v>10</v>
      </c>
      <c r="C128" s="3" t="s">
        <v>15</v>
      </c>
      <c r="D128" s="2" t="s">
        <v>1702</v>
      </c>
      <c r="E128" s="3" t="s">
        <v>348</v>
      </c>
      <c r="F128" s="3"/>
      <c r="G128" s="3" t="s">
        <v>112</v>
      </c>
      <c r="H128" s="3" t="s">
        <v>388</v>
      </c>
      <c r="I128" s="8" t="s">
        <v>3747</v>
      </c>
      <c r="J128" s="3" t="s">
        <v>350</v>
      </c>
      <c r="K128" s="3"/>
    </row>
    <row r="129" spans="1:11" x14ac:dyDescent="0.2">
      <c r="A129" s="3" t="s">
        <v>18</v>
      </c>
      <c r="B129" s="3" t="s">
        <v>10</v>
      </c>
      <c r="C129" s="3" t="s">
        <v>15</v>
      </c>
      <c r="D129" s="2" t="s">
        <v>1702</v>
      </c>
      <c r="E129" s="3" t="s">
        <v>348</v>
      </c>
      <c r="F129" s="3"/>
      <c r="G129" s="3" t="s">
        <v>54</v>
      </c>
      <c r="H129" s="3" t="s">
        <v>389</v>
      </c>
      <c r="I129" s="8" t="s">
        <v>3747</v>
      </c>
      <c r="J129" s="3" t="s">
        <v>350</v>
      </c>
      <c r="K129" s="3"/>
    </row>
    <row r="130" spans="1:11" x14ac:dyDescent="0.2">
      <c r="A130" s="3" t="s">
        <v>18</v>
      </c>
      <c r="B130" s="3" t="s">
        <v>10</v>
      </c>
      <c r="C130" s="3" t="s">
        <v>15</v>
      </c>
      <c r="D130" s="2" t="s">
        <v>1702</v>
      </c>
      <c r="E130" s="3" t="s">
        <v>348</v>
      </c>
      <c r="F130" s="3"/>
      <c r="G130" s="3" t="s">
        <v>54</v>
      </c>
      <c r="H130" s="3" t="s">
        <v>390</v>
      </c>
      <c r="I130" s="8" t="s">
        <v>3747</v>
      </c>
      <c r="J130" s="3" t="s">
        <v>350</v>
      </c>
      <c r="K130" s="3"/>
    </row>
    <row r="131" spans="1:11" x14ac:dyDescent="0.2">
      <c r="A131" s="3" t="s">
        <v>18</v>
      </c>
      <c r="B131" s="3" t="s">
        <v>10</v>
      </c>
      <c r="C131" s="3" t="s">
        <v>15</v>
      </c>
      <c r="D131" s="2" t="s">
        <v>1702</v>
      </c>
      <c r="E131" s="3" t="s">
        <v>348</v>
      </c>
      <c r="F131" s="3"/>
      <c r="G131" s="3" t="s">
        <v>54</v>
      </c>
      <c r="H131" s="3" t="s">
        <v>391</v>
      </c>
      <c r="I131" s="8" t="s">
        <v>3747</v>
      </c>
      <c r="J131" s="3" t="s">
        <v>350</v>
      </c>
      <c r="K131" s="3"/>
    </row>
    <row r="132" spans="1:11" x14ac:dyDescent="0.2">
      <c r="A132" s="3" t="s">
        <v>18</v>
      </c>
      <c r="B132" s="3" t="s">
        <v>10</v>
      </c>
      <c r="C132" s="3" t="s">
        <v>15</v>
      </c>
      <c r="D132" s="2" t="s">
        <v>1702</v>
      </c>
      <c r="E132" s="3" t="s">
        <v>348</v>
      </c>
      <c r="F132" s="3"/>
      <c r="G132" s="3" t="s">
        <v>392</v>
      </c>
      <c r="H132" s="3" t="s">
        <v>393</v>
      </c>
      <c r="I132" s="8" t="s">
        <v>3747</v>
      </c>
      <c r="J132" s="3" t="s">
        <v>350</v>
      </c>
      <c r="K132" s="3"/>
    </row>
    <row r="133" spans="1:11" x14ac:dyDescent="0.2">
      <c r="A133" s="3" t="s">
        <v>18</v>
      </c>
      <c r="B133" s="3" t="s">
        <v>10</v>
      </c>
      <c r="C133" s="3" t="s">
        <v>15</v>
      </c>
      <c r="D133" s="2" t="s">
        <v>1702</v>
      </c>
      <c r="E133" s="3" t="s">
        <v>348</v>
      </c>
      <c r="F133" s="3"/>
      <c r="G133" s="3" t="s">
        <v>392</v>
      </c>
      <c r="H133" s="3" t="s">
        <v>394</v>
      </c>
      <c r="I133" s="8" t="s">
        <v>3747</v>
      </c>
      <c r="J133" s="3" t="s">
        <v>350</v>
      </c>
      <c r="K133" s="3"/>
    </row>
    <row r="134" spans="1:11" x14ac:dyDescent="0.2">
      <c r="A134" s="3" t="s">
        <v>18</v>
      </c>
      <c r="B134" s="3" t="s">
        <v>10</v>
      </c>
      <c r="C134" s="3" t="s">
        <v>15</v>
      </c>
      <c r="D134" s="2" t="s">
        <v>1702</v>
      </c>
      <c r="E134" s="3" t="s">
        <v>348</v>
      </c>
      <c r="F134" s="3"/>
      <c r="G134" s="3" t="s">
        <v>76</v>
      </c>
      <c r="H134" s="3" t="s">
        <v>3343</v>
      </c>
      <c r="I134" s="8" t="s">
        <v>3747</v>
      </c>
      <c r="J134" s="3" t="s">
        <v>350</v>
      </c>
      <c r="K134" s="3"/>
    </row>
    <row r="135" spans="1:11" x14ac:dyDescent="0.2">
      <c r="A135" s="3" t="s">
        <v>18</v>
      </c>
      <c r="B135" s="3" t="s">
        <v>10</v>
      </c>
      <c r="C135" s="3" t="s">
        <v>15</v>
      </c>
      <c r="D135" s="2" t="s">
        <v>1702</v>
      </c>
      <c r="E135" s="3" t="s">
        <v>348</v>
      </c>
      <c r="F135" s="3"/>
      <c r="G135" s="3" t="s">
        <v>822</v>
      </c>
      <c r="H135" s="3" t="s">
        <v>3343</v>
      </c>
      <c r="I135" s="8" t="s">
        <v>3747</v>
      </c>
      <c r="J135" s="3" t="s">
        <v>350</v>
      </c>
      <c r="K135" s="3"/>
    </row>
    <row r="136" spans="1:11" x14ac:dyDescent="0.2">
      <c r="A136" s="3" t="s">
        <v>18</v>
      </c>
      <c r="B136" s="3" t="s">
        <v>10</v>
      </c>
      <c r="C136" s="3" t="s">
        <v>15</v>
      </c>
      <c r="D136" s="2" t="s">
        <v>1702</v>
      </c>
      <c r="E136" s="3" t="s">
        <v>348</v>
      </c>
      <c r="F136" s="3"/>
      <c r="G136" s="3" t="s">
        <v>132</v>
      </c>
      <c r="H136" s="3" t="s">
        <v>395</v>
      </c>
      <c r="I136" s="8" t="s">
        <v>3747</v>
      </c>
      <c r="J136" s="3" t="s">
        <v>350</v>
      </c>
      <c r="K136" s="3"/>
    </row>
    <row r="137" spans="1:11" x14ac:dyDescent="0.2">
      <c r="A137" s="3" t="s">
        <v>18</v>
      </c>
      <c r="B137" s="3" t="s">
        <v>10</v>
      </c>
      <c r="C137" s="3" t="s">
        <v>15</v>
      </c>
      <c r="D137" s="2" t="s">
        <v>1702</v>
      </c>
      <c r="E137" s="3" t="s">
        <v>348</v>
      </c>
      <c r="F137" s="3"/>
      <c r="G137" s="3" t="s">
        <v>168</v>
      </c>
      <c r="H137" s="3" t="s">
        <v>396</v>
      </c>
      <c r="I137" s="8" t="s">
        <v>3747</v>
      </c>
      <c r="J137" s="3" t="s">
        <v>350</v>
      </c>
      <c r="K137" s="3"/>
    </row>
    <row r="138" spans="1:11" x14ac:dyDescent="0.2">
      <c r="A138" s="3" t="s">
        <v>18</v>
      </c>
      <c r="B138" s="3" t="s">
        <v>10</v>
      </c>
      <c r="C138" s="3" t="s">
        <v>15</v>
      </c>
      <c r="D138" s="2" t="s">
        <v>1702</v>
      </c>
      <c r="E138" s="3" t="s">
        <v>348</v>
      </c>
      <c r="F138" s="3"/>
      <c r="G138" s="3" t="s">
        <v>168</v>
      </c>
      <c r="H138" s="3" t="s">
        <v>397</v>
      </c>
      <c r="I138" s="8" t="s">
        <v>3747</v>
      </c>
      <c r="J138" s="3" t="s">
        <v>350</v>
      </c>
      <c r="K138" s="3"/>
    </row>
    <row r="139" spans="1:11" x14ac:dyDescent="0.2">
      <c r="A139" s="3" t="s">
        <v>18</v>
      </c>
      <c r="B139" s="3" t="s">
        <v>10</v>
      </c>
      <c r="C139" s="3" t="s">
        <v>15</v>
      </c>
      <c r="D139" s="2" t="s">
        <v>1702</v>
      </c>
      <c r="E139" s="3" t="s">
        <v>348</v>
      </c>
      <c r="F139" s="3"/>
      <c r="G139" s="3" t="s">
        <v>168</v>
      </c>
      <c r="H139" s="3" t="s">
        <v>398</v>
      </c>
      <c r="I139" s="8" t="s">
        <v>3747</v>
      </c>
      <c r="J139" s="3" t="s">
        <v>350</v>
      </c>
      <c r="K139" s="3"/>
    </row>
    <row r="140" spans="1:11" x14ac:dyDescent="0.2">
      <c r="A140" s="3" t="s">
        <v>18</v>
      </c>
      <c r="B140" s="3" t="s">
        <v>10</v>
      </c>
      <c r="C140" s="3" t="s">
        <v>15</v>
      </c>
      <c r="D140" s="2" t="s">
        <v>1702</v>
      </c>
      <c r="E140" s="3" t="s">
        <v>348</v>
      </c>
      <c r="F140" s="3"/>
      <c r="G140" s="3" t="s">
        <v>399</v>
      </c>
      <c r="H140" s="3" t="s">
        <v>400</v>
      </c>
      <c r="I140" s="8" t="s">
        <v>3747</v>
      </c>
      <c r="J140" s="3" t="s">
        <v>350</v>
      </c>
      <c r="K140" s="3"/>
    </row>
    <row r="141" spans="1:11" x14ac:dyDescent="0.2">
      <c r="A141" s="3" t="s">
        <v>18</v>
      </c>
      <c r="B141" s="3" t="s">
        <v>10</v>
      </c>
      <c r="C141" s="3" t="s">
        <v>15</v>
      </c>
      <c r="D141" s="2" t="s">
        <v>1702</v>
      </c>
      <c r="E141" s="3" t="s">
        <v>348</v>
      </c>
      <c r="F141" s="3"/>
      <c r="G141" s="3" t="s">
        <v>399</v>
      </c>
      <c r="H141" s="3" t="s">
        <v>3344</v>
      </c>
      <c r="I141" s="8" t="s">
        <v>3747</v>
      </c>
      <c r="J141" s="3" t="s">
        <v>350</v>
      </c>
      <c r="K141" s="3"/>
    </row>
    <row r="142" spans="1:11" x14ac:dyDescent="0.2">
      <c r="A142" s="3" t="s">
        <v>18</v>
      </c>
      <c r="B142" s="3" t="s">
        <v>10</v>
      </c>
      <c r="C142" s="3" t="s">
        <v>15</v>
      </c>
      <c r="D142" s="2" t="s">
        <v>1702</v>
      </c>
      <c r="E142" s="3" t="s">
        <v>348</v>
      </c>
      <c r="F142" s="3"/>
      <c r="G142" s="3" t="s">
        <v>106</v>
      </c>
      <c r="H142" s="3" t="s">
        <v>401</v>
      </c>
      <c r="I142" s="8" t="s">
        <v>3747</v>
      </c>
      <c r="J142" s="3" t="s">
        <v>350</v>
      </c>
      <c r="K142" s="3"/>
    </row>
    <row r="143" spans="1:11" x14ac:dyDescent="0.2">
      <c r="A143" s="3" t="s">
        <v>18</v>
      </c>
      <c r="B143" s="3" t="s">
        <v>10</v>
      </c>
      <c r="C143" s="3" t="s">
        <v>15</v>
      </c>
      <c r="D143" s="2" t="s">
        <v>1702</v>
      </c>
      <c r="E143" s="3" t="s">
        <v>348</v>
      </c>
      <c r="F143" s="3"/>
      <c r="G143" s="3" t="s">
        <v>402</v>
      </c>
      <c r="H143" s="3" t="s">
        <v>403</v>
      </c>
      <c r="I143" s="8" t="s">
        <v>3747</v>
      </c>
      <c r="J143" s="3" t="s">
        <v>350</v>
      </c>
      <c r="K143" s="3"/>
    </row>
    <row r="144" spans="1:11" x14ac:dyDescent="0.2">
      <c r="A144" s="3" t="s">
        <v>18</v>
      </c>
      <c r="B144" s="3" t="s">
        <v>10</v>
      </c>
      <c r="C144" s="3" t="s">
        <v>15</v>
      </c>
      <c r="D144" s="2" t="s">
        <v>1702</v>
      </c>
      <c r="E144" s="3" t="s">
        <v>348</v>
      </c>
      <c r="F144" s="3"/>
      <c r="G144" s="3" t="s">
        <v>844</v>
      </c>
      <c r="H144" s="3" t="s">
        <v>404</v>
      </c>
      <c r="I144" s="8" t="s">
        <v>3747</v>
      </c>
      <c r="J144" s="3" t="s">
        <v>350</v>
      </c>
      <c r="K144" s="3"/>
    </row>
    <row r="145" spans="1:12" x14ac:dyDescent="0.2">
      <c r="A145" s="3" t="s">
        <v>18</v>
      </c>
      <c r="B145" s="3" t="s">
        <v>10</v>
      </c>
      <c r="C145" s="3" t="s">
        <v>15</v>
      </c>
      <c r="D145" s="2" t="s">
        <v>1702</v>
      </c>
      <c r="E145" s="3" t="s">
        <v>348</v>
      </c>
      <c r="F145" s="3"/>
      <c r="G145" s="3" t="s">
        <v>844</v>
      </c>
      <c r="H145" s="3" t="s">
        <v>405</v>
      </c>
      <c r="I145" s="8" t="s">
        <v>3747</v>
      </c>
      <c r="J145" s="3" t="s">
        <v>350</v>
      </c>
      <c r="K145" s="3"/>
    </row>
    <row r="146" spans="1:12" x14ac:dyDescent="0.2">
      <c r="A146" s="3" t="s">
        <v>18</v>
      </c>
      <c r="B146" s="3" t="s">
        <v>10</v>
      </c>
      <c r="C146" s="3" t="s">
        <v>15</v>
      </c>
      <c r="D146" s="2" t="s">
        <v>1702</v>
      </c>
      <c r="E146" s="3" t="s">
        <v>348</v>
      </c>
      <c r="F146" s="3"/>
      <c r="G146" s="3" t="s">
        <v>844</v>
      </c>
      <c r="H146" s="3" t="s">
        <v>406</v>
      </c>
      <c r="I146" s="8" t="s">
        <v>3747</v>
      </c>
      <c r="J146" s="3" t="s">
        <v>350</v>
      </c>
      <c r="K146" s="3"/>
    </row>
    <row r="147" spans="1:12" x14ac:dyDescent="0.2">
      <c r="A147" s="3" t="s">
        <v>18</v>
      </c>
      <c r="B147" s="3" t="s">
        <v>10</v>
      </c>
      <c r="C147" s="3" t="s">
        <v>15</v>
      </c>
      <c r="D147" s="2" t="s">
        <v>1702</v>
      </c>
      <c r="E147" s="3" t="s">
        <v>348</v>
      </c>
      <c r="F147" s="3"/>
      <c r="G147" s="3" t="s">
        <v>844</v>
      </c>
      <c r="H147" s="3" t="s">
        <v>407</v>
      </c>
      <c r="I147" s="8" t="s">
        <v>3747</v>
      </c>
      <c r="J147" s="3" t="s">
        <v>350</v>
      </c>
      <c r="K147" s="3"/>
    </row>
    <row r="148" spans="1:12" x14ac:dyDescent="0.2">
      <c r="A148" s="3" t="s">
        <v>18</v>
      </c>
      <c r="B148" s="3" t="s">
        <v>10</v>
      </c>
      <c r="C148" s="3" t="s">
        <v>15</v>
      </c>
      <c r="D148" s="2" t="s">
        <v>1702</v>
      </c>
      <c r="E148" s="3" t="s">
        <v>348</v>
      </c>
      <c r="F148" s="3"/>
      <c r="G148" s="3" t="s">
        <v>844</v>
      </c>
      <c r="H148" s="3" t="s">
        <v>408</v>
      </c>
      <c r="I148" s="8" t="s">
        <v>3747</v>
      </c>
      <c r="J148" s="3" t="s">
        <v>350</v>
      </c>
      <c r="K148" s="3"/>
    </row>
    <row r="149" spans="1:12" x14ac:dyDescent="0.2">
      <c r="A149" s="3" t="s">
        <v>18</v>
      </c>
      <c r="B149" s="3" t="s">
        <v>10</v>
      </c>
      <c r="C149" s="3" t="s">
        <v>15</v>
      </c>
      <c r="D149" s="2" t="s">
        <v>1702</v>
      </c>
      <c r="E149" s="3" t="s">
        <v>348</v>
      </c>
      <c r="F149" s="3"/>
      <c r="G149" s="3" t="s">
        <v>844</v>
      </c>
      <c r="H149" s="3" t="s">
        <v>409</v>
      </c>
      <c r="I149" s="8" t="s">
        <v>3747</v>
      </c>
      <c r="J149" s="3" t="s">
        <v>350</v>
      </c>
      <c r="K149" s="3"/>
    </row>
    <row r="150" spans="1:12" x14ac:dyDescent="0.2">
      <c r="A150" s="3" t="s">
        <v>18</v>
      </c>
      <c r="B150" s="3" t="s">
        <v>10</v>
      </c>
      <c r="C150" s="3" t="s">
        <v>15</v>
      </c>
      <c r="D150" s="2" t="s">
        <v>1702</v>
      </c>
      <c r="E150" s="3" t="s">
        <v>348</v>
      </c>
      <c r="F150" s="3"/>
      <c r="G150" s="3" t="s">
        <v>1009</v>
      </c>
      <c r="H150" s="3" t="s">
        <v>3345</v>
      </c>
      <c r="I150" s="8" t="s">
        <v>3747</v>
      </c>
      <c r="J150" s="3" t="s">
        <v>350</v>
      </c>
      <c r="K150" s="3"/>
    </row>
    <row r="151" spans="1:12" x14ac:dyDescent="0.2">
      <c r="A151" s="3" t="s">
        <v>18</v>
      </c>
      <c r="B151" s="3" t="s">
        <v>10</v>
      </c>
      <c r="C151" s="3" t="s">
        <v>15</v>
      </c>
      <c r="D151" s="2" t="s">
        <v>1702</v>
      </c>
      <c r="E151" s="3" t="s">
        <v>348</v>
      </c>
      <c r="F151" s="3"/>
      <c r="G151" s="3" t="s">
        <v>101</v>
      </c>
      <c r="H151" s="3" t="s">
        <v>410</v>
      </c>
      <c r="I151" s="8" t="s">
        <v>3747</v>
      </c>
      <c r="J151" s="3" t="s">
        <v>350</v>
      </c>
      <c r="K151" s="3"/>
    </row>
    <row r="152" spans="1:12" x14ac:dyDescent="0.2">
      <c r="A152" s="3" t="s">
        <v>18</v>
      </c>
      <c r="B152" s="3" t="s">
        <v>10</v>
      </c>
      <c r="C152" s="3" t="s">
        <v>15</v>
      </c>
      <c r="D152" s="2" t="s">
        <v>1702</v>
      </c>
      <c r="E152" s="3" t="s">
        <v>348</v>
      </c>
      <c r="F152" s="3"/>
      <c r="G152" s="3" t="s">
        <v>101</v>
      </c>
      <c r="H152" s="3" t="s">
        <v>411</v>
      </c>
      <c r="I152" s="8" t="s">
        <v>3747</v>
      </c>
      <c r="J152" s="3" t="s">
        <v>350</v>
      </c>
      <c r="K152" s="3"/>
    </row>
    <row r="153" spans="1:12" x14ac:dyDescent="0.2">
      <c r="A153" s="3" t="s">
        <v>18</v>
      </c>
      <c r="B153" s="3" t="s">
        <v>10</v>
      </c>
      <c r="C153" s="3" t="s">
        <v>15</v>
      </c>
      <c r="D153" s="2" t="s">
        <v>1702</v>
      </c>
      <c r="E153" s="3" t="s">
        <v>348</v>
      </c>
      <c r="F153" s="3"/>
      <c r="G153" s="3" t="s">
        <v>126</v>
      </c>
      <c r="H153" s="3" t="s">
        <v>412</v>
      </c>
      <c r="I153" s="8" t="s">
        <v>3747</v>
      </c>
      <c r="J153" s="3" t="s">
        <v>350</v>
      </c>
      <c r="K153" s="3"/>
    </row>
    <row r="154" spans="1:12" x14ac:dyDescent="0.2">
      <c r="A154" s="3" t="s">
        <v>18</v>
      </c>
      <c r="B154" s="3" t="s">
        <v>10</v>
      </c>
      <c r="C154" s="3" t="s">
        <v>15</v>
      </c>
      <c r="D154" s="2" t="s">
        <v>1702</v>
      </c>
      <c r="E154" s="3" t="s">
        <v>348</v>
      </c>
      <c r="F154" s="3"/>
      <c r="G154" s="3" t="s">
        <v>126</v>
      </c>
      <c r="H154" s="3" t="s">
        <v>413</v>
      </c>
      <c r="I154" s="8" t="s">
        <v>3747</v>
      </c>
      <c r="J154" s="3" t="s">
        <v>350</v>
      </c>
      <c r="K154" s="3"/>
    </row>
    <row r="155" spans="1:12" x14ac:dyDescent="0.2">
      <c r="A155" s="3" t="s">
        <v>414</v>
      </c>
      <c r="B155" s="3" t="s">
        <v>10</v>
      </c>
      <c r="C155" s="3" t="s">
        <v>15</v>
      </c>
      <c r="D155" s="2" t="s">
        <v>1702</v>
      </c>
      <c r="E155" s="3" t="s">
        <v>415</v>
      </c>
      <c r="F155" s="3"/>
      <c r="G155" s="3" t="s">
        <v>751</v>
      </c>
      <c r="H155" s="3" t="s">
        <v>5562</v>
      </c>
      <c r="I155" s="3" t="s">
        <v>3781</v>
      </c>
      <c r="J155" s="3" t="s">
        <v>416</v>
      </c>
      <c r="K155" s="3" t="str">
        <f>IFERROR(VLOOKUP(E155,AMBULATORIO!E236:I3421,5,0),"")</f>
        <v/>
      </c>
      <c r="L155" t="s">
        <v>181</v>
      </c>
    </row>
    <row r="156" spans="1:12" x14ac:dyDescent="0.2">
      <c r="A156" s="3" t="s">
        <v>414</v>
      </c>
      <c r="B156" s="3" t="s">
        <v>10</v>
      </c>
      <c r="C156" s="3" t="s">
        <v>15</v>
      </c>
      <c r="D156" s="2" t="s">
        <v>1702</v>
      </c>
      <c r="E156" s="3" t="s">
        <v>415</v>
      </c>
      <c r="F156" s="3"/>
      <c r="G156" s="3" t="s">
        <v>751</v>
      </c>
      <c r="H156" s="3" t="s">
        <v>5563</v>
      </c>
      <c r="I156" s="3" t="s">
        <v>3781</v>
      </c>
      <c r="J156" s="3" t="s">
        <v>416</v>
      </c>
      <c r="K156" s="3" t="str">
        <f>IFERROR(VLOOKUP(E156,AMBULATORIO!E237:I3422,5,0),"")</f>
        <v/>
      </c>
      <c r="L156" t="s">
        <v>181</v>
      </c>
    </row>
    <row r="157" spans="1:12" x14ac:dyDescent="0.2">
      <c r="A157" s="3" t="s">
        <v>414</v>
      </c>
      <c r="B157" s="3" t="s">
        <v>10</v>
      </c>
      <c r="C157" s="3" t="s">
        <v>15</v>
      </c>
      <c r="D157" s="2" t="s">
        <v>1702</v>
      </c>
      <c r="E157" s="3" t="s">
        <v>415</v>
      </c>
      <c r="F157" s="3"/>
      <c r="G157" s="3" t="s">
        <v>5564</v>
      </c>
      <c r="H157" s="3" t="s">
        <v>5565</v>
      </c>
      <c r="I157" s="3" t="s">
        <v>3781</v>
      </c>
      <c r="J157" s="3" t="s">
        <v>416</v>
      </c>
      <c r="K157" s="3" t="str">
        <f>IFERROR(VLOOKUP(E157,AMBULATORIO!E238:I3423,5,0),"")</f>
        <v/>
      </c>
      <c r="L157" t="s">
        <v>181</v>
      </c>
    </row>
    <row r="158" spans="1:12" x14ac:dyDescent="0.2">
      <c r="A158" s="3" t="s">
        <v>414</v>
      </c>
      <c r="B158" s="3" t="s">
        <v>10</v>
      </c>
      <c r="C158" s="3" t="s">
        <v>15</v>
      </c>
      <c r="D158" s="2" t="s">
        <v>1702</v>
      </c>
      <c r="E158" s="3" t="s">
        <v>415</v>
      </c>
      <c r="F158" s="3"/>
      <c r="G158" s="3" t="s">
        <v>5566</v>
      </c>
      <c r="H158" s="3" t="s">
        <v>5567</v>
      </c>
      <c r="I158" s="3" t="s">
        <v>3781</v>
      </c>
      <c r="J158" s="3" t="s">
        <v>416</v>
      </c>
      <c r="K158" s="3" t="str">
        <f>IFERROR(VLOOKUP(E158,AMBULATORIO!E239:I3424,5,0),"")</f>
        <v/>
      </c>
      <c r="L158" t="s">
        <v>181</v>
      </c>
    </row>
    <row r="159" spans="1:12" x14ac:dyDescent="0.2">
      <c r="A159" s="3" t="s">
        <v>414</v>
      </c>
      <c r="B159" s="3" t="s">
        <v>10</v>
      </c>
      <c r="C159" s="3" t="s">
        <v>15</v>
      </c>
      <c r="D159" s="2" t="s">
        <v>1702</v>
      </c>
      <c r="E159" s="3" t="s">
        <v>415</v>
      </c>
      <c r="F159" s="3"/>
      <c r="G159" s="3" t="s">
        <v>5568</v>
      </c>
      <c r="H159" s="3" t="s">
        <v>5569</v>
      </c>
      <c r="I159" s="3" t="s">
        <v>3781</v>
      </c>
      <c r="J159" s="3" t="s">
        <v>416</v>
      </c>
      <c r="K159" s="3" t="str">
        <f>IFERROR(VLOOKUP(E159,AMBULATORIO!E240:I3425,5,0),"")</f>
        <v/>
      </c>
      <c r="L159" t="s">
        <v>181</v>
      </c>
    </row>
    <row r="160" spans="1:12" x14ac:dyDescent="0.2">
      <c r="A160" s="3" t="s">
        <v>414</v>
      </c>
      <c r="B160" s="3" t="s">
        <v>10</v>
      </c>
      <c r="C160" s="3" t="s">
        <v>15</v>
      </c>
      <c r="D160" s="2" t="s">
        <v>1702</v>
      </c>
      <c r="E160" s="3" t="s">
        <v>415</v>
      </c>
      <c r="F160" s="3"/>
      <c r="G160" s="3" t="s">
        <v>737</v>
      </c>
      <c r="H160" s="3" t="s">
        <v>5570</v>
      </c>
      <c r="I160" s="3" t="s">
        <v>3781</v>
      </c>
      <c r="J160" s="3" t="s">
        <v>416</v>
      </c>
      <c r="K160" s="3" t="str">
        <f>IFERROR(VLOOKUP(E160,AMBULATORIO!E241:I3426,5,0),"")</f>
        <v/>
      </c>
      <c r="L160" t="s">
        <v>181</v>
      </c>
    </row>
    <row r="161" spans="1:12" x14ac:dyDescent="0.2">
      <c r="A161" s="3" t="s">
        <v>414</v>
      </c>
      <c r="B161" s="3" t="s">
        <v>10</v>
      </c>
      <c r="C161" s="3" t="s">
        <v>15</v>
      </c>
      <c r="D161" s="2" t="s">
        <v>1702</v>
      </c>
      <c r="E161" s="3" t="s">
        <v>415</v>
      </c>
      <c r="F161" s="3"/>
      <c r="G161" s="3" t="s">
        <v>737</v>
      </c>
      <c r="H161" s="3" t="s">
        <v>5571</v>
      </c>
      <c r="I161" s="3" t="s">
        <v>3781</v>
      </c>
      <c r="J161" s="3" t="s">
        <v>416</v>
      </c>
      <c r="K161" s="3" t="str">
        <f>IFERROR(VLOOKUP(E161,AMBULATORIO!E242:I3427,5,0),"")</f>
        <v/>
      </c>
      <c r="L161" t="s">
        <v>181</v>
      </c>
    </row>
    <row r="162" spans="1:12" x14ac:dyDescent="0.2">
      <c r="A162" s="3" t="s">
        <v>414</v>
      </c>
      <c r="B162" s="3" t="s">
        <v>10</v>
      </c>
      <c r="C162" s="3" t="s">
        <v>15</v>
      </c>
      <c r="D162" s="2" t="s">
        <v>1702</v>
      </c>
      <c r="E162" s="3" t="s">
        <v>415</v>
      </c>
      <c r="F162" s="3"/>
      <c r="G162" s="3" t="s">
        <v>5572</v>
      </c>
      <c r="H162" s="3" t="s">
        <v>5573</v>
      </c>
      <c r="I162" s="3" t="s">
        <v>3781</v>
      </c>
      <c r="J162" s="3" t="s">
        <v>416</v>
      </c>
      <c r="K162" s="3" t="str">
        <f>IFERROR(VLOOKUP(E162,AMBULATORIO!E243:I3428,5,0),"")</f>
        <v/>
      </c>
      <c r="L162" t="s">
        <v>181</v>
      </c>
    </row>
    <row r="163" spans="1:12" x14ac:dyDescent="0.2">
      <c r="A163" s="3" t="s">
        <v>414</v>
      </c>
      <c r="B163" s="3" t="s">
        <v>10</v>
      </c>
      <c r="C163" s="3" t="s">
        <v>15</v>
      </c>
      <c r="D163" s="2" t="s">
        <v>1702</v>
      </c>
      <c r="E163" s="3" t="s">
        <v>415</v>
      </c>
      <c r="F163" s="3"/>
      <c r="G163" s="3" t="s">
        <v>5574</v>
      </c>
      <c r="H163" s="3" t="s">
        <v>5575</v>
      </c>
      <c r="I163" s="3" t="s">
        <v>3781</v>
      </c>
      <c r="J163" s="3" t="s">
        <v>416</v>
      </c>
      <c r="K163" s="3" t="str">
        <f>IFERROR(VLOOKUP(E163,AMBULATORIO!E293:I3429,5,0),"")</f>
        <v/>
      </c>
      <c r="L163" t="s">
        <v>181</v>
      </c>
    </row>
    <row r="164" spans="1:12" x14ac:dyDescent="0.2">
      <c r="A164" s="3" t="s">
        <v>414</v>
      </c>
      <c r="B164" s="3" t="s">
        <v>10</v>
      </c>
      <c r="C164" s="3" t="s">
        <v>15</v>
      </c>
      <c r="D164" s="2" t="s">
        <v>1702</v>
      </c>
      <c r="E164" s="3" t="s">
        <v>415</v>
      </c>
      <c r="F164" s="3"/>
      <c r="G164" s="3" t="s">
        <v>5576</v>
      </c>
      <c r="H164" s="3" t="s">
        <v>5577</v>
      </c>
      <c r="I164" s="3" t="s">
        <v>3781</v>
      </c>
      <c r="J164" s="3" t="s">
        <v>416</v>
      </c>
      <c r="K164" s="3" t="str">
        <f>IFERROR(VLOOKUP(E164,AMBULATORIO!E293:I3430,5,0),"")</f>
        <v/>
      </c>
      <c r="L164" t="s">
        <v>181</v>
      </c>
    </row>
    <row r="165" spans="1:12" x14ac:dyDescent="0.2">
      <c r="A165" s="3" t="s">
        <v>414</v>
      </c>
      <c r="B165" s="3" t="s">
        <v>10</v>
      </c>
      <c r="C165" s="3" t="s">
        <v>15</v>
      </c>
      <c r="D165" s="2" t="s">
        <v>1702</v>
      </c>
      <c r="E165" s="3" t="s">
        <v>415</v>
      </c>
      <c r="F165" s="3"/>
      <c r="G165" s="3" t="s">
        <v>5576</v>
      </c>
      <c r="H165" s="3" t="s">
        <v>5578</v>
      </c>
      <c r="I165" s="3" t="s">
        <v>3781</v>
      </c>
      <c r="J165" s="3" t="s">
        <v>416</v>
      </c>
      <c r="K165" s="3" t="str">
        <f>IFERROR(VLOOKUP(E165,AMBULATORIO!E293:I3431,5,0),"")</f>
        <v/>
      </c>
      <c r="L165" t="s">
        <v>181</v>
      </c>
    </row>
    <row r="166" spans="1:12" x14ac:dyDescent="0.2">
      <c r="A166" s="3" t="s">
        <v>414</v>
      </c>
      <c r="B166" s="3" t="s">
        <v>10</v>
      </c>
      <c r="C166" s="3" t="s">
        <v>15</v>
      </c>
      <c r="D166" s="2" t="s">
        <v>1702</v>
      </c>
      <c r="E166" s="3" t="s">
        <v>415</v>
      </c>
      <c r="F166" s="3"/>
      <c r="G166" s="3" t="s">
        <v>748</v>
      </c>
      <c r="H166" s="3" t="s">
        <v>5579</v>
      </c>
      <c r="I166" s="3" t="s">
        <v>3781</v>
      </c>
      <c r="J166" s="3" t="s">
        <v>416</v>
      </c>
      <c r="K166" s="3" t="str">
        <f>IFERROR(VLOOKUP(E166,AMBULATORIO!E293:I3432,5,0),"")</f>
        <v/>
      </c>
      <c r="L166" t="s">
        <v>181</v>
      </c>
    </row>
    <row r="167" spans="1:12" x14ac:dyDescent="0.2">
      <c r="A167" s="3" t="s">
        <v>414</v>
      </c>
      <c r="B167" s="3" t="s">
        <v>10</v>
      </c>
      <c r="C167" s="3" t="s">
        <v>15</v>
      </c>
      <c r="D167" s="2" t="s">
        <v>1702</v>
      </c>
      <c r="E167" s="3" t="s">
        <v>415</v>
      </c>
      <c r="F167" s="3"/>
      <c r="G167" s="3" t="s">
        <v>748</v>
      </c>
      <c r="H167" s="3" t="s">
        <v>5580</v>
      </c>
      <c r="I167" s="3" t="s">
        <v>3781</v>
      </c>
      <c r="J167" s="3" t="s">
        <v>416</v>
      </c>
      <c r="K167" s="3" t="str">
        <f>IFERROR(VLOOKUP(E167,AMBULATORIO!E293:I3433,5,0),"")</f>
        <v/>
      </c>
      <c r="L167" t="s">
        <v>181</v>
      </c>
    </row>
    <row r="168" spans="1:12" x14ac:dyDescent="0.2">
      <c r="A168" s="3" t="s">
        <v>414</v>
      </c>
      <c r="B168" s="3" t="s">
        <v>10</v>
      </c>
      <c r="C168" s="3" t="s">
        <v>15</v>
      </c>
      <c r="D168" s="2" t="s">
        <v>1702</v>
      </c>
      <c r="E168" s="3" t="s">
        <v>415</v>
      </c>
      <c r="F168" s="3"/>
      <c r="G168" s="3" t="s">
        <v>748</v>
      </c>
      <c r="H168" s="3" t="s">
        <v>5581</v>
      </c>
      <c r="I168" s="3" t="s">
        <v>3781</v>
      </c>
      <c r="J168" s="3" t="s">
        <v>416</v>
      </c>
      <c r="K168" s="3" t="str">
        <f>IFERROR(VLOOKUP(E168,AMBULATORIO!E293:I3434,5,0),"")</f>
        <v/>
      </c>
      <c r="L168" t="s">
        <v>181</v>
      </c>
    </row>
    <row r="169" spans="1:12" x14ac:dyDescent="0.2">
      <c r="A169" s="3" t="s">
        <v>414</v>
      </c>
      <c r="B169" s="3" t="s">
        <v>10</v>
      </c>
      <c r="C169" s="3" t="s">
        <v>15</v>
      </c>
      <c r="D169" s="2" t="s">
        <v>1702</v>
      </c>
      <c r="E169" s="3" t="s">
        <v>415</v>
      </c>
      <c r="F169" s="3"/>
      <c r="G169" s="3" t="s">
        <v>740</v>
      </c>
      <c r="H169" s="3" t="s">
        <v>5582</v>
      </c>
      <c r="I169" s="3" t="s">
        <v>3781</v>
      </c>
      <c r="J169" s="3" t="s">
        <v>416</v>
      </c>
      <c r="K169" s="3" t="str">
        <f>IFERROR(VLOOKUP(E169,AMBULATORIO!E293:I3435,5,0),"")</f>
        <v/>
      </c>
      <c r="L169" t="s">
        <v>181</v>
      </c>
    </row>
    <row r="170" spans="1:12" x14ac:dyDescent="0.2">
      <c r="A170" s="3" t="s">
        <v>414</v>
      </c>
      <c r="B170" s="3" t="s">
        <v>10</v>
      </c>
      <c r="C170" s="3" t="s">
        <v>15</v>
      </c>
      <c r="D170" s="2" t="s">
        <v>1702</v>
      </c>
      <c r="E170" s="3" t="s">
        <v>415</v>
      </c>
      <c r="F170" s="3"/>
      <c r="G170" s="3" t="s">
        <v>740</v>
      </c>
      <c r="H170" s="3" t="s">
        <v>5583</v>
      </c>
      <c r="I170" s="3" t="s">
        <v>3781</v>
      </c>
      <c r="J170" s="3" t="s">
        <v>416</v>
      </c>
      <c r="K170" s="3" t="str">
        <f>IFERROR(VLOOKUP(E170,AMBULATORIO!E293:I3436,5,0),"")</f>
        <v/>
      </c>
      <c r="L170" t="s">
        <v>181</v>
      </c>
    </row>
    <row r="171" spans="1:12" x14ac:dyDescent="0.2">
      <c r="A171" s="3" t="s">
        <v>414</v>
      </c>
      <c r="B171" s="3" t="s">
        <v>10</v>
      </c>
      <c r="C171" s="3" t="s">
        <v>15</v>
      </c>
      <c r="D171" s="2" t="s">
        <v>1702</v>
      </c>
      <c r="E171" s="3" t="s">
        <v>415</v>
      </c>
      <c r="F171" s="3"/>
      <c r="G171" s="3" t="s">
        <v>740</v>
      </c>
      <c r="H171" s="3" t="s">
        <v>5584</v>
      </c>
      <c r="I171" s="3" t="s">
        <v>3781</v>
      </c>
      <c r="J171" s="3" t="s">
        <v>416</v>
      </c>
      <c r="K171" s="3" t="str">
        <f>IFERROR(VLOOKUP(E171,AMBULATORIO!E293:I3437,5,0),"")</f>
        <v/>
      </c>
      <c r="L171" t="s">
        <v>181</v>
      </c>
    </row>
    <row r="172" spans="1:12" x14ac:dyDescent="0.2">
      <c r="A172" s="3" t="s">
        <v>414</v>
      </c>
      <c r="B172" s="3" t="s">
        <v>10</v>
      </c>
      <c r="C172" s="3" t="s">
        <v>15</v>
      </c>
      <c r="D172" s="2" t="s">
        <v>1702</v>
      </c>
      <c r="E172" s="3" t="s">
        <v>415</v>
      </c>
      <c r="F172" s="3"/>
      <c r="G172" s="3" t="s">
        <v>740</v>
      </c>
      <c r="H172" s="3" t="s">
        <v>5585</v>
      </c>
      <c r="I172" s="3" t="s">
        <v>3781</v>
      </c>
      <c r="J172" s="3" t="s">
        <v>416</v>
      </c>
      <c r="K172" s="3" t="str">
        <f>IFERROR(VLOOKUP(E172,AMBULATORIO!E293:I3438,5,0),"")</f>
        <v/>
      </c>
      <c r="L172" t="s">
        <v>181</v>
      </c>
    </row>
    <row r="173" spans="1:12" x14ac:dyDescent="0.2">
      <c r="A173" s="3" t="s">
        <v>414</v>
      </c>
      <c r="B173" s="3" t="s">
        <v>10</v>
      </c>
      <c r="C173" s="3" t="s">
        <v>15</v>
      </c>
      <c r="D173" s="2" t="s">
        <v>1702</v>
      </c>
      <c r="E173" s="3" t="s">
        <v>415</v>
      </c>
      <c r="F173" s="3"/>
      <c r="G173" s="3" t="s">
        <v>740</v>
      </c>
      <c r="H173" s="3" t="s">
        <v>5586</v>
      </c>
      <c r="I173" s="3" t="s">
        <v>3781</v>
      </c>
      <c r="J173" s="3" t="s">
        <v>416</v>
      </c>
      <c r="K173" s="3" t="str">
        <f>IFERROR(VLOOKUP(E173,AMBULATORIO!E293:I3439,5,0),"")</f>
        <v/>
      </c>
      <c r="L173" t="s">
        <v>181</v>
      </c>
    </row>
    <row r="174" spans="1:12" x14ac:dyDescent="0.2">
      <c r="A174" s="3" t="s">
        <v>414</v>
      </c>
      <c r="B174" s="3" t="s">
        <v>10</v>
      </c>
      <c r="C174" s="3" t="s">
        <v>15</v>
      </c>
      <c r="D174" s="2" t="s">
        <v>1702</v>
      </c>
      <c r="E174" s="3" t="s">
        <v>415</v>
      </c>
      <c r="F174" s="3"/>
      <c r="G174" s="3" t="s">
        <v>749</v>
      </c>
      <c r="H174" s="3" t="s">
        <v>5587</v>
      </c>
      <c r="I174" s="3" t="s">
        <v>3781</v>
      </c>
      <c r="J174" s="3" t="s">
        <v>416</v>
      </c>
      <c r="K174" s="3" t="str">
        <f>IFERROR(VLOOKUP(E174,AMBULATORIO!E293:I3440,5,0),"")</f>
        <v/>
      </c>
      <c r="L174" t="s">
        <v>181</v>
      </c>
    </row>
    <row r="175" spans="1:12" x14ac:dyDescent="0.2">
      <c r="A175" s="3" t="s">
        <v>414</v>
      </c>
      <c r="B175" s="3" t="s">
        <v>10</v>
      </c>
      <c r="C175" s="3" t="s">
        <v>15</v>
      </c>
      <c r="D175" s="2" t="s">
        <v>1702</v>
      </c>
      <c r="E175" s="3" t="s">
        <v>415</v>
      </c>
      <c r="F175" s="3"/>
      <c r="G175" s="3" t="s">
        <v>749</v>
      </c>
      <c r="H175" s="3" t="s">
        <v>5588</v>
      </c>
      <c r="I175" s="3" t="s">
        <v>3781</v>
      </c>
      <c r="J175" s="3" t="s">
        <v>416</v>
      </c>
      <c r="K175" s="3" t="str">
        <f>IFERROR(VLOOKUP(E175,AMBULATORIO!E293:I3441,5,0),"")</f>
        <v/>
      </c>
      <c r="L175" t="s">
        <v>181</v>
      </c>
    </row>
    <row r="176" spans="1:12" x14ac:dyDescent="0.2">
      <c r="A176" s="3" t="s">
        <v>414</v>
      </c>
      <c r="B176" s="3" t="s">
        <v>10</v>
      </c>
      <c r="C176" s="3" t="s">
        <v>15</v>
      </c>
      <c r="D176" s="2" t="s">
        <v>1702</v>
      </c>
      <c r="E176" s="3" t="s">
        <v>415</v>
      </c>
      <c r="F176" s="3"/>
      <c r="G176" s="3" t="s">
        <v>749</v>
      </c>
      <c r="H176" s="3" t="s">
        <v>5589</v>
      </c>
      <c r="I176" s="3" t="s">
        <v>3781</v>
      </c>
      <c r="J176" s="3" t="s">
        <v>416</v>
      </c>
      <c r="K176" s="3" t="str">
        <f>IFERROR(VLOOKUP(E176,AMBULATORIO!E293:I3442,5,0),"")</f>
        <v/>
      </c>
      <c r="L176" t="s">
        <v>181</v>
      </c>
    </row>
    <row r="177" spans="1:12" x14ac:dyDescent="0.2">
      <c r="A177" s="3" t="s">
        <v>414</v>
      </c>
      <c r="B177" s="3" t="s">
        <v>10</v>
      </c>
      <c r="C177" s="3" t="s">
        <v>15</v>
      </c>
      <c r="D177" s="2" t="s">
        <v>1702</v>
      </c>
      <c r="E177" s="3" t="s">
        <v>415</v>
      </c>
      <c r="F177" s="3"/>
      <c r="G177" s="3" t="s">
        <v>749</v>
      </c>
      <c r="H177" s="3" t="s">
        <v>5590</v>
      </c>
      <c r="I177" s="3" t="s">
        <v>3781</v>
      </c>
      <c r="J177" s="3" t="s">
        <v>416</v>
      </c>
      <c r="K177" s="3" t="str">
        <f>IFERROR(VLOOKUP(E177,AMBULATORIO!E293:I3443,5,0),"")</f>
        <v/>
      </c>
      <c r="L177" t="s">
        <v>181</v>
      </c>
    </row>
    <row r="178" spans="1:12" x14ac:dyDescent="0.2">
      <c r="A178" s="3" t="s">
        <v>414</v>
      </c>
      <c r="B178" s="3" t="s">
        <v>10</v>
      </c>
      <c r="C178" s="3" t="s">
        <v>15</v>
      </c>
      <c r="D178" s="2" t="s">
        <v>1702</v>
      </c>
      <c r="E178" s="3" t="s">
        <v>415</v>
      </c>
      <c r="F178" s="3"/>
      <c r="G178" s="3" t="s">
        <v>5591</v>
      </c>
      <c r="H178" s="3" t="s">
        <v>5592</v>
      </c>
      <c r="I178" s="3" t="s">
        <v>3781</v>
      </c>
      <c r="J178" s="3" t="s">
        <v>416</v>
      </c>
      <c r="K178" s="3" t="str">
        <f>IFERROR(VLOOKUP(E178,AMBULATORIO!E293:I3444,5,0),"")</f>
        <v/>
      </c>
      <c r="L178" t="s">
        <v>181</v>
      </c>
    </row>
    <row r="179" spans="1:12" x14ac:dyDescent="0.2">
      <c r="A179" s="3" t="s">
        <v>414</v>
      </c>
      <c r="B179" s="3" t="s">
        <v>10</v>
      </c>
      <c r="C179" s="3" t="s">
        <v>15</v>
      </c>
      <c r="D179" s="2" t="s">
        <v>1702</v>
      </c>
      <c r="E179" s="3" t="s">
        <v>415</v>
      </c>
      <c r="F179" s="3"/>
      <c r="G179" s="3" t="s">
        <v>749</v>
      </c>
      <c r="H179" s="3" t="s">
        <v>5593</v>
      </c>
      <c r="I179" s="3" t="s">
        <v>3781</v>
      </c>
      <c r="J179" s="3" t="s">
        <v>416</v>
      </c>
      <c r="K179" s="3" t="str">
        <f>IFERROR(VLOOKUP(E179,AMBULATORIO!E293:I3445,5,0),"")</f>
        <v/>
      </c>
      <c r="L179" t="s">
        <v>181</v>
      </c>
    </row>
    <row r="180" spans="1:12" x14ac:dyDescent="0.2">
      <c r="A180" s="3" t="s">
        <v>414</v>
      </c>
      <c r="B180" s="3" t="s">
        <v>10</v>
      </c>
      <c r="C180" s="3" t="s">
        <v>15</v>
      </c>
      <c r="D180" s="2" t="s">
        <v>1702</v>
      </c>
      <c r="E180" s="3" t="s">
        <v>415</v>
      </c>
      <c r="F180" s="3"/>
      <c r="G180" s="3" t="s">
        <v>749</v>
      </c>
      <c r="H180" s="3" t="s">
        <v>5594</v>
      </c>
      <c r="I180" s="3" t="s">
        <v>3781</v>
      </c>
      <c r="J180" s="3" t="s">
        <v>416</v>
      </c>
      <c r="K180" s="3" t="str">
        <f>IFERROR(VLOOKUP(E180,AMBULATORIO!E293:I3446,5,0),"")</f>
        <v/>
      </c>
      <c r="L180" t="s">
        <v>181</v>
      </c>
    </row>
    <row r="181" spans="1:12" x14ac:dyDescent="0.2">
      <c r="A181" s="3" t="s">
        <v>414</v>
      </c>
      <c r="B181" s="3" t="s">
        <v>10</v>
      </c>
      <c r="C181" s="3" t="s">
        <v>15</v>
      </c>
      <c r="D181" s="2" t="s">
        <v>1702</v>
      </c>
      <c r="E181" s="3" t="s">
        <v>415</v>
      </c>
      <c r="F181" s="3"/>
      <c r="G181" s="3" t="s">
        <v>5595</v>
      </c>
      <c r="H181" s="3" t="s">
        <v>5596</v>
      </c>
      <c r="I181" s="3" t="s">
        <v>3781</v>
      </c>
      <c r="J181" s="3" t="s">
        <v>416</v>
      </c>
      <c r="K181" s="3" t="str">
        <f>IFERROR(VLOOKUP(E181,AMBULATORIO!E293:I3447,5,0),"")</f>
        <v/>
      </c>
      <c r="L181" t="s">
        <v>181</v>
      </c>
    </row>
    <row r="182" spans="1:12" x14ac:dyDescent="0.2">
      <c r="A182" s="3" t="s">
        <v>414</v>
      </c>
      <c r="B182" s="3" t="s">
        <v>10</v>
      </c>
      <c r="C182" s="3" t="s">
        <v>15</v>
      </c>
      <c r="D182" s="2" t="s">
        <v>1702</v>
      </c>
      <c r="E182" s="3" t="s">
        <v>415</v>
      </c>
      <c r="F182" s="3"/>
      <c r="G182" s="3" t="s">
        <v>5597</v>
      </c>
      <c r="H182" s="3" t="s">
        <v>5598</v>
      </c>
      <c r="I182" s="3" t="s">
        <v>3781</v>
      </c>
      <c r="J182" s="3" t="s">
        <v>416</v>
      </c>
      <c r="K182" s="3" t="str">
        <f>IFERROR(VLOOKUP(E182,AMBULATORIO!E293:I3448,5,0),"")</f>
        <v/>
      </c>
      <c r="L182" t="s">
        <v>181</v>
      </c>
    </row>
    <row r="183" spans="1:12" x14ac:dyDescent="0.2">
      <c r="A183" s="3" t="s">
        <v>414</v>
      </c>
      <c r="B183" s="3" t="s">
        <v>10</v>
      </c>
      <c r="C183" s="3" t="s">
        <v>15</v>
      </c>
      <c r="D183" s="2" t="s">
        <v>1702</v>
      </c>
      <c r="E183" s="3" t="s">
        <v>415</v>
      </c>
      <c r="F183" s="3"/>
      <c r="G183" s="3" t="s">
        <v>5599</v>
      </c>
      <c r="H183" s="3" t="s">
        <v>5600</v>
      </c>
      <c r="I183" s="3" t="s">
        <v>3781</v>
      </c>
      <c r="J183" s="3" t="s">
        <v>416</v>
      </c>
      <c r="K183" s="3" t="str">
        <f>IFERROR(VLOOKUP(E183,AMBULATORIO!E293:I3449,5,0),"")</f>
        <v/>
      </c>
      <c r="L183" t="s">
        <v>181</v>
      </c>
    </row>
    <row r="184" spans="1:12" x14ac:dyDescent="0.2">
      <c r="A184" s="3" t="s">
        <v>414</v>
      </c>
      <c r="B184" s="3" t="s">
        <v>10</v>
      </c>
      <c r="C184" s="3" t="s">
        <v>15</v>
      </c>
      <c r="D184" s="2" t="s">
        <v>1702</v>
      </c>
      <c r="E184" s="3" t="s">
        <v>415</v>
      </c>
      <c r="F184" s="3"/>
      <c r="G184" s="3" t="s">
        <v>5601</v>
      </c>
      <c r="H184" s="3" t="s">
        <v>5602</v>
      </c>
      <c r="I184" s="3" t="s">
        <v>3781</v>
      </c>
      <c r="J184" s="3" t="s">
        <v>416</v>
      </c>
      <c r="K184" s="3" t="str">
        <f>IFERROR(VLOOKUP(E184,AMBULATORIO!E293:I3450,5,0),"")</f>
        <v/>
      </c>
      <c r="L184" t="s">
        <v>181</v>
      </c>
    </row>
    <row r="185" spans="1:12" x14ac:dyDescent="0.2">
      <c r="A185" s="3" t="s">
        <v>414</v>
      </c>
      <c r="B185" s="3" t="s">
        <v>10</v>
      </c>
      <c r="C185" s="3" t="s">
        <v>15</v>
      </c>
      <c r="D185" s="2" t="s">
        <v>1702</v>
      </c>
      <c r="E185" s="3" t="s">
        <v>415</v>
      </c>
      <c r="F185" s="3"/>
      <c r="G185" s="3" t="s">
        <v>5603</v>
      </c>
      <c r="H185" s="3" t="s">
        <v>5604</v>
      </c>
      <c r="I185" s="3" t="s">
        <v>3781</v>
      </c>
      <c r="J185" s="3" t="s">
        <v>416</v>
      </c>
      <c r="K185" s="3" t="str">
        <f>IFERROR(VLOOKUP(E185,AMBULATORIO!E293:I3451,5,0),"")</f>
        <v/>
      </c>
      <c r="L185" t="s">
        <v>181</v>
      </c>
    </row>
    <row r="186" spans="1:12" x14ac:dyDescent="0.2">
      <c r="A186" s="3" t="s">
        <v>414</v>
      </c>
      <c r="B186" s="3" t="s">
        <v>10</v>
      </c>
      <c r="C186" s="3" t="s">
        <v>15</v>
      </c>
      <c r="D186" s="2" t="s">
        <v>1702</v>
      </c>
      <c r="E186" s="3" t="s">
        <v>415</v>
      </c>
      <c r="F186" s="3"/>
      <c r="G186" s="3" t="s">
        <v>5605</v>
      </c>
      <c r="H186" s="3" t="s">
        <v>5606</v>
      </c>
      <c r="I186" s="3" t="s">
        <v>3781</v>
      </c>
      <c r="J186" s="3" t="s">
        <v>416</v>
      </c>
      <c r="K186" s="3" t="str">
        <f>IFERROR(VLOOKUP(E186,AMBULATORIO!E293:I3452,5,0),"")</f>
        <v/>
      </c>
      <c r="L186" t="s">
        <v>181</v>
      </c>
    </row>
    <row r="187" spans="1:12" x14ac:dyDescent="0.2">
      <c r="A187" s="3" t="s">
        <v>414</v>
      </c>
      <c r="B187" s="3" t="s">
        <v>10</v>
      </c>
      <c r="C187" s="3" t="s">
        <v>15</v>
      </c>
      <c r="D187" s="2" t="s">
        <v>1702</v>
      </c>
      <c r="E187" s="3" t="s">
        <v>415</v>
      </c>
      <c r="F187" s="3"/>
      <c r="G187" s="3" t="s">
        <v>5607</v>
      </c>
      <c r="H187" s="3" t="s">
        <v>5608</v>
      </c>
      <c r="I187" s="3" t="s">
        <v>3781</v>
      </c>
      <c r="J187" s="3" t="s">
        <v>416</v>
      </c>
      <c r="K187" s="3" t="str">
        <f>IFERROR(VLOOKUP(E187,AMBULATORIO!E293:I3453,5,0),"")</f>
        <v/>
      </c>
      <c r="L187" t="s">
        <v>181</v>
      </c>
    </row>
    <row r="188" spans="1:12" x14ac:dyDescent="0.2">
      <c r="A188" s="3" t="s">
        <v>414</v>
      </c>
      <c r="B188" s="3" t="s">
        <v>10</v>
      </c>
      <c r="C188" s="3" t="s">
        <v>15</v>
      </c>
      <c r="D188" s="2" t="s">
        <v>1702</v>
      </c>
      <c r="E188" s="3" t="s">
        <v>415</v>
      </c>
      <c r="F188" s="3"/>
      <c r="G188" s="3" t="s">
        <v>1793</v>
      </c>
      <c r="H188" s="3" t="s">
        <v>5609</v>
      </c>
      <c r="I188" s="3" t="s">
        <v>3781</v>
      </c>
      <c r="J188" s="3" t="s">
        <v>416</v>
      </c>
      <c r="K188" s="3" t="str">
        <f>IFERROR(VLOOKUP(E188,AMBULATORIO!E293:I3454,5,0),"")</f>
        <v/>
      </c>
      <c r="L188" t="s">
        <v>181</v>
      </c>
    </row>
    <row r="189" spans="1:12" x14ac:dyDescent="0.2">
      <c r="A189" s="3" t="s">
        <v>414</v>
      </c>
      <c r="B189" s="3" t="s">
        <v>10</v>
      </c>
      <c r="C189" s="3" t="s">
        <v>15</v>
      </c>
      <c r="D189" s="2" t="s">
        <v>1702</v>
      </c>
      <c r="E189" s="3" t="s">
        <v>415</v>
      </c>
      <c r="F189" s="3"/>
      <c r="G189" s="3" t="s">
        <v>1793</v>
      </c>
      <c r="H189" s="3" t="s">
        <v>5610</v>
      </c>
      <c r="I189" s="3" t="s">
        <v>3781</v>
      </c>
      <c r="J189" s="3" t="s">
        <v>416</v>
      </c>
      <c r="K189" s="3"/>
    </row>
    <row r="190" spans="1:12" x14ac:dyDescent="0.2">
      <c r="A190" s="3" t="s">
        <v>414</v>
      </c>
      <c r="B190" s="3" t="s">
        <v>10</v>
      </c>
      <c r="C190" s="3" t="s">
        <v>15</v>
      </c>
      <c r="D190" s="2" t="s">
        <v>1702</v>
      </c>
      <c r="E190" s="3" t="s">
        <v>415</v>
      </c>
      <c r="F190" s="3"/>
      <c r="G190" s="3" t="s">
        <v>5611</v>
      </c>
      <c r="H190" s="3" t="s">
        <v>5612</v>
      </c>
      <c r="I190" s="3" t="s">
        <v>3781</v>
      </c>
      <c r="J190" s="3" t="s">
        <v>416</v>
      </c>
      <c r="K190" s="3"/>
    </row>
    <row r="191" spans="1:12" x14ac:dyDescent="0.2">
      <c r="A191" s="3" t="s">
        <v>414</v>
      </c>
      <c r="B191" s="3" t="s">
        <v>10</v>
      </c>
      <c r="C191" s="3" t="s">
        <v>15</v>
      </c>
      <c r="D191" s="2" t="s">
        <v>1702</v>
      </c>
      <c r="E191" s="3" t="s">
        <v>415</v>
      </c>
      <c r="F191" s="3"/>
      <c r="G191" s="3" t="s">
        <v>1793</v>
      </c>
      <c r="H191" s="3" t="s">
        <v>5613</v>
      </c>
      <c r="I191" s="3" t="s">
        <v>3781</v>
      </c>
      <c r="J191" s="3" t="s">
        <v>416</v>
      </c>
      <c r="K191" s="3"/>
    </row>
    <row r="192" spans="1:12" x14ac:dyDescent="0.2">
      <c r="A192" s="3" t="s">
        <v>414</v>
      </c>
      <c r="B192" s="3" t="s">
        <v>10</v>
      </c>
      <c r="C192" s="3" t="s">
        <v>15</v>
      </c>
      <c r="D192" s="2" t="s">
        <v>1702</v>
      </c>
      <c r="E192" s="3" t="s">
        <v>415</v>
      </c>
      <c r="F192" s="3"/>
      <c r="G192" s="3" t="s">
        <v>5614</v>
      </c>
      <c r="H192" s="3" t="s">
        <v>5615</v>
      </c>
      <c r="I192" s="3" t="s">
        <v>3781</v>
      </c>
      <c r="J192" s="3" t="s">
        <v>416</v>
      </c>
      <c r="K192" s="3"/>
    </row>
    <row r="193" spans="1:11" x14ac:dyDescent="0.2">
      <c r="A193" s="3" t="s">
        <v>414</v>
      </c>
      <c r="B193" s="3" t="s">
        <v>10</v>
      </c>
      <c r="C193" s="3" t="s">
        <v>15</v>
      </c>
      <c r="D193" s="2" t="s">
        <v>1702</v>
      </c>
      <c r="E193" s="3" t="s">
        <v>415</v>
      </c>
      <c r="F193" s="3"/>
      <c r="G193" s="3" t="s">
        <v>5616</v>
      </c>
      <c r="H193" s="3" t="s">
        <v>5617</v>
      </c>
      <c r="I193" s="3" t="s">
        <v>3781</v>
      </c>
      <c r="J193" s="3" t="s">
        <v>416</v>
      </c>
      <c r="K193" s="3"/>
    </row>
    <row r="194" spans="1:11" x14ac:dyDescent="0.2">
      <c r="A194" s="3" t="s">
        <v>414</v>
      </c>
      <c r="B194" s="3" t="s">
        <v>10</v>
      </c>
      <c r="C194" s="3" t="s">
        <v>15</v>
      </c>
      <c r="D194" s="2" t="s">
        <v>1702</v>
      </c>
      <c r="E194" s="3" t="s">
        <v>415</v>
      </c>
      <c r="F194" s="3"/>
      <c r="G194" s="3" t="s">
        <v>5618</v>
      </c>
      <c r="H194" s="3" t="s">
        <v>5619</v>
      </c>
      <c r="I194" s="3" t="s">
        <v>3781</v>
      </c>
      <c r="J194" s="3" t="s">
        <v>416</v>
      </c>
      <c r="K194" s="3"/>
    </row>
    <row r="195" spans="1:11" x14ac:dyDescent="0.2">
      <c r="A195" s="3" t="s">
        <v>414</v>
      </c>
      <c r="B195" s="3" t="s">
        <v>10</v>
      </c>
      <c r="C195" s="3" t="s">
        <v>15</v>
      </c>
      <c r="D195" s="2" t="s">
        <v>1702</v>
      </c>
      <c r="E195" s="3" t="s">
        <v>415</v>
      </c>
      <c r="F195" s="3"/>
      <c r="G195" s="3" t="s">
        <v>5620</v>
      </c>
      <c r="H195" s="3" t="s">
        <v>5621</v>
      </c>
      <c r="I195" s="3" t="s">
        <v>3781</v>
      </c>
      <c r="J195" s="3" t="s">
        <v>416</v>
      </c>
      <c r="K195" s="3"/>
    </row>
    <row r="196" spans="1:11" x14ac:dyDescent="0.2">
      <c r="A196" s="3" t="s">
        <v>414</v>
      </c>
      <c r="B196" s="3" t="s">
        <v>10</v>
      </c>
      <c r="C196" s="3" t="s">
        <v>15</v>
      </c>
      <c r="D196" s="2" t="s">
        <v>1702</v>
      </c>
      <c r="E196" s="3" t="s">
        <v>415</v>
      </c>
      <c r="F196" s="3"/>
      <c r="G196" s="3" t="s">
        <v>5622</v>
      </c>
      <c r="H196" s="3" t="s">
        <v>5623</v>
      </c>
      <c r="I196" s="3" t="s">
        <v>3781</v>
      </c>
      <c r="J196" s="3" t="s">
        <v>416</v>
      </c>
      <c r="K196" s="3"/>
    </row>
    <row r="197" spans="1:11" x14ac:dyDescent="0.2">
      <c r="A197" s="3" t="s">
        <v>414</v>
      </c>
      <c r="B197" s="3" t="s">
        <v>10</v>
      </c>
      <c r="C197" s="3" t="s">
        <v>15</v>
      </c>
      <c r="D197" s="2" t="s">
        <v>1702</v>
      </c>
      <c r="E197" s="3" t="s">
        <v>415</v>
      </c>
      <c r="F197" s="3"/>
      <c r="G197" s="3" t="s">
        <v>5622</v>
      </c>
      <c r="H197" s="3" t="s">
        <v>5624</v>
      </c>
      <c r="I197" s="3" t="s">
        <v>3781</v>
      </c>
      <c r="J197" s="3" t="s">
        <v>416</v>
      </c>
      <c r="K197" s="3"/>
    </row>
    <row r="198" spans="1:11" x14ac:dyDescent="0.2">
      <c r="A198" s="3" t="s">
        <v>414</v>
      </c>
      <c r="B198" s="3" t="s">
        <v>10</v>
      </c>
      <c r="C198" s="3" t="s">
        <v>15</v>
      </c>
      <c r="D198" s="2" t="s">
        <v>1702</v>
      </c>
      <c r="E198" s="3" t="s">
        <v>415</v>
      </c>
      <c r="F198" s="3"/>
      <c r="G198" s="3" t="s">
        <v>5625</v>
      </c>
      <c r="H198" s="3" t="s">
        <v>5626</v>
      </c>
      <c r="I198" s="3" t="s">
        <v>3781</v>
      </c>
      <c r="J198" s="3" t="s">
        <v>416</v>
      </c>
      <c r="K198" s="3"/>
    </row>
    <row r="199" spans="1:11" x14ac:dyDescent="0.2">
      <c r="A199" s="3" t="s">
        <v>414</v>
      </c>
      <c r="B199" s="3" t="s">
        <v>10</v>
      </c>
      <c r="C199" s="3" t="s">
        <v>15</v>
      </c>
      <c r="D199" s="2" t="s">
        <v>1702</v>
      </c>
      <c r="E199" s="3" t="s">
        <v>415</v>
      </c>
      <c r="F199" s="3"/>
      <c r="G199" s="3" t="s">
        <v>5627</v>
      </c>
      <c r="H199" s="3" t="s">
        <v>5628</v>
      </c>
      <c r="I199" s="3" t="s">
        <v>3781</v>
      </c>
      <c r="J199" s="3" t="s">
        <v>416</v>
      </c>
      <c r="K199" s="3"/>
    </row>
    <row r="200" spans="1:11" x14ac:dyDescent="0.2">
      <c r="A200" s="3" t="s">
        <v>414</v>
      </c>
      <c r="B200" s="3" t="s">
        <v>10</v>
      </c>
      <c r="C200" s="3" t="s">
        <v>15</v>
      </c>
      <c r="D200" s="2" t="s">
        <v>1702</v>
      </c>
      <c r="E200" s="3" t="s">
        <v>415</v>
      </c>
      <c r="F200" s="3"/>
      <c r="G200" s="3" t="s">
        <v>1680</v>
      </c>
      <c r="H200" s="3" t="s">
        <v>5629</v>
      </c>
      <c r="I200" s="3" t="s">
        <v>3781</v>
      </c>
      <c r="J200" s="3" t="s">
        <v>416</v>
      </c>
      <c r="K200" s="3"/>
    </row>
    <row r="201" spans="1:11" x14ac:dyDescent="0.2">
      <c r="A201" s="3" t="s">
        <v>414</v>
      </c>
      <c r="B201" s="3" t="s">
        <v>10</v>
      </c>
      <c r="C201" s="3" t="s">
        <v>15</v>
      </c>
      <c r="D201" s="2" t="s">
        <v>1702</v>
      </c>
      <c r="E201" s="3" t="s">
        <v>415</v>
      </c>
      <c r="F201" s="3"/>
      <c r="G201" s="3" t="s">
        <v>5630</v>
      </c>
      <c r="H201" s="3" t="s">
        <v>5631</v>
      </c>
      <c r="I201" s="3" t="s">
        <v>3781</v>
      </c>
      <c r="J201" s="3" t="s">
        <v>416</v>
      </c>
      <c r="K201" s="3"/>
    </row>
    <row r="202" spans="1:11" x14ac:dyDescent="0.2">
      <c r="A202" s="3" t="s">
        <v>414</v>
      </c>
      <c r="B202" s="3" t="s">
        <v>10</v>
      </c>
      <c r="C202" s="3" t="s">
        <v>15</v>
      </c>
      <c r="D202" s="2" t="s">
        <v>1702</v>
      </c>
      <c r="E202" s="3" t="s">
        <v>415</v>
      </c>
      <c r="F202" s="3"/>
      <c r="G202" s="3" t="s">
        <v>5632</v>
      </c>
      <c r="H202" s="3" t="s">
        <v>5633</v>
      </c>
      <c r="I202" s="3" t="s">
        <v>3781</v>
      </c>
      <c r="J202" s="3" t="s">
        <v>416</v>
      </c>
      <c r="K202" s="3"/>
    </row>
    <row r="203" spans="1:11" x14ac:dyDescent="0.2">
      <c r="A203" s="3" t="s">
        <v>414</v>
      </c>
      <c r="B203" s="3" t="s">
        <v>10</v>
      </c>
      <c r="C203" s="3" t="s">
        <v>15</v>
      </c>
      <c r="D203" s="2" t="s">
        <v>1702</v>
      </c>
      <c r="E203" s="3" t="s">
        <v>415</v>
      </c>
      <c r="F203" s="3"/>
      <c r="G203" s="3" t="s">
        <v>5634</v>
      </c>
      <c r="H203" s="3" t="s">
        <v>5635</v>
      </c>
      <c r="I203" s="3" t="s">
        <v>3781</v>
      </c>
      <c r="J203" s="3" t="s">
        <v>416</v>
      </c>
      <c r="K203" s="3"/>
    </row>
    <row r="204" spans="1:11" x14ac:dyDescent="0.2">
      <c r="A204" s="3" t="s">
        <v>414</v>
      </c>
      <c r="B204" s="3" t="s">
        <v>10</v>
      </c>
      <c r="C204" s="3" t="s">
        <v>15</v>
      </c>
      <c r="D204" s="2" t="s">
        <v>1702</v>
      </c>
      <c r="E204" s="3" t="s">
        <v>415</v>
      </c>
      <c r="F204" s="3"/>
      <c r="G204" s="3" t="s">
        <v>5636</v>
      </c>
      <c r="H204" s="3" t="s">
        <v>5637</v>
      </c>
      <c r="I204" s="3" t="s">
        <v>3781</v>
      </c>
      <c r="J204" s="3" t="s">
        <v>416</v>
      </c>
      <c r="K204" s="3"/>
    </row>
    <row r="205" spans="1:11" x14ac:dyDescent="0.2">
      <c r="A205" s="3" t="s">
        <v>414</v>
      </c>
      <c r="B205" s="3" t="s">
        <v>10</v>
      </c>
      <c r="C205" s="3" t="s">
        <v>15</v>
      </c>
      <c r="D205" s="2" t="s">
        <v>1702</v>
      </c>
      <c r="E205" s="3" t="s">
        <v>415</v>
      </c>
      <c r="F205" s="3"/>
      <c r="G205" s="3" t="s">
        <v>5636</v>
      </c>
      <c r="H205" s="3" t="s">
        <v>5638</v>
      </c>
      <c r="I205" s="3" t="s">
        <v>3781</v>
      </c>
      <c r="J205" s="3" t="s">
        <v>416</v>
      </c>
      <c r="K205" s="3"/>
    </row>
    <row r="206" spans="1:11" x14ac:dyDescent="0.2">
      <c r="A206" s="3" t="s">
        <v>414</v>
      </c>
      <c r="B206" s="3" t="s">
        <v>10</v>
      </c>
      <c r="C206" s="3" t="s">
        <v>15</v>
      </c>
      <c r="D206" s="2" t="s">
        <v>1702</v>
      </c>
      <c r="E206" s="3" t="s">
        <v>415</v>
      </c>
      <c r="F206" s="3"/>
      <c r="G206" s="3" t="s">
        <v>5082</v>
      </c>
      <c r="H206" s="3" t="s">
        <v>5639</v>
      </c>
      <c r="I206" s="3" t="s">
        <v>3781</v>
      </c>
      <c r="J206" s="3" t="s">
        <v>416</v>
      </c>
      <c r="K206" s="3"/>
    </row>
    <row r="207" spans="1:11" x14ac:dyDescent="0.2">
      <c r="A207" s="3" t="s">
        <v>414</v>
      </c>
      <c r="B207" s="3" t="s">
        <v>10</v>
      </c>
      <c r="C207" s="3" t="s">
        <v>15</v>
      </c>
      <c r="D207" s="2" t="s">
        <v>1702</v>
      </c>
      <c r="E207" s="3" t="s">
        <v>415</v>
      </c>
      <c r="F207" s="3"/>
      <c r="G207" s="3" t="s">
        <v>5640</v>
      </c>
      <c r="H207" s="3" t="s">
        <v>5641</v>
      </c>
      <c r="I207" s="3" t="s">
        <v>3781</v>
      </c>
      <c r="J207" s="3" t="s">
        <v>416</v>
      </c>
      <c r="K207" s="3"/>
    </row>
    <row r="208" spans="1:11" x14ac:dyDescent="0.2">
      <c r="A208" s="3" t="s">
        <v>414</v>
      </c>
      <c r="B208" s="3" t="s">
        <v>10</v>
      </c>
      <c r="C208" s="3" t="s">
        <v>15</v>
      </c>
      <c r="D208" s="2" t="s">
        <v>1702</v>
      </c>
      <c r="E208" s="3" t="s">
        <v>415</v>
      </c>
      <c r="F208" s="3"/>
      <c r="G208" s="3" t="s">
        <v>5640</v>
      </c>
      <c r="H208" s="3" t="s">
        <v>5642</v>
      </c>
      <c r="I208" s="3" t="s">
        <v>3781</v>
      </c>
      <c r="J208" s="3" t="s">
        <v>416</v>
      </c>
      <c r="K208" s="3"/>
    </row>
    <row r="209" spans="1:11" x14ac:dyDescent="0.2">
      <c r="A209" s="3" t="s">
        <v>414</v>
      </c>
      <c r="B209" s="3" t="s">
        <v>10</v>
      </c>
      <c r="C209" s="3" t="s">
        <v>15</v>
      </c>
      <c r="D209" s="2" t="s">
        <v>1702</v>
      </c>
      <c r="E209" s="3" t="s">
        <v>415</v>
      </c>
      <c r="F209" s="3"/>
      <c r="G209" s="3" t="s">
        <v>5640</v>
      </c>
      <c r="H209" s="3" t="s">
        <v>5643</v>
      </c>
      <c r="I209" s="3" t="s">
        <v>3781</v>
      </c>
      <c r="J209" s="3" t="s">
        <v>416</v>
      </c>
      <c r="K209" s="3"/>
    </row>
    <row r="210" spans="1:11" x14ac:dyDescent="0.2">
      <c r="A210" s="3" t="s">
        <v>414</v>
      </c>
      <c r="B210" s="3" t="s">
        <v>10</v>
      </c>
      <c r="C210" s="3" t="s">
        <v>15</v>
      </c>
      <c r="D210" s="2" t="s">
        <v>1702</v>
      </c>
      <c r="E210" s="3" t="s">
        <v>415</v>
      </c>
      <c r="F210" s="3"/>
      <c r="G210" s="3" t="s">
        <v>5644</v>
      </c>
      <c r="H210" s="3" t="s">
        <v>5645</v>
      </c>
      <c r="I210" s="3" t="s">
        <v>3781</v>
      </c>
      <c r="J210" s="3" t="s">
        <v>416</v>
      </c>
      <c r="K210" s="3"/>
    </row>
    <row r="211" spans="1:11" x14ac:dyDescent="0.2">
      <c r="A211" s="3" t="s">
        <v>414</v>
      </c>
      <c r="B211" s="3" t="s">
        <v>10</v>
      </c>
      <c r="C211" s="3" t="s">
        <v>15</v>
      </c>
      <c r="D211" s="2" t="s">
        <v>1702</v>
      </c>
      <c r="E211" s="3" t="s">
        <v>415</v>
      </c>
      <c r="F211" s="3"/>
      <c r="G211" s="3" t="s">
        <v>5646</v>
      </c>
      <c r="H211" s="3" t="s">
        <v>5647</v>
      </c>
      <c r="I211" s="3" t="s">
        <v>3781</v>
      </c>
      <c r="J211" s="3" t="s">
        <v>416</v>
      </c>
      <c r="K211" s="3"/>
    </row>
    <row r="212" spans="1:11" x14ac:dyDescent="0.2">
      <c r="A212" s="3" t="s">
        <v>414</v>
      </c>
      <c r="B212" s="3" t="s">
        <v>10</v>
      </c>
      <c r="C212" s="3" t="s">
        <v>15</v>
      </c>
      <c r="D212" s="2" t="s">
        <v>1702</v>
      </c>
      <c r="E212" s="3" t="s">
        <v>415</v>
      </c>
      <c r="F212" s="3"/>
      <c r="G212" s="3" t="s">
        <v>5648</v>
      </c>
      <c r="H212" s="3" t="s">
        <v>5649</v>
      </c>
      <c r="I212" s="3" t="s">
        <v>3781</v>
      </c>
      <c r="J212" s="3" t="s">
        <v>416</v>
      </c>
      <c r="K212" s="3"/>
    </row>
    <row r="213" spans="1:11" x14ac:dyDescent="0.2">
      <c r="A213" s="3" t="s">
        <v>414</v>
      </c>
      <c r="B213" s="3" t="s">
        <v>10</v>
      </c>
      <c r="C213" s="3" t="s">
        <v>15</v>
      </c>
      <c r="D213" s="2" t="s">
        <v>1702</v>
      </c>
      <c r="E213" s="3" t="s">
        <v>415</v>
      </c>
      <c r="F213" s="3"/>
      <c r="G213" s="3" t="s">
        <v>552</v>
      </c>
      <c r="H213" s="3" t="s">
        <v>5650</v>
      </c>
      <c r="I213" s="3" t="s">
        <v>3781</v>
      </c>
      <c r="J213" s="3" t="s">
        <v>416</v>
      </c>
      <c r="K213" s="3"/>
    </row>
    <row r="214" spans="1:11" x14ac:dyDescent="0.2">
      <c r="A214" s="3" t="s">
        <v>414</v>
      </c>
      <c r="B214" s="3" t="s">
        <v>10</v>
      </c>
      <c r="C214" s="3" t="s">
        <v>15</v>
      </c>
      <c r="D214" s="2" t="s">
        <v>1702</v>
      </c>
      <c r="E214" s="3" t="s">
        <v>415</v>
      </c>
      <c r="F214" s="3"/>
      <c r="G214" s="3" t="s">
        <v>552</v>
      </c>
      <c r="H214" s="3" t="s">
        <v>5651</v>
      </c>
      <c r="I214" s="3" t="s">
        <v>3781</v>
      </c>
      <c r="J214" s="3" t="s">
        <v>416</v>
      </c>
      <c r="K214" s="3"/>
    </row>
    <row r="215" spans="1:11" x14ac:dyDescent="0.2">
      <c r="A215" s="3" t="s">
        <v>414</v>
      </c>
      <c r="B215" s="3" t="s">
        <v>10</v>
      </c>
      <c r="C215" s="3" t="s">
        <v>15</v>
      </c>
      <c r="D215" s="2" t="s">
        <v>1702</v>
      </c>
      <c r="E215" s="3" t="s">
        <v>415</v>
      </c>
      <c r="F215" s="3"/>
      <c r="G215" s="3" t="s">
        <v>552</v>
      </c>
      <c r="H215" s="3" t="s">
        <v>5652</v>
      </c>
      <c r="I215" s="3" t="s">
        <v>3781</v>
      </c>
      <c r="J215" s="3" t="s">
        <v>416</v>
      </c>
      <c r="K215" s="3"/>
    </row>
    <row r="216" spans="1:11" x14ac:dyDescent="0.2">
      <c r="A216" s="3" t="s">
        <v>414</v>
      </c>
      <c r="B216" s="3" t="s">
        <v>10</v>
      </c>
      <c r="C216" s="3" t="s">
        <v>15</v>
      </c>
      <c r="D216" s="2" t="s">
        <v>1702</v>
      </c>
      <c r="E216" s="3" t="s">
        <v>415</v>
      </c>
      <c r="F216" s="3"/>
      <c r="G216" s="3" t="s">
        <v>552</v>
      </c>
      <c r="H216" s="3" t="s">
        <v>5653</v>
      </c>
      <c r="I216" s="3" t="s">
        <v>3781</v>
      </c>
      <c r="J216" s="3" t="s">
        <v>416</v>
      </c>
      <c r="K216" s="3"/>
    </row>
    <row r="217" spans="1:11" x14ac:dyDescent="0.2">
      <c r="A217" s="3" t="s">
        <v>414</v>
      </c>
      <c r="B217" s="3" t="s">
        <v>10</v>
      </c>
      <c r="C217" s="3" t="s">
        <v>15</v>
      </c>
      <c r="D217" s="2" t="s">
        <v>1702</v>
      </c>
      <c r="E217" s="3" t="s">
        <v>415</v>
      </c>
      <c r="F217" s="3"/>
      <c r="G217" s="3" t="s">
        <v>552</v>
      </c>
      <c r="H217" s="3" t="s">
        <v>5654</v>
      </c>
      <c r="I217" s="3" t="s">
        <v>3781</v>
      </c>
      <c r="J217" s="3" t="s">
        <v>416</v>
      </c>
      <c r="K217" s="3"/>
    </row>
    <row r="218" spans="1:11" x14ac:dyDescent="0.2">
      <c r="A218" s="3" t="s">
        <v>414</v>
      </c>
      <c r="B218" s="3" t="s">
        <v>10</v>
      </c>
      <c r="C218" s="3" t="s">
        <v>15</v>
      </c>
      <c r="D218" s="2" t="s">
        <v>1702</v>
      </c>
      <c r="E218" s="3" t="s">
        <v>415</v>
      </c>
      <c r="F218" s="3"/>
      <c r="G218" s="3" t="s">
        <v>5676</v>
      </c>
      <c r="H218" s="3" t="s">
        <v>5655</v>
      </c>
      <c r="I218" s="3" t="s">
        <v>3781</v>
      </c>
      <c r="J218" s="3" t="s">
        <v>416</v>
      </c>
      <c r="K218" s="3"/>
    </row>
    <row r="219" spans="1:11" x14ac:dyDescent="0.2">
      <c r="A219" s="3" t="s">
        <v>414</v>
      </c>
      <c r="B219" s="3" t="s">
        <v>10</v>
      </c>
      <c r="C219" s="3" t="s">
        <v>15</v>
      </c>
      <c r="D219" s="2" t="s">
        <v>1702</v>
      </c>
      <c r="E219" s="3" t="s">
        <v>415</v>
      </c>
      <c r="F219" s="3"/>
      <c r="G219" s="3" t="s">
        <v>5676</v>
      </c>
      <c r="H219" s="3" t="s">
        <v>5656</v>
      </c>
      <c r="I219" s="3" t="s">
        <v>3781</v>
      </c>
      <c r="J219" s="3" t="s">
        <v>416</v>
      </c>
      <c r="K219" s="3"/>
    </row>
    <row r="220" spans="1:11" x14ac:dyDescent="0.2">
      <c r="A220" s="3" t="s">
        <v>414</v>
      </c>
      <c r="B220" s="3" t="s">
        <v>10</v>
      </c>
      <c r="C220" s="3" t="s">
        <v>15</v>
      </c>
      <c r="D220" s="2" t="s">
        <v>1702</v>
      </c>
      <c r="E220" s="3" t="s">
        <v>415</v>
      </c>
      <c r="F220" s="3"/>
      <c r="G220" s="3" t="s">
        <v>5676</v>
      </c>
      <c r="H220" s="3" t="s">
        <v>5657</v>
      </c>
      <c r="I220" s="3" t="s">
        <v>3781</v>
      </c>
      <c r="J220" s="3" t="s">
        <v>416</v>
      </c>
      <c r="K220" s="3"/>
    </row>
    <row r="221" spans="1:11" x14ac:dyDescent="0.2">
      <c r="A221" s="3" t="s">
        <v>414</v>
      </c>
      <c r="B221" s="3" t="s">
        <v>10</v>
      </c>
      <c r="C221" s="3" t="s">
        <v>15</v>
      </c>
      <c r="D221" s="2" t="s">
        <v>1702</v>
      </c>
      <c r="E221" s="3" t="s">
        <v>415</v>
      </c>
      <c r="F221" s="3"/>
      <c r="G221" s="3" t="s">
        <v>552</v>
      </c>
      <c r="H221" s="3" t="s">
        <v>5658</v>
      </c>
      <c r="I221" s="3" t="s">
        <v>3781</v>
      </c>
      <c r="J221" s="3" t="s">
        <v>416</v>
      </c>
      <c r="K221" s="3"/>
    </row>
    <row r="222" spans="1:11" x14ac:dyDescent="0.2">
      <c r="A222" s="3" t="s">
        <v>414</v>
      </c>
      <c r="B222" s="3" t="s">
        <v>10</v>
      </c>
      <c r="C222" s="3" t="s">
        <v>15</v>
      </c>
      <c r="D222" s="2" t="s">
        <v>1702</v>
      </c>
      <c r="E222" s="3" t="s">
        <v>415</v>
      </c>
      <c r="F222" s="3"/>
      <c r="G222" s="3" t="s">
        <v>5676</v>
      </c>
      <c r="H222" s="3" t="s">
        <v>5659</v>
      </c>
      <c r="I222" s="3" t="s">
        <v>3781</v>
      </c>
      <c r="J222" s="3" t="s">
        <v>416</v>
      </c>
      <c r="K222" s="3"/>
    </row>
    <row r="223" spans="1:11" x14ac:dyDescent="0.2">
      <c r="A223" s="3" t="s">
        <v>414</v>
      </c>
      <c r="B223" s="3" t="s">
        <v>10</v>
      </c>
      <c r="C223" s="3" t="s">
        <v>15</v>
      </c>
      <c r="D223" s="2" t="s">
        <v>1702</v>
      </c>
      <c r="E223" s="3" t="s">
        <v>415</v>
      </c>
      <c r="F223" s="3"/>
      <c r="G223" s="3" t="s">
        <v>5660</v>
      </c>
      <c r="H223" s="3" t="s">
        <v>5661</v>
      </c>
      <c r="I223" s="3" t="s">
        <v>3781</v>
      </c>
      <c r="J223" s="3" t="s">
        <v>416</v>
      </c>
      <c r="K223" s="3"/>
    </row>
    <row r="224" spans="1:11" x14ac:dyDescent="0.2">
      <c r="A224" s="3" t="s">
        <v>414</v>
      </c>
      <c r="B224" s="3" t="s">
        <v>10</v>
      </c>
      <c r="C224" s="3" t="s">
        <v>15</v>
      </c>
      <c r="D224" s="2" t="s">
        <v>1702</v>
      </c>
      <c r="E224" s="3" t="s">
        <v>415</v>
      </c>
      <c r="F224" s="3"/>
      <c r="G224" s="3" t="s">
        <v>5676</v>
      </c>
      <c r="H224" s="3" t="s">
        <v>5662</v>
      </c>
      <c r="I224" s="3" t="s">
        <v>3781</v>
      </c>
      <c r="J224" s="3" t="s">
        <v>416</v>
      </c>
      <c r="K224" s="3"/>
    </row>
    <row r="225" spans="1:11" x14ac:dyDescent="0.2">
      <c r="A225" s="3" t="s">
        <v>414</v>
      </c>
      <c r="B225" s="3" t="s">
        <v>10</v>
      </c>
      <c r="C225" s="3" t="s">
        <v>15</v>
      </c>
      <c r="D225" s="2" t="s">
        <v>1702</v>
      </c>
      <c r="E225" s="3" t="s">
        <v>415</v>
      </c>
      <c r="F225" s="3"/>
      <c r="G225" s="3" t="s">
        <v>552</v>
      </c>
      <c r="H225" s="3" t="s">
        <v>5663</v>
      </c>
      <c r="I225" s="3" t="s">
        <v>3781</v>
      </c>
      <c r="J225" s="3" t="s">
        <v>416</v>
      </c>
      <c r="K225" s="3"/>
    </row>
    <row r="226" spans="1:11" x14ac:dyDescent="0.2">
      <c r="A226" s="3" t="s">
        <v>414</v>
      </c>
      <c r="B226" s="3" t="s">
        <v>10</v>
      </c>
      <c r="C226" s="3" t="s">
        <v>15</v>
      </c>
      <c r="D226" s="2" t="s">
        <v>1702</v>
      </c>
      <c r="E226" s="3" t="s">
        <v>415</v>
      </c>
      <c r="F226" s="3"/>
      <c r="G226" s="3" t="s">
        <v>552</v>
      </c>
      <c r="H226" s="3" t="s">
        <v>5664</v>
      </c>
      <c r="I226" s="3" t="s">
        <v>3781</v>
      </c>
      <c r="J226" s="3" t="s">
        <v>416</v>
      </c>
      <c r="K226" s="3"/>
    </row>
    <row r="227" spans="1:11" x14ac:dyDescent="0.2">
      <c r="A227" s="3" t="s">
        <v>414</v>
      </c>
      <c r="B227" s="3" t="s">
        <v>10</v>
      </c>
      <c r="C227" s="3" t="s">
        <v>15</v>
      </c>
      <c r="D227" s="2" t="s">
        <v>1702</v>
      </c>
      <c r="E227" s="3" t="s">
        <v>415</v>
      </c>
      <c r="F227" s="3"/>
      <c r="G227" s="3" t="s">
        <v>5676</v>
      </c>
      <c r="H227" s="3" t="s">
        <v>5665</v>
      </c>
      <c r="I227" s="3" t="s">
        <v>3781</v>
      </c>
      <c r="J227" s="3" t="s">
        <v>416</v>
      </c>
      <c r="K227" s="3"/>
    </row>
    <row r="228" spans="1:11" x14ac:dyDescent="0.2">
      <c r="A228" s="3" t="s">
        <v>414</v>
      </c>
      <c r="B228" s="3" t="s">
        <v>10</v>
      </c>
      <c r="C228" s="3" t="s">
        <v>15</v>
      </c>
      <c r="D228" s="2" t="s">
        <v>1702</v>
      </c>
      <c r="E228" s="3" t="s">
        <v>415</v>
      </c>
      <c r="F228" s="3"/>
      <c r="G228" s="3" t="s">
        <v>5676</v>
      </c>
      <c r="H228" s="3" t="s">
        <v>5666</v>
      </c>
      <c r="I228" s="3" t="s">
        <v>3781</v>
      </c>
      <c r="J228" s="3" t="s">
        <v>416</v>
      </c>
      <c r="K228" s="3"/>
    </row>
    <row r="229" spans="1:11" x14ac:dyDescent="0.2">
      <c r="A229" s="3" t="s">
        <v>414</v>
      </c>
      <c r="B229" s="3" t="s">
        <v>10</v>
      </c>
      <c r="C229" s="3" t="s">
        <v>15</v>
      </c>
      <c r="D229" s="2" t="s">
        <v>1702</v>
      </c>
      <c r="E229" s="3" t="s">
        <v>415</v>
      </c>
      <c r="F229" s="3"/>
      <c r="G229" s="3" t="s">
        <v>552</v>
      </c>
      <c r="H229" s="3" t="s">
        <v>5667</v>
      </c>
      <c r="I229" s="3" t="s">
        <v>3781</v>
      </c>
      <c r="J229" s="3" t="s">
        <v>416</v>
      </c>
      <c r="K229" s="3"/>
    </row>
    <row r="230" spans="1:11" x14ac:dyDescent="0.2">
      <c r="A230" s="3" t="s">
        <v>414</v>
      </c>
      <c r="B230" s="3" t="s">
        <v>10</v>
      </c>
      <c r="C230" s="3" t="s">
        <v>15</v>
      </c>
      <c r="D230" s="2" t="s">
        <v>1702</v>
      </c>
      <c r="E230" s="3" t="s">
        <v>415</v>
      </c>
      <c r="F230" s="3"/>
      <c r="G230" s="3" t="s">
        <v>5676</v>
      </c>
      <c r="H230" s="3" t="s">
        <v>5668</v>
      </c>
      <c r="I230" s="3" t="s">
        <v>3781</v>
      </c>
      <c r="J230" s="3" t="s">
        <v>416</v>
      </c>
      <c r="K230" s="3"/>
    </row>
    <row r="231" spans="1:11" x14ac:dyDescent="0.2">
      <c r="A231" s="3" t="s">
        <v>414</v>
      </c>
      <c r="B231" s="3" t="s">
        <v>10</v>
      </c>
      <c r="C231" s="3" t="s">
        <v>15</v>
      </c>
      <c r="D231" s="2" t="s">
        <v>1702</v>
      </c>
      <c r="E231" s="3" t="s">
        <v>415</v>
      </c>
      <c r="F231" s="3"/>
      <c r="G231" s="3" t="s">
        <v>5676</v>
      </c>
      <c r="H231" s="3" t="s">
        <v>5669</v>
      </c>
      <c r="I231" s="3" t="s">
        <v>3781</v>
      </c>
      <c r="J231" s="3" t="s">
        <v>416</v>
      </c>
      <c r="K231" s="3"/>
    </row>
    <row r="232" spans="1:11" x14ac:dyDescent="0.2">
      <c r="A232" s="3" t="s">
        <v>414</v>
      </c>
      <c r="B232" s="3" t="s">
        <v>10</v>
      </c>
      <c r="C232" s="3" t="s">
        <v>15</v>
      </c>
      <c r="D232" s="2" t="s">
        <v>1702</v>
      </c>
      <c r="E232" s="3" t="s">
        <v>415</v>
      </c>
      <c r="F232" s="3"/>
      <c r="G232" s="3" t="s">
        <v>552</v>
      </c>
      <c r="H232" s="3" t="s">
        <v>5670</v>
      </c>
      <c r="I232" s="3" t="s">
        <v>3781</v>
      </c>
      <c r="J232" s="3" t="s">
        <v>416</v>
      </c>
      <c r="K232" s="3"/>
    </row>
    <row r="233" spans="1:11" x14ac:dyDescent="0.2">
      <c r="A233" s="3" t="s">
        <v>414</v>
      </c>
      <c r="B233" s="3" t="s">
        <v>10</v>
      </c>
      <c r="C233" s="3" t="s">
        <v>15</v>
      </c>
      <c r="D233" s="2" t="s">
        <v>1702</v>
      </c>
      <c r="E233" s="3" t="s">
        <v>415</v>
      </c>
      <c r="F233" s="3"/>
      <c r="G233" s="3" t="s">
        <v>552</v>
      </c>
      <c r="H233" s="3" t="s">
        <v>5671</v>
      </c>
      <c r="I233" s="3" t="s">
        <v>3781</v>
      </c>
      <c r="J233" s="3" t="s">
        <v>416</v>
      </c>
      <c r="K233" s="3"/>
    </row>
    <row r="234" spans="1:11" x14ac:dyDescent="0.2">
      <c r="A234" s="3" t="s">
        <v>414</v>
      </c>
      <c r="B234" s="3" t="s">
        <v>10</v>
      </c>
      <c r="C234" s="3" t="s">
        <v>15</v>
      </c>
      <c r="D234" s="2" t="s">
        <v>1702</v>
      </c>
      <c r="E234" s="3" t="s">
        <v>415</v>
      </c>
      <c r="F234" s="3"/>
      <c r="G234" s="3" t="s">
        <v>5676</v>
      </c>
      <c r="H234" s="3" t="s">
        <v>5672</v>
      </c>
      <c r="I234" s="3" t="s">
        <v>3781</v>
      </c>
      <c r="J234" s="3" t="s">
        <v>416</v>
      </c>
      <c r="K234" s="3"/>
    </row>
    <row r="235" spans="1:11" x14ac:dyDescent="0.2">
      <c r="A235" s="3" t="s">
        <v>414</v>
      </c>
      <c r="B235" s="3" t="s">
        <v>10</v>
      </c>
      <c r="C235" s="3" t="s">
        <v>15</v>
      </c>
      <c r="D235" s="2" t="s">
        <v>1702</v>
      </c>
      <c r="E235" s="3" t="s">
        <v>415</v>
      </c>
      <c r="F235" s="3"/>
      <c r="G235" s="3" t="s">
        <v>5676</v>
      </c>
      <c r="H235" s="3" t="s">
        <v>5665</v>
      </c>
      <c r="I235" s="3" t="s">
        <v>3781</v>
      </c>
      <c r="J235" s="3" t="s">
        <v>416</v>
      </c>
      <c r="K235" s="3"/>
    </row>
    <row r="236" spans="1:11" x14ac:dyDescent="0.2">
      <c r="A236" s="3" t="s">
        <v>414</v>
      </c>
      <c r="B236" s="3" t="s">
        <v>10</v>
      </c>
      <c r="C236" s="3" t="s">
        <v>15</v>
      </c>
      <c r="D236" s="2" t="s">
        <v>1702</v>
      </c>
      <c r="E236" s="3" t="s">
        <v>415</v>
      </c>
      <c r="F236" s="3"/>
      <c r="G236" s="3" t="s">
        <v>5677</v>
      </c>
      <c r="H236" s="3" t="s">
        <v>5673</v>
      </c>
      <c r="I236" s="3" t="s">
        <v>3781</v>
      </c>
      <c r="J236" s="3" t="s">
        <v>416</v>
      </c>
      <c r="K236" s="3"/>
    </row>
    <row r="237" spans="1:11" x14ac:dyDescent="0.2">
      <c r="A237" s="3" t="s">
        <v>414</v>
      </c>
      <c r="B237" s="3" t="s">
        <v>10</v>
      </c>
      <c r="C237" s="3" t="s">
        <v>15</v>
      </c>
      <c r="D237" s="2" t="s">
        <v>1702</v>
      </c>
      <c r="E237" s="3" t="s">
        <v>415</v>
      </c>
      <c r="F237" s="3"/>
      <c r="G237" s="3" t="s">
        <v>696</v>
      </c>
      <c r="H237" s="3" t="s">
        <v>5674</v>
      </c>
      <c r="I237" s="3" t="s">
        <v>3781</v>
      </c>
      <c r="J237" s="3" t="s">
        <v>416</v>
      </c>
      <c r="K237" s="3"/>
    </row>
    <row r="238" spans="1:11" x14ac:dyDescent="0.2">
      <c r="A238" s="3" t="s">
        <v>414</v>
      </c>
      <c r="B238" s="3" t="s">
        <v>10</v>
      </c>
      <c r="C238" s="3" t="s">
        <v>15</v>
      </c>
      <c r="D238" s="2" t="s">
        <v>1702</v>
      </c>
      <c r="E238" s="3" t="s">
        <v>415</v>
      </c>
      <c r="F238" s="3"/>
      <c r="G238" s="3" t="s">
        <v>5676</v>
      </c>
      <c r="H238" s="3" t="s">
        <v>5675</v>
      </c>
      <c r="I238" s="3" t="s">
        <v>3781</v>
      </c>
      <c r="J238" s="3" t="s">
        <v>416</v>
      </c>
      <c r="K238" s="3"/>
    </row>
    <row r="239" spans="1:11" x14ac:dyDescent="0.2">
      <c r="A239" s="3" t="s">
        <v>9</v>
      </c>
      <c r="B239" s="3" t="s">
        <v>21</v>
      </c>
      <c r="C239" s="3" t="s">
        <v>15</v>
      </c>
      <c r="D239" s="2" t="s">
        <v>1702</v>
      </c>
      <c r="E239" s="2" t="s">
        <v>422</v>
      </c>
      <c r="F239" s="3"/>
      <c r="G239" s="3" t="s">
        <v>333</v>
      </c>
      <c r="H239" s="3" t="s">
        <v>423</v>
      </c>
      <c r="I239" s="19" t="s">
        <v>424</v>
      </c>
      <c r="J239" s="3" t="s">
        <v>425</v>
      </c>
      <c r="K239" s="3"/>
    </row>
    <row r="240" spans="1:11" x14ac:dyDescent="0.2">
      <c r="A240" s="3" t="s">
        <v>9</v>
      </c>
      <c r="B240" s="3" t="s">
        <v>21</v>
      </c>
      <c r="C240" s="3" t="s">
        <v>15</v>
      </c>
      <c r="D240" s="2" t="s">
        <v>1702</v>
      </c>
      <c r="E240" s="2" t="s">
        <v>422</v>
      </c>
      <c r="F240" s="3"/>
      <c r="G240" s="3" t="s">
        <v>333</v>
      </c>
      <c r="H240" s="3" t="s">
        <v>426</v>
      </c>
      <c r="I240" s="19" t="s">
        <v>424</v>
      </c>
      <c r="J240" s="3" t="s">
        <v>425</v>
      </c>
      <c r="K240" s="3"/>
    </row>
    <row r="241" spans="1:12" x14ac:dyDescent="0.2">
      <c r="A241" s="3" t="s">
        <v>9</v>
      </c>
      <c r="B241" s="3" t="s">
        <v>21</v>
      </c>
      <c r="C241" s="3" t="s">
        <v>15</v>
      </c>
      <c r="D241" s="2" t="s">
        <v>1702</v>
      </c>
      <c r="E241" s="2" t="s">
        <v>422</v>
      </c>
      <c r="F241" s="3"/>
      <c r="G241" s="3" t="s">
        <v>333</v>
      </c>
      <c r="H241" s="3" t="s">
        <v>427</v>
      </c>
      <c r="I241" s="19" t="s">
        <v>424</v>
      </c>
      <c r="J241" s="3" t="s">
        <v>425</v>
      </c>
      <c r="K241" s="3"/>
    </row>
    <row r="242" spans="1:12" x14ac:dyDescent="0.2">
      <c r="A242" s="3" t="s">
        <v>9</v>
      </c>
      <c r="B242" s="3" t="s">
        <v>21</v>
      </c>
      <c r="C242" s="3" t="s">
        <v>15</v>
      </c>
      <c r="D242" s="2" t="s">
        <v>1702</v>
      </c>
      <c r="E242" s="2" t="s">
        <v>422</v>
      </c>
      <c r="F242" s="3"/>
      <c r="G242" s="3" t="s">
        <v>333</v>
      </c>
      <c r="H242" s="3" t="s">
        <v>428</v>
      </c>
      <c r="I242" s="19" t="s">
        <v>424</v>
      </c>
      <c r="J242" s="3" t="s">
        <v>425</v>
      </c>
      <c r="K242" s="3"/>
    </row>
    <row r="243" spans="1:12" x14ac:dyDescent="0.2">
      <c r="A243" s="3" t="s">
        <v>9</v>
      </c>
      <c r="B243" s="3" t="s">
        <v>21</v>
      </c>
      <c r="C243" s="3" t="s">
        <v>15</v>
      </c>
      <c r="D243" s="2" t="s">
        <v>1702</v>
      </c>
      <c r="E243" s="2" t="s">
        <v>422</v>
      </c>
      <c r="F243" s="3"/>
      <c r="G243" s="3" t="s">
        <v>333</v>
      </c>
      <c r="H243" s="3" t="s">
        <v>429</v>
      </c>
      <c r="I243" s="19" t="s">
        <v>424</v>
      </c>
      <c r="J243" s="3" t="s">
        <v>425</v>
      </c>
      <c r="K243" s="3"/>
    </row>
    <row r="244" spans="1:12" x14ac:dyDescent="0.2">
      <c r="A244" s="3" t="s">
        <v>9</v>
      </c>
      <c r="B244" s="3" t="s">
        <v>21</v>
      </c>
      <c r="C244" s="3" t="s">
        <v>15</v>
      </c>
      <c r="D244" s="2" t="s">
        <v>1702</v>
      </c>
      <c r="E244" s="2" t="s">
        <v>422</v>
      </c>
      <c r="F244" s="3"/>
      <c r="G244" s="3" t="s">
        <v>333</v>
      </c>
      <c r="H244" s="3" t="s">
        <v>430</v>
      </c>
      <c r="I244" s="19" t="s">
        <v>424</v>
      </c>
      <c r="J244" s="3" t="s">
        <v>425</v>
      </c>
      <c r="K244" s="3"/>
    </row>
    <row r="245" spans="1:12" x14ac:dyDescent="0.2">
      <c r="A245" s="3" t="s">
        <v>9</v>
      </c>
      <c r="B245" s="3" t="s">
        <v>21</v>
      </c>
      <c r="C245" s="3" t="s">
        <v>15</v>
      </c>
      <c r="D245" s="2" t="s">
        <v>1702</v>
      </c>
      <c r="E245" s="2" t="s">
        <v>422</v>
      </c>
      <c r="F245" s="3"/>
      <c r="G245" s="3" t="s">
        <v>333</v>
      </c>
      <c r="H245" s="3" t="s">
        <v>431</v>
      </c>
      <c r="I245" s="19" t="s">
        <v>424</v>
      </c>
      <c r="J245" s="3" t="s">
        <v>425</v>
      </c>
      <c r="K245" s="3"/>
    </row>
    <row r="246" spans="1:12" x14ac:dyDescent="0.2">
      <c r="A246" s="3" t="s">
        <v>9</v>
      </c>
      <c r="B246" s="3" t="s">
        <v>21</v>
      </c>
      <c r="C246" s="3" t="s">
        <v>15</v>
      </c>
      <c r="D246" s="2" t="s">
        <v>1702</v>
      </c>
      <c r="E246" s="2" t="s">
        <v>422</v>
      </c>
      <c r="F246" s="3"/>
      <c r="G246" s="3" t="s">
        <v>333</v>
      </c>
      <c r="H246" s="3" t="s">
        <v>432</v>
      </c>
      <c r="I246" s="19" t="s">
        <v>424</v>
      </c>
      <c r="J246" s="3" t="s">
        <v>425</v>
      </c>
      <c r="K246" s="3"/>
    </row>
    <row r="247" spans="1:12" x14ac:dyDescent="0.2">
      <c r="A247" s="3" t="s">
        <v>197</v>
      </c>
      <c r="B247" s="3" t="s">
        <v>10</v>
      </c>
      <c r="C247" s="3" t="s">
        <v>15</v>
      </c>
      <c r="D247" s="2" t="s">
        <v>1702</v>
      </c>
      <c r="E247" s="3" t="s">
        <v>433</v>
      </c>
      <c r="F247" s="3"/>
      <c r="G247" s="3" t="s">
        <v>551</v>
      </c>
      <c r="H247" s="3" t="s">
        <v>181</v>
      </c>
      <c r="I247" s="24" t="s">
        <v>434</v>
      </c>
      <c r="J247" s="3" t="s">
        <v>435</v>
      </c>
      <c r="K247" s="3"/>
    </row>
    <row r="248" spans="1:12" x14ac:dyDescent="0.2">
      <c r="A248" s="3" t="s">
        <v>197</v>
      </c>
      <c r="B248" s="3" t="s">
        <v>10</v>
      </c>
      <c r="C248" s="3" t="s">
        <v>15</v>
      </c>
      <c r="D248" s="2" t="s">
        <v>1702</v>
      </c>
      <c r="E248" s="3" t="s">
        <v>433</v>
      </c>
      <c r="F248" s="3"/>
      <c r="G248" s="3" t="s">
        <v>553</v>
      </c>
      <c r="I248" s="24" t="s">
        <v>434</v>
      </c>
      <c r="J248" s="3" t="s">
        <v>435</v>
      </c>
      <c r="K248" s="3"/>
    </row>
    <row r="249" spans="1:12" x14ac:dyDescent="0.2">
      <c r="A249" s="3" t="s">
        <v>197</v>
      </c>
      <c r="B249" s="3" t="s">
        <v>10</v>
      </c>
      <c r="C249" s="3" t="s">
        <v>15</v>
      </c>
      <c r="D249" s="2" t="s">
        <v>1702</v>
      </c>
      <c r="E249" s="3" t="s">
        <v>433</v>
      </c>
      <c r="F249" s="3"/>
      <c r="G249" s="3" t="s">
        <v>848</v>
      </c>
      <c r="I249" s="24" t="s">
        <v>434</v>
      </c>
      <c r="J249" s="3" t="s">
        <v>435</v>
      </c>
      <c r="K249" s="3"/>
    </row>
    <row r="250" spans="1:12" x14ac:dyDescent="0.2">
      <c r="A250" s="3" t="s">
        <v>197</v>
      </c>
      <c r="B250" s="3" t="s">
        <v>10</v>
      </c>
      <c r="C250" s="3" t="s">
        <v>15</v>
      </c>
      <c r="D250" s="2" t="s">
        <v>1702</v>
      </c>
      <c r="E250" s="3" t="s">
        <v>433</v>
      </c>
      <c r="F250" s="3"/>
      <c r="G250" s="3" t="s">
        <v>333</v>
      </c>
      <c r="I250" s="24" t="s">
        <v>434</v>
      </c>
      <c r="J250" s="3" t="s">
        <v>435</v>
      </c>
      <c r="K250" s="3"/>
    </row>
    <row r="251" spans="1:12" x14ac:dyDescent="0.2">
      <c r="A251" s="3" t="s">
        <v>197</v>
      </c>
      <c r="B251" s="3" t="s">
        <v>10</v>
      </c>
      <c r="C251" s="3" t="s">
        <v>15</v>
      </c>
      <c r="D251" s="2" t="s">
        <v>1702</v>
      </c>
      <c r="E251" s="3" t="s">
        <v>433</v>
      </c>
      <c r="F251" s="3"/>
      <c r="G251" s="3" t="s">
        <v>547</v>
      </c>
      <c r="I251" s="24" t="s">
        <v>434</v>
      </c>
      <c r="J251" s="3" t="s">
        <v>435</v>
      </c>
      <c r="K251" s="3"/>
    </row>
    <row r="252" spans="1:12" x14ac:dyDescent="0.2">
      <c r="A252" s="3" t="s">
        <v>197</v>
      </c>
      <c r="B252" s="3" t="s">
        <v>10</v>
      </c>
      <c r="C252" s="3" t="s">
        <v>15</v>
      </c>
      <c r="D252" s="2" t="s">
        <v>1702</v>
      </c>
      <c r="E252" s="3" t="s">
        <v>433</v>
      </c>
      <c r="F252" s="3"/>
      <c r="G252" s="3" t="s">
        <v>1764</v>
      </c>
      <c r="I252" s="24" t="s">
        <v>434</v>
      </c>
      <c r="J252" s="3" t="s">
        <v>435</v>
      </c>
      <c r="K252" s="3"/>
    </row>
    <row r="253" spans="1:12" x14ac:dyDescent="0.2">
      <c r="A253" s="3" t="s">
        <v>197</v>
      </c>
      <c r="B253" s="3" t="s">
        <v>10</v>
      </c>
      <c r="C253" s="3" t="s">
        <v>15</v>
      </c>
      <c r="D253" s="2" t="s">
        <v>1702</v>
      </c>
      <c r="E253" s="3" t="s">
        <v>433</v>
      </c>
      <c r="F253" s="3"/>
      <c r="G253" s="3" t="s">
        <v>179</v>
      </c>
      <c r="I253" s="24" t="s">
        <v>434</v>
      </c>
      <c r="J253" s="3" t="s">
        <v>435</v>
      </c>
      <c r="K253" s="3"/>
    </row>
    <row r="254" spans="1:12" x14ac:dyDescent="0.2">
      <c r="A254" s="3" t="s">
        <v>197</v>
      </c>
      <c r="B254" s="3" t="s">
        <v>10</v>
      </c>
      <c r="C254" s="3" t="s">
        <v>15</v>
      </c>
      <c r="D254" s="2" t="s">
        <v>1702</v>
      </c>
      <c r="E254" s="3" t="s">
        <v>433</v>
      </c>
      <c r="F254" s="3"/>
      <c r="G254" s="3" t="s">
        <v>1765</v>
      </c>
      <c r="I254" s="24" t="s">
        <v>434</v>
      </c>
      <c r="J254" s="3" t="s">
        <v>435</v>
      </c>
      <c r="K254" s="3"/>
    </row>
    <row r="255" spans="1:12" x14ac:dyDescent="0.2">
      <c r="A255" s="3" t="s">
        <v>197</v>
      </c>
      <c r="B255" s="3" t="s">
        <v>10</v>
      </c>
      <c r="C255" s="3" t="s">
        <v>15</v>
      </c>
      <c r="D255" s="2" t="s">
        <v>1702</v>
      </c>
      <c r="E255" s="3" t="s">
        <v>433</v>
      </c>
      <c r="F255" s="3"/>
      <c r="G255" s="3" t="s">
        <v>573</v>
      </c>
      <c r="I255" s="24" t="s">
        <v>434</v>
      </c>
      <c r="J255" s="3" t="s">
        <v>435</v>
      </c>
      <c r="K255" s="3"/>
    </row>
    <row r="256" spans="1:12" x14ac:dyDescent="0.2">
      <c r="A256" s="19" t="s">
        <v>9</v>
      </c>
      <c r="B256" s="19" t="s">
        <v>10</v>
      </c>
      <c r="C256" s="19" t="s">
        <v>11</v>
      </c>
      <c r="D256" s="24" t="s">
        <v>1701</v>
      </c>
      <c r="E256" s="19" t="s">
        <v>3479</v>
      </c>
      <c r="F256" s="19"/>
      <c r="G256" s="19" t="s">
        <v>3480</v>
      </c>
      <c r="H256" s="19" t="s">
        <v>3481</v>
      </c>
      <c r="I256" s="23" t="s">
        <v>3518</v>
      </c>
      <c r="J256" s="24" t="s">
        <v>3517</v>
      </c>
      <c r="K256" s="3"/>
      <c r="L256" s="18"/>
    </row>
    <row r="257" spans="1:12" x14ac:dyDescent="0.2">
      <c r="A257" s="19" t="s">
        <v>9</v>
      </c>
      <c r="B257" s="19" t="s">
        <v>10</v>
      </c>
      <c r="C257" s="19" t="s">
        <v>11</v>
      </c>
      <c r="D257" s="24" t="s">
        <v>1701</v>
      </c>
      <c r="E257" s="19" t="s">
        <v>3479</v>
      </c>
      <c r="F257" s="19"/>
      <c r="G257" s="19" t="s">
        <v>3480</v>
      </c>
      <c r="H257" s="19" t="s">
        <v>3482</v>
      </c>
      <c r="I257" s="23" t="s">
        <v>3518</v>
      </c>
      <c r="J257" s="24" t="s">
        <v>3517</v>
      </c>
      <c r="K257" s="3"/>
      <c r="L257" s="18"/>
    </row>
    <row r="258" spans="1:12" x14ac:dyDescent="0.2">
      <c r="A258" s="19" t="s">
        <v>9</v>
      </c>
      <c r="B258" s="19" t="s">
        <v>10</v>
      </c>
      <c r="C258" s="19" t="s">
        <v>11</v>
      </c>
      <c r="D258" s="24" t="s">
        <v>1701</v>
      </c>
      <c r="E258" s="19" t="s">
        <v>3479</v>
      </c>
      <c r="F258" s="19"/>
      <c r="G258" s="19" t="s">
        <v>3480</v>
      </c>
      <c r="H258" s="19" t="s">
        <v>3483</v>
      </c>
      <c r="I258" s="23" t="s">
        <v>3518</v>
      </c>
      <c r="J258" s="24" t="s">
        <v>3517</v>
      </c>
      <c r="K258" s="3"/>
      <c r="L258" s="18"/>
    </row>
    <row r="259" spans="1:12" x14ac:dyDescent="0.2">
      <c r="A259" s="19" t="s">
        <v>9</v>
      </c>
      <c r="B259" s="19" t="s">
        <v>10</v>
      </c>
      <c r="C259" s="19" t="s">
        <v>11</v>
      </c>
      <c r="D259" s="24" t="s">
        <v>1701</v>
      </c>
      <c r="E259" s="19" t="s">
        <v>3479</v>
      </c>
      <c r="F259" s="19"/>
      <c r="G259" s="19" t="s">
        <v>982</v>
      </c>
      <c r="H259" s="19" t="s">
        <v>3484</v>
      </c>
      <c r="I259" s="23" t="s">
        <v>3518</v>
      </c>
      <c r="J259" s="24" t="s">
        <v>3517</v>
      </c>
      <c r="K259" s="3"/>
      <c r="L259" s="18"/>
    </row>
    <row r="260" spans="1:12" x14ac:dyDescent="0.2">
      <c r="A260" s="19" t="s">
        <v>9</v>
      </c>
      <c r="B260" s="19" t="s">
        <v>10</v>
      </c>
      <c r="C260" s="19" t="s">
        <v>11</v>
      </c>
      <c r="D260" s="24" t="s">
        <v>1701</v>
      </c>
      <c r="E260" s="19" t="s">
        <v>3479</v>
      </c>
      <c r="F260" s="19"/>
      <c r="G260" s="19" t="s">
        <v>213</v>
      </c>
      <c r="H260" s="19" t="s">
        <v>3485</v>
      </c>
      <c r="I260" s="23" t="s">
        <v>3518</v>
      </c>
      <c r="J260" s="24" t="s">
        <v>3517</v>
      </c>
      <c r="K260" s="3"/>
      <c r="L260" s="18"/>
    </row>
    <row r="261" spans="1:12" x14ac:dyDescent="0.2">
      <c r="A261" s="19" t="s">
        <v>9</v>
      </c>
      <c r="B261" s="19" t="s">
        <v>10</v>
      </c>
      <c r="C261" s="19" t="s">
        <v>11</v>
      </c>
      <c r="D261" s="24" t="s">
        <v>1701</v>
      </c>
      <c r="E261" s="19" t="s">
        <v>3479</v>
      </c>
      <c r="F261" s="19"/>
      <c r="G261" s="19" t="s">
        <v>3403</v>
      </c>
      <c r="H261" s="19" t="s">
        <v>3486</v>
      </c>
      <c r="I261" s="23" t="s">
        <v>3518</v>
      </c>
      <c r="J261" s="24" t="s">
        <v>3517</v>
      </c>
      <c r="K261" s="3"/>
      <c r="L261" s="18"/>
    </row>
    <row r="262" spans="1:12" x14ac:dyDescent="0.2">
      <c r="A262" s="19" t="s">
        <v>9</v>
      </c>
      <c r="B262" s="19" t="s">
        <v>10</v>
      </c>
      <c r="C262" s="19" t="s">
        <v>11</v>
      </c>
      <c r="D262" s="24" t="s">
        <v>1701</v>
      </c>
      <c r="E262" s="19" t="s">
        <v>3479</v>
      </c>
      <c r="F262" s="19"/>
      <c r="G262" s="19" t="s">
        <v>3487</v>
      </c>
      <c r="H262" s="19" t="s">
        <v>3488</v>
      </c>
      <c r="I262" s="23" t="s">
        <v>3518</v>
      </c>
      <c r="J262" s="24" t="s">
        <v>3517</v>
      </c>
      <c r="K262" s="3"/>
      <c r="L262" s="18"/>
    </row>
    <row r="263" spans="1:12" x14ac:dyDescent="0.2">
      <c r="A263" s="19" t="s">
        <v>9</v>
      </c>
      <c r="B263" s="19" t="s">
        <v>10</v>
      </c>
      <c r="C263" s="19" t="s">
        <v>11</v>
      </c>
      <c r="D263" s="24" t="s">
        <v>1701</v>
      </c>
      <c r="E263" s="19" t="s">
        <v>3479</v>
      </c>
      <c r="F263" s="19"/>
      <c r="G263" s="19" t="s">
        <v>151</v>
      </c>
      <c r="H263" s="19" t="s">
        <v>3489</v>
      </c>
      <c r="I263" s="23" t="s">
        <v>3518</v>
      </c>
      <c r="J263" s="24" t="s">
        <v>3517</v>
      </c>
      <c r="K263" s="3"/>
      <c r="L263" s="18"/>
    </row>
    <row r="264" spans="1:12" x14ac:dyDescent="0.2">
      <c r="A264" s="19" t="s">
        <v>9</v>
      </c>
      <c r="B264" s="19" t="s">
        <v>10</v>
      </c>
      <c r="C264" s="19" t="s">
        <v>11</v>
      </c>
      <c r="D264" s="24" t="s">
        <v>1701</v>
      </c>
      <c r="E264" s="19" t="s">
        <v>3479</v>
      </c>
      <c r="F264" s="19"/>
      <c r="G264" s="19" t="s">
        <v>383</v>
      </c>
      <c r="H264" s="19" t="s">
        <v>3490</v>
      </c>
      <c r="I264" s="23" t="s">
        <v>3518</v>
      </c>
      <c r="J264" s="24" t="s">
        <v>3517</v>
      </c>
      <c r="K264" s="3"/>
      <c r="L264" s="18"/>
    </row>
    <row r="265" spans="1:12" x14ac:dyDescent="0.2">
      <c r="A265" s="19" t="s">
        <v>9</v>
      </c>
      <c r="B265" s="19" t="s">
        <v>10</v>
      </c>
      <c r="C265" s="19" t="s">
        <v>11</v>
      </c>
      <c r="D265" s="24" t="s">
        <v>1701</v>
      </c>
      <c r="E265" s="19" t="s">
        <v>3479</v>
      </c>
      <c r="F265" s="19"/>
      <c r="G265" s="19" t="s">
        <v>50</v>
      </c>
      <c r="H265" s="19" t="s">
        <v>3491</v>
      </c>
      <c r="I265" s="23" t="s">
        <v>3518</v>
      </c>
      <c r="J265" s="24" t="s">
        <v>3517</v>
      </c>
      <c r="K265" s="3"/>
      <c r="L265" s="18"/>
    </row>
    <row r="266" spans="1:12" x14ac:dyDescent="0.2">
      <c r="A266" s="19" t="s">
        <v>9</v>
      </c>
      <c r="B266" s="19" t="s">
        <v>10</v>
      </c>
      <c r="C266" s="19" t="s">
        <v>11</v>
      </c>
      <c r="D266" s="24" t="s">
        <v>1701</v>
      </c>
      <c r="E266" s="19" t="s">
        <v>3479</v>
      </c>
      <c r="F266" s="19"/>
      <c r="G266" s="19" t="s">
        <v>76</v>
      </c>
      <c r="H266" s="19" t="s">
        <v>3492</v>
      </c>
      <c r="I266" s="23" t="s">
        <v>3518</v>
      </c>
      <c r="J266" s="24" t="s">
        <v>3517</v>
      </c>
      <c r="K266" s="3"/>
      <c r="L266" s="18"/>
    </row>
    <row r="267" spans="1:12" x14ac:dyDescent="0.2">
      <c r="A267" s="19" t="s">
        <v>9</v>
      </c>
      <c r="B267" s="19" t="s">
        <v>10</v>
      </c>
      <c r="C267" s="19" t="s">
        <v>11</v>
      </c>
      <c r="D267" s="24" t="s">
        <v>1701</v>
      </c>
      <c r="E267" s="19" t="s">
        <v>3479</v>
      </c>
      <c r="F267" s="19"/>
      <c r="G267" s="19" t="s">
        <v>3493</v>
      </c>
      <c r="H267" s="19" t="s">
        <v>3494</v>
      </c>
      <c r="I267" s="23" t="s">
        <v>3518</v>
      </c>
      <c r="J267" s="24" t="s">
        <v>3517</v>
      </c>
      <c r="K267" s="3"/>
      <c r="L267" s="18"/>
    </row>
    <row r="268" spans="1:12" x14ac:dyDescent="0.2">
      <c r="A268" s="19" t="s">
        <v>9</v>
      </c>
      <c r="B268" s="19" t="s">
        <v>10</v>
      </c>
      <c r="C268" s="19" t="s">
        <v>11</v>
      </c>
      <c r="D268" s="24" t="s">
        <v>1701</v>
      </c>
      <c r="E268" s="19" t="s">
        <v>3479</v>
      </c>
      <c r="F268" s="19"/>
      <c r="G268" s="19" t="s">
        <v>3493</v>
      </c>
      <c r="H268" s="19" t="s">
        <v>3495</v>
      </c>
      <c r="I268" s="23" t="s">
        <v>3518</v>
      </c>
      <c r="J268" s="24" t="s">
        <v>3517</v>
      </c>
      <c r="K268" s="3"/>
      <c r="L268" s="18"/>
    </row>
    <row r="269" spans="1:12" x14ac:dyDescent="0.2">
      <c r="A269" s="19" t="s">
        <v>9</v>
      </c>
      <c r="B269" s="19" t="s">
        <v>10</v>
      </c>
      <c r="C269" s="19" t="s">
        <v>11</v>
      </c>
      <c r="D269" s="24" t="s">
        <v>1701</v>
      </c>
      <c r="E269" s="19" t="s">
        <v>3479</v>
      </c>
      <c r="F269" s="19"/>
      <c r="G269" s="19" t="s">
        <v>79</v>
      </c>
      <c r="H269" s="19" t="s">
        <v>3496</v>
      </c>
      <c r="I269" s="23" t="s">
        <v>3518</v>
      </c>
      <c r="J269" s="24" t="s">
        <v>3517</v>
      </c>
      <c r="K269" s="3"/>
      <c r="L269" s="18"/>
    </row>
    <row r="270" spans="1:12" x14ac:dyDescent="0.2">
      <c r="A270" s="19" t="s">
        <v>9</v>
      </c>
      <c r="B270" s="19" t="s">
        <v>10</v>
      </c>
      <c r="C270" s="19" t="s">
        <v>11</v>
      </c>
      <c r="D270" s="24" t="s">
        <v>1701</v>
      </c>
      <c r="E270" s="19" t="s">
        <v>3479</v>
      </c>
      <c r="F270" s="19"/>
      <c r="G270" s="19" t="s">
        <v>79</v>
      </c>
      <c r="H270" s="19" t="s">
        <v>3497</v>
      </c>
      <c r="I270" s="23" t="s">
        <v>3518</v>
      </c>
      <c r="J270" s="24" t="s">
        <v>3517</v>
      </c>
      <c r="K270" s="3"/>
      <c r="L270" s="18"/>
    </row>
    <row r="271" spans="1:12" x14ac:dyDescent="0.2">
      <c r="A271" s="19" t="s">
        <v>9</v>
      </c>
      <c r="B271" s="19" t="s">
        <v>10</v>
      </c>
      <c r="C271" s="19" t="s">
        <v>11</v>
      </c>
      <c r="D271" s="24" t="s">
        <v>1701</v>
      </c>
      <c r="E271" s="19" t="s">
        <v>3479</v>
      </c>
      <c r="F271" s="19"/>
      <c r="G271" s="19" t="s">
        <v>112</v>
      </c>
      <c r="H271" s="19" t="s">
        <v>3498</v>
      </c>
      <c r="I271" s="23" t="s">
        <v>3518</v>
      </c>
      <c r="J271" s="24" t="s">
        <v>3517</v>
      </c>
      <c r="K271" s="3"/>
      <c r="L271" s="18"/>
    </row>
    <row r="272" spans="1:12" x14ac:dyDescent="0.2">
      <c r="A272" s="19" t="s">
        <v>9</v>
      </c>
      <c r="B272" s="19" t="s">
        <v>10</v>
      </c>
      <c r="C272" s="19" t="s">
        <v>11</v>
      </c>
      <c r="D272" s="24" t="s">
        <v>1701</v>
      </c>
      <c r="E272" s="19" t="s">
        <v>3479</v>
      </c>
      <c r="F272" s="19"/>
      <c r="G272" s="19" t="s">
        <v>3499</v>
      </c>
      <c r="H272" s="19" t="s">
        <v>3500</v>
      </c>
      <c r="I272" s="23" t="s">
        <v>3518</v>
      </c>
      <c r="J272" s="24" t="s">
        <v>3517</v>
      </c>
      <c r="K272" s="3"/>
      <c r="L272" s="18"/>
    </row>
    <row r="273" spans="1:12" x14ac:dyDescent="0.2">
      <c r="A273" s="19" t="s">
        <v>9</v>
      </c>
      <c r="B273" s="19" t="s">
        <v>10</v>
      </c>
      <c r="C273" s="19" t="s">
        <v>11</v>
      </c>
      <c r="D273" s="24" t="s">
        <v>1701</v>
      </c>
      <c r="E273" s="19" t="s">
        <v>3479</v>
      </c>
      <c r="F273" s="19"/>
      <c r="G273" s="19" t="s">
        <v>101</v>
      </c>
      <c r="H273" s="19" t="s">
        <v>3501</v>
      </c>
      <c r="I273" s="23" t="s">
        <v>3518</v>
      </c>
      <c r="J273" s="24" t="s">
        <v>3517</v>
      </c>
      <c r="K273" s="3"/>
      <c r="L273" s="18"/>
    </row>
    <row r="274" spans="1:12" x14ac:dyDescent="0.2">
      <c r="A274" s="19" t="s">
        <v>9</v>
      </c>
      <c r="B274" s="19" t="s">
        <v>10</v>
      </c>
      <c r="C274" s="19" t="s">
        <v>11</v>
      </c>
      <c r="D274" s="24" t="s">
        <v>1701</v>
      </c>
      <c r="E274" s="19" t="s">
        <v>3479</v>
      </c>
      <c r="F274" s="19"/>
      <c r="G274" s="19" t="s">
        <v>402</v>
      </c>
      <c r="H274" s="19" t="s">
        <v>3502</v>
      </c>
      <c r="I274" s="23" t="s">
        <v>3518</v>
      </c>
      <c r="J274" s="24" t="s">
        <v>3517</v>
      </c>
      <c r="K274" s="3"/>
      <c r="L274" s="18"/>
    </row>
    <row r="275" spans="1:12" x14ac:dyDescent="0.2">
      <c r="A275" s="19" t="s">
        <v>9</v>
      </c>
      <c r="B275" s="19" t="s">
        <v>10</v>
      </c>
      <c r="C275" s="19" t="s">
        <v>11</v>
      </c>
      <c r="D275" s="24" t="s">
        <v>1701</v>
      </c>
      <c r="E275" s="19" t="s">
        <v>3479</v>
      </c>
      <c r="F275" s="19"/>
      <c r="G275" s="19" t="s">
        <v>361</v>
      </c>
      <c r="H275" s="19" t="s">
        <v>3503</v>
      </c>
      <c r="I275" s="23" t="s">
        <v>3518</v>
      </c>
      <c r="J275" s="24" t="s">
        <v>3517</v>
      </c>
      <c r="K275" s="3"/>
      <c r="L275" s="18"/>
    </row>
    <row r="276" spans="1:12" x14ac:dyDescent="0.2">
      <c r="A276" s="19" t="s">
        <v>9</v>
      </c>
      <c r="B276" s="19" t="s">
        <v>10</v>
      </c>
      <c r="C276" s="19" t="s">
        <v>11</v>
      </c>
      <c r="D276" s="24" t="s">
        <v>1701</v>
      </c>
      <c r="E276" s="19" t="s">
        <v>3479</v>
      </c>
      <c r="F276" s="19"/>
      <c r="G276" s="19" t="s">
        <v>361</v>
      </c>
      <c r="H276" s="19" t="s">
        <v>3504</v>
      </c>
      <c r="I276" s="23" t="s">
        <v>3518</v>
      </c>
      <c r="J276" s="24" t="s">
        <v>3517</v>
      </c>
      <c r="K276" s="3"/>
      <c r="L276" s="18"/>
    </row>
    <row r="277" spans="1:12" x14ac:dyDescent="0.2">
      <c r="A277" s="19" t="s">
        <v>9</v>
      </c>
      <c r="B277" s="19" t="s">
        <v>10</v>
      </c>
      <c r="C277" s="19" t="s">
        <v>11</v>
      </c>
      <c r="D277" s="24" t="s">
        <v>1701</v>
      </c>
      <c r="E277" s="19" t="s">
        <v>3479</v>
      </c>
      <c r="F277" s="19"/>
      <c r="G277" s="19" t="s">
        <v>3505</v>
      </c>
      <c r="H277" s="19" t="s">
        <v>3506</v>
      </c>
      <c r="I277" s="23" t="s">
        <v>3518</v>
      </c>
      <c r="J277" s="24" t="s">
        <v>3517</v>
      </c>
      <c r="K277" s="3"/>
      <c r="L277" s="18"/>
    </row>
    <row r="278" spans="1:12" x14ac:dyDescent="0.2">
      <c r="A278" s="19" t="s">
        <v>9</v>
      </c>
      <c r="B278" s="19" t="s">
        <v>10</v>
      </c>
      <c r="C278" s="19" t="s">
        <v>11</v>
      </c>
      <c r="D278" s="24" t="s">
        <v>1701</v>
      </c>
      <c r="E278" s="19" t="s">
        <v>3479</v>
      </c>
      <c r="F278" s="19"/>
      <c r="G278" s="19" t="s">
        <v>68</v>
      </c>
      <c r="H278" s="19" t="s">
        <v>3507</v>
      </c>
      <c r="I278" s="23" t="s">
        <v>3518</v>
      </c>
      <c r="J278" s="24" t="s">
        <v>3517</v>
      </c>
      <c r="K278" s="3"/>
      <c r="L278" s="18"/>
    </row>
    <row r="279" spans="1:12" x14ac:dyDescent="0.2">
      <c r="A279" s="19" t="s">
        <v>9</v>
      </c>
      <c r="B279" s="19" t="s">
        <v>10</v>
      </c>
      <c r="C279" s="19" t="s">
        <v>11</v>
      </c>
      <c r="D279" s="24" t="s">
        <v>1701</v>
      </c>
      <c r="E279" s="19" t="s">
        <v>3479</v>
      </c>
      <c r="F279" s="19"/>
      <c r="G279" s="19" t="s">
        <v>68</v>
      </c>
      <c r="H279" s="19" t="s">
        <v>3508</v>
      </c>
      <c r="I279" s="23" t="s">
        <v>3518</v>
      </c>
      <c r="J279" s="24" t="s">
        <v>3517</v>
      </c>
      <c r="K279" s="3"/>
      <c r="L279" s="18"/>
    </row>
    <row r="280" spans="1:12" x14ac:dyDescent="0.2">
      <c r="A280" s="19" t="s">
        <v>9</v>
      </c>
      <c r="B280" s="19" t="s">
        <v>10</v>
      </c>
      <c r="C280" s="19" t="s">
        <v>11</v>
      </c>
      <c r="D280" s="24" t="s">
        <v>1701</v>
      </c>
      <c r="E280" s="19" t="s">
        <v>3479</v>
      </c>
      <c r="F280" s="19"/>
      <c r="G280" s="19" t="s">
        <v>68</v>
      </c>
      <c r="H280" s="19" t="s">
        <v>3509</v>
      </c>
      <c r="I280" s="23" t="s">
        <v>3518</v>
      </c>
      <c r="J280" s="24" t="s">
        <v>3517</v>
      </c>
      <c r="K280" s="3"/>
      <c r="L280" s="18"/>
    </row>
    <row r="281" spans="1:12" x14ac:dyDescent="0.2">
      <c r="A281" s="19" t="s">
        <v>9</v>
      </c>
      <c r="B281" s="19" t="s">
        <v>10</v>
      </c>
      <c r="C281" s="19" t="s">
        <v>11</v>
      </c>
      <c r="D281" s="24" t="s">
        <v>1701</v>
      </c>
      <c r="E281" s="19" t="s">
        <v>3479</v>
      </c>
      <c r="F281" s="19"/>
      <c r="G281" s="19" t="s">
        <v>68</v>
      </c>
      <c r="H281" s="19" t="s">
        <v>3510</v>
      </c>
      <c r="I281" s="23" t="s">
        <v>3518</v>
      </c>
      <c r="J281" s="24" t="s">
        <v>3517</v>
      </c>
      <c r="K281" s="3"/>
      <c r="L281" s="18"/>
    </row>
    <row r="282" spans="1:12" x14ac:dyDescent="0.2">
      <c r="A282" s="19" t="s">
        <v>9</v>
      </c>
      <c r="B282" s="19" t="s">
        <v>10</v>
      </c>
      <c r="C282" s="19" t="s">
        <v>11</v>
      </c>
      <c r="D282" s="24" t="s">
        <v>1701</v>
      </c>
      <c r="E282" s="19" t="s">
        <v>3479</v>
      </c>
      <c r="F282" s="19"/>
      <c r="G282" s="19" t="s">
        <v>68</v>
      </c>
      <c r="H282" s="19" t="s">
        <v>3511</v>
      </c>
      <c r="I282" s="23" t="s">
        <v>3518</v>
      </c>
      <c r="J282" s="24" t="s">
        <v>3517</v>
      </c>
      <c r="K282" s="3"/>
      <c r="L282" s="18"/>
    </row>
    <row r="283" spans="1:12" x14ac:dyDescent="0.2">
      <c r="A283" s="19" t="s">
        <v>9</v>
      </c>
      <c r="B283" s="19" t="s">
        <v>10</v>
      </c>
      <c r="C283" s="19" t="s">
        <v>11</v>
      </c>
      <c r="D283" s="24" t="s">
        <v>1701</v>
      </c>
      <c r="E283" s="19" t="s">
        <v>3479</v>
      </c>
      <c r="F283" s="19"/>
      <c r="G283" s="19" t="s">
        <v>68</v>
      </c>
      <c r="H283" s="19" t="s">
        <v>3512</v>
      </c>
      <c r="I283" s="23" t="s">
        <v>3518</v>
      </c>
      <c r="J283" s="24" t="s">
        <v>3517</v>
      </c>
      <c r="K283" s="3"/>
      <c r="L283" s="18"/>
    </row>
    <row r="284" spans="1:12" x14ac:dyDescent="0.2">
      <c r="A284" s="19" t="s">
        <v>9</v>
      </c>
      <c r="B284" s="19" t="s">
        <v>10</v>
      </c>
      <c r="C284" s="19" t="s">
        <v>11</v>
      </c>
      <c r="D284" s="24" t="s">
        <v>1701</v>
      </c>
      <c r="E284" s="19" t="s">
        <v>3479</v>
      </c>
      <c r="F284" s="19"/>
      <c r="G284" s="19" t="s">
        <v>68</v>
      </c>
      <c r="H284" s="19" t="s">
        <v>3513</v>
      </c>
      <c r="I284" s="23" t="s">
        <v>3518</v>
      </c>
      <c r="J284" s="24" t="s">
        <v>3517</v>
      </c>
      <c r="K284" s="3"/>
      <c r="L284" s="18"/>
    </row>
    <row r="285" spans="1:12" x14ac:dyDescent="0.2">
      <c r="A285" s="19" t="s">
        <v>9</v>
      </c>
      <c r="B285" s="19" t="s">
        <v>10</v>
      </c>
      <c r="C285" s="19" t="s">
        <v>11</v>
      </c>
      <c r="D285" s="24" t="s">
        <v>1701</v>
      </c>
      <c r="E285" s="19" t="s">
        <v>3479</v>
      </c>
      <c r="F285" s="19"/>
      <c r="G285" s="19" t="s">
        <v>68</v>
      </c>
      <c r="H285" s="19" t="s">
        <v>3514</v>
      </c>
      <c r="I285" s="23" t="s">
        <v>3518</v>
      </c>
      <c r="J285" s="24" t="s">
        <v>3517</v>
      </c>
      <c r="K285" s="3"/>
      <c r="L285" s="18"/>
    </row>
    <row r="286" spans="1:12" x14ac:dyDescent="0.2">
      <c r="A286" s="19" t="s">
        <v>9</v>
      </c>
      <c r="B286" s="19" t="s">
        <v>10</v>
      </c>
      <c r="C286" s="19" t="s">
        <v>11</v>
      </c>
      <c r="D286" s="24" t="s">
        <v>1701</v>
      </c>
      <c r="E286" s="19" t="s">
        <v>3479</v>
      </c>
      <c r="F286" s="19"/>
      <c r="G286" s="19" t="s">
        <v>68</v>
      </c>
      <c r="H286" s="19" t="s">
        <v>3515</v>
      </c>
      <c r="I286" s="23" t="s">
        <v>3518</v>
      </c>
      <c r="J286" s="24" t="s">
        <v>3517</v>
      </c>
      <c r="K286" s="3"/>
      <c r="L286" s="18"/>
    </row>
    <row r="287" spans="1:12" x14ac:dyDescent="0.2">
      <c r="A287" s="19" t="s">
        <v>9</v>
      </c>
      <c r="B287" s="19" t="s">
        <v>10</v>
      </c>
      <c r="C287" s="19" t="s">
        <v>11</v>
      </c>
      <c r="D287" s="24" t="s">
        <v>1701</v>
      </c>
      <c r="E287" s="19" t="s">
        <v>3479</v>
      </c>
      <c r="F287" s="19"/>
      <c r="G287" s="19" t="s">
        <v>68</v>
      </c>
      <c r="H287" s="19" t="s">
        <v>3516</v>
      </c>
      <c r="I287" s="23" t="s">
        <v>3518</v>
      </c>
      <c r="J287" s="24" t="s">
        <v>3517</v>
      </c>
      <c r="K287" s="3"/>
      <c r="L287" s="18"/>
    </row>
    <row r="288" spans="1:12" x14ac:dyDescent="0.2">
      <c r="A288" s="3" t="s">
        <v>9</v>
      </c>
      <c r="B288" s="3" t="s">
        <v>10</v>
      </c>
      <c r="C288" s="3" t="s">
        <v>15</v>
      </c>
      <c r="D288" s="2" t="s">
        <v>1702</v>
      </c>
      <c r="E288" s="4" t="s">
        <v>436</v>
      </c>
      <c r="F288" s="3"/>
      <c r="G288" s="3" t="s">
        <v>76</v>
      </c>
      <c r="H288" s="3" t="s">
        <v>2521</v>
      </c>
      <c r="I288" s="24" t="s">
        <v>2542</v>
      </c>
      <c r="J288" s="3" t="s">
        <v>437</v>
      </c>
      <c r="K288" s="3"/>
    </row>
    <row r="289" spans="1:11" x14ac:dyDescent="0.2">
      <c r="A289" s="3" t="s">
        <v>9</v>
      </c>
      <c r="B289" s="3" t="s">
        <v>10</v>
      </c>
      <c r="C289" s="3" t="s">
        <v>15</v>
      </c>
      <c r="D289" s="2" t="s">
        <v>1702</v>
      </c>
      <c r="E289" s="4" t="s">
        <v>436</v>
      </c>
      <c r="F289" s="3"/>
      <c r="G289" s="3" t="s">
        <v>2522</v>
      </c>
      <c r="H289" s="3" t="s">
        <v>2523</v>
      </c>
      <c r="I289" s="24" t="s">
        <v>2542</v>
      </c>
      <c r="J289" s="3" t="s">
        <v>437</v>
      </c>
      <c r="K289" s="3"/>
    </row>
    <row r="290" spans="1:11" x14ac:dyDescent="0.2">
      <c r="A290" s="3" t="s">
        <v>9</v>
      </c>
      <c r="B290" s="3" t="s">
        <v>10</v>
      </c>
      <c r="C290" s="3" t="s">
        <v>15</v>
      </c>
      <c r="D290" s="2" t="s">
        <v>1702</v>
      </c>
      <c r="E290" s="4" t="s">
        <v>436</v>
      </c>
      <c r="F290" s="3"/>
      <c r="G290" s="3" t="s">
        <v>50</v>
      </c>
      <c r="H290" s="3" t="s">
        <v>2524</v>
      </c>
      <c r="I290" s="24" t="s">
        <v>2542</v>
      </c>
      <c r="J290" s="3" t="s">
        <v>437</v>
      </c>
      <c r="K290" s="3"/>
    </row>
    <row r="291" spans="1:11" x14ac:dyDescent="0.2">
      <c r="A291" s="3" t="s">
        <v>9</v>
      </c>
      <c r="B291" s="3" t="s">
        <v>10</v>
      </c>
      <c r="C291" s="3" t="s">
        <v>15</v>
      </c>
      <c r="D291" s="2" t="s">
        <v>1702</v>
      </c>
      <c r="E291" s="4" t="s">
        <v>436</v>
      </c>
      <c r="F291" s="3"/>
      <c r="G291" s="3" t="s">
        <v>547</v>
      </c>
      <c r="H291" s="3" t="s">
        <v>2525</v>
      </c>
      <c r="I291" s="24" t="s">
        <v>2542</v>
      </c>
      <c r="J291" s="3" t="s">
        <v>437</v>
      </c>
      <c r="K291" s="3"/>
    </row>
    <row r="292" spans="1:11" x14ac:dyDescent="0.2">
      <c r="A292" s="3" t="s">
        <v>9</v>
      </c>
      <c r="B292" s="3" t="s">
        <v>10</v>
      </c>
      <c r="C292" s="3" t="s">
        <v>15</v>
      </c>
      <c r="D292" s="2" t="s">
        <v>1702</v>
      </c>
      <c r="E292" s="4" t="s">
        <v>436</v>
      </c>
      <c r="F292" s="3"/>
      <c r="G292" s="3" t="s">
        <v>547</v>
      </c>
      <c r="H292" s="3" t="s">
        <v>1738</v>
      </c>
      <c r="I292" s="24" t="s">
        <v>2542</v>
      </c>
      <c r="J292" s="3" t="s">
        <v>437</v>
      </c>
      <c r="K292" s="3"/>
    </row>
    <row r="293" spans="1:11" x14ac:dyDescent="0.2">
      <c r="A293" s="3" t="s">
        <v>9</v>
      </c>
      <c r="B293" s="3" t="s">
        <v>10</v>
      </c>
      <c r="C293" s="3" t="s">
        <v>15</v>
      </c>
      <c r="D293" s="2" t="s">
        <v>1702</v>
      </c>
      <c r="E293" s="4" t="s">
        <v>436</v>
      </c>
      <c r="F293" s="3"/>
      <c r="G293" s="3" t="s">
        <v>112</v>
      </c>
      <c r="H293" s="3" t="s">
        <v>2526</v>
      </c>
      <c r="I293" s="24" t="s">
        <v>2542</v>
      </c>
      <c r="J293" s="3" t="s">
        <v>437</v>
      </c>
      <c r="K293" s="3"/>
    </row>
    <row r="294" spans="1:11" x14ac:dyDescent="0.2">
      <c r="A294" s="3" t="s">
        <v>9</v>
      </c>
      <c r="B294" s="3" t="s">
        <v>10</v>
      </c>
      <c r="C294" s="3" t="s">
        <v>15</v>
      </c>
      <c r="D294" s="2" t="s">
        <v>1702</v>
      </c>
      <c r="E294" s="4" t="s">
        <v>436</v>
      </c>
      <c r="F294" s="3"/>
      <c r="G294" s="3" t="s">
        <v>112</v>
      </c>
      <c r="H294" s="3" t="s">
        <v>2527</v>
      </c>
      <c r="I294" s="24" t="s">
        <v>2542</v>
      </c>
      <c r="J294" s="3" t="s">
        <v>437</v>
      </c>
      <c r="K294" s="3"/>
    </row>
    <row r="295" spans="1:11" x14ac:dyDescent="0.2">
      <c r="A295" s="3" t="s">
        <v>9</v>
      </c>
      <c r="B295" s="3" t="s">
        <v>10</v>
      </c>
      <c r="C295" s="3" t="s">
        <v>15</v>
      </c>
      <c r="D295" s="2" t="s">
        <v>1702</v>
      </c>
      <c r="E295" s="4" t="s">
        <v>436</v>
      </c>
      <c r="F295" s="3"/>
      <c r="G295" s="3" t="s">
        <v>79</v>
      </c>
      <c r="H295" s="3" t="s">
        <v>2528</v>
      </c>
      <c r="I295" s="24" t="s">
        <v>2542</v>
      </c>
      <c r="J295" s="3" t="s">
        <v>437</v>
      </c>
      <c r="K295" s="3"/>
    </row>
    <row r="296" spans="1:11" x14ac:dyDescent="0.2">
      <c r="A296" s="3" t="s">
        <v>9</v>
      </c>
      <c r="B296" s="3" t="s">
        <v>10</v>
      </c>
      <c r="C296" s="3" t="s">
        <v>15</v>
      </c>
      <c r="D296" s="2" t="s">
        <v>1702</v>
      </c>
      <c r="E296" s="4" t="s">
        <v>436</v>
      </c>
      <c r="F296" s="3"/>
      <c r="G296" s="3" t="s">
        <v>79</v>
      </c>
      <c r="H296" s="3" t="s">
        <v>2529</v>
      </c>
      <c r="I296" s="24" t="s">
        <v>2542</v>
      </c>
      <c r="J296" s="3" t="s">
        <v>437</v>
      </c>
      <c r="K296" s="3"/>
    </row>
    <row r="297" spans="1:11" x14ac:dyDescent="0.2">
      <c r="A297" s="3" t="s">
        <v>9</v>
      </c>
      <c r="B297" s="3" t="s">
        <v>10</v>
      </c>
      <c r="C297" s="3" t="s">
        <v>15</v>
      </c>
      <c r="D297" s="2" t="s">
        <v>1702</v>
      </c>
      <c r="E297" s="4" t="s">
        <v>436</v>
      </c>
      <c r="F297" s="3"/>
      <c r="G297" s="3" t="s">
        <v>79</v>
      </c>
      <c r="H297" s="3" t="s">
        <v>2530</v>
      </c>
      <c r="I297" s="24" t="s">
        <v>2542</v>
      </c>
      <c r="J297" s="3" t="s">
        <v>437</v>
      </c>
      <c r="K297" s="3"/>
    </row>
    <row r="298" spans="1:11" x14ac:dyDescent="0.2">
      <c r="A298" s="3" t="s">
        <v>9</v>
      </c>
      <c r="B298" s="3" t="s">
        <v>10</v>
      </c>
      <c r="C298" s="3" t="s">
        <v>15</v>
      </c>
      <c r="D298" s="2" t="s">
        <v>1702</v>
      </c>
      <c r="E298" s="4" t="s">
        <v>436</v>
      </c>
      <c r="F298" s="3"/>
      <c r="G298" s="3" t="s">
        <v>79</v>
      </c>
      <c r="H298" s="3" t="s">
        <v>2531</v>
      </c>
      <c r="I298" s="24" t="s">
        <v>2542</v>
      </c>
      <c r="J298" s="3" t="s">
        <v>437</v>
      </c>
      <c r="K298" s="3"/>
    </row>
    <row r="299" spans="1:11" x14ac:dyDescent="0.2">
      <c r="A299" s="3" t="s">
        <v>9</v>
      </c>
      <c r="B299" s="3" t="s">
        <v>10</v>
      </c>
      <c r="C299" s="3" t="s">
        <v>15</v>
      </c>
      <c r="D299" s="2" t="s">
        <v>1702</v>
      </c>
      <c r="E299" s="4" t="s">
        <v>436</v>
      </c>
      <c r="F299" s="3"/>
      <c r="G299" s="3" t="s">
        <v>50</v>
      </c>
      <c r="H299" s="3" t="s">
        <v>2532</v>
      </c>
      <c r="I299" s="24" t="s">
        <v>2542</v>
      </c>
      <c r="J299" s="3" t="s">
        <v>437</v>
      </c>
      <c r="K299" s="3"/>
    </row>
    <row r="300" spans="1:11" x14ac:dyDescent="0.2">
      <c r="A300" s="3" t="s">
        <v>9</v>
      </c>
      <c r="B300" s="3" t="s">
        <v>10</v>
      </c>
      <c r="C300" s="3" t="s">
        <v>15</v>
      </c>
      <c r="D300" s="2" t="s">
        <v>1702</v>
      </c>
      <c r="E300" s="4" t="s">
        <v>436</v>
      </c>
      <c r="F300" s="3"/>
      <c r="G300" s="3" t="s">
        <v>46</v>
      </c>
      <c r="H300" s="3" t="s">
        <v>2533</v>
      </c>
      <c r="I300" s="24" t="s">
        <v>2542</v>
      </c>
      <c r="J300" s="3" t="s">
        <v>437</v>
      </c>
      <c r="K300" s="3"/>
    </row>
    <row r="301" spans="1:11" x14ac:dyDescent="0.2">
      <c r="A301" s="3" t="s">
        <v>9</v>
      </c>
      <c r="B301" s="3" t="s">
        <v>10</v>
      </c>
      <c r="C301" s="3" t="s">
        <v>15</v>
      </c>
      <c r="D301" s="2" t="s">
        <v>1702</v>
      </c>
      <c r="E301" s="4" t="s">
        <v>436</v>
      </c>
      <c r="F301" s="3"/>
      <c r="G301" s="3" t="s">
        <v>54</v>
      </c>
      <c r="H301" s="3" t="s">
        <v>2534</v>
      </c>
      <c r="I301" s="24" t="s">
        <v>2542</v>
      </c>
      <c r="J301" s="3" t="s">
        <v>437</v>
      </c>
      <c r="K301" s="3"/>
    </row>
    <row r="302" spans="1:11" x14ac:dyDescent="0.2">
      <c r="A302" s="3" t="s">
        <v>9</v>
      </c>
      <c r="B302" s="3" t="s">
        <v>10</v>
      </c>
      <c r="C302" s="3" t="s">
        <v>15</v>
      </c>
      <c r="D302" s="2" t="s">
        <v>1702</v>
      </c>
      <c r="E302" s="4" t="s">
        <v>436</v>
      </c>
      <c r="F302" s="3"/>
      <c r="G302" s="3" t="s">
        <v>101</v>
      </c>
      <c r="H302" s="3" t="s">
        <v>2535</v>
      </c>
      <c r="I302" s="24" t="s">
        <v>2542</v>
      </c>
      <c r="J302" s="3" t="s">
        <v>437</v>
      </c>
      <c r="K302" s="3"/>
    </row>
    <row r="303" spans="1:11" x14ac:dyDescent="0.2">
      <c r="A303" s="3" t="s">
        <v>9</v>
      </c>
      <c r="B303" s="3" t="s">
        <v>10</v>
      </c>
      <c r="C303" s="3" t="s">
        <v>15</v>
      </c>
      <c r="D303" s="2" t="s">
        <v>1702</v>
      </c>
      <c r="E303" s="4" t="s">
        <v>436</v>
      </c>
      <c r="F303" s="3"/>
      <c r="G303" s="3" t="s">
        <v>132</v>
      </c>
      <c r="H303" s="3" t="s">
        <v>2536</v>
      </c>
      <c r="I303" s="24" t="s">
        <v>2542</v>
      </c>
      <c r="J303" s="3" t="s">
        <v>437</v>
      </c>
      <c r="K303" s="3"/>
    </row>
    <row r="304" spans="1:11" x14ac:dyDescent="0.2">
      <c r="A304" s="3" t="s">
        <v>9</v>
      </c>
      <c r="B304" s="3" t="s">
        <v>10</v>
      </c>
      <c r="C304" s="3" t="s">
        <v>15</v>
      </c>
      <c r="D304" s="2" t="s">
        <v>1702</v>
      </c>
      <c r="E304" s="4" t="s">
        <v>436</v>
      </c>
      <c r="F304" s="3"/>
      <c r="G304" s="3" t="s">
        <v>112</v>
      </c>
      <c r="H304" s="3" t="s">
        <v>2537</v>
      </c>
      <c r="I304" s="24" t="s">
        <v>2542</v>
      </c>
      <c r="J304" s="3" t="s">
        <v>437</v>
      </c>
      <c r="K304" s="3"/>
    </row>
    <row r="305" spans="1:11" x14ac:dyDescent="0.2">
      <c r="A305" s="3" t="s">
        <v>9</v>
      </c>
      <c r="B305" s="3" t="s">
        <v>10</v>
      </c>
      <c r="C305" s="3" t="s">
        <v>15</v>
      </c>
      <c r="D305" s="2" t="s">
        <v>1702</v>
      </c>
      <c r="E305" s="4" t="s">
        <v>436</v>
      </c>
      <c r="F305" s="3"/>
      <c r="G305" s="3" t="s">
        <v>126</v>
      </c>
      <c r="H305" s="3" t="s">
        <v>2538</v>
      </c>
      <c r="I305" s="24" t="s">
        <v>2542</v>
      </c>
      <c r="J305" s="3" t="s">
        <v>437</v>
      </c>
      <c r="K305" s="3"/>
    </row>
    <row r="306" spans="1:11" x14ac:dyDescent="0.2">
      <c r="A306" s="3" t="s">
        <v>9</v>
      </c>
      <c r="B306" s="3" t="s">
        <v>10</v>
      </c>
      <c r="C306" s="3" t="s">
        <v>15</v>
      </c>
      <c r="D306" s="2" t="s">
        <v>1702</v>
      </c>
      <c r="E306" s="4" t="s">
        <v>436</v>
      </c>
      <c r="F306" s="3"/>
      <c r="G306" s="3" t="s">
        <v>789</v>
      </c>
      <c r="H306" s="3" t="s">
        <v>2539</v>
      </c>
      <c r="I306" s="24" t="s">
        <v>2542</v>
      </c>
      <c r="J306" s="3" t="s">
        <v>437</v>
      </c>
      <c r="K306" s="3"/>
    </row>
    <row r="307" spans="1:11" x14ac:dyDescent="0.2">
      <c r="A307" s="3" t="s">
        <v>9</v>
      </c>
      <c r="B307" s="3" t="s">
        <v>10</v>
      </c>
      <c r="C307" s="3" t="s">
        <v>15</v>
      </c>
      <c r="D307" s="2" t="s">
        <v>1702</v>
      </c>
      <c r="E307" s="4" t="s">
        <v>436</v>
      </c>
      <c r="F307" s="3"/>
      <c r="G307" s="9" t="s">
        <v>294</v>
      </c>
      <c r="H307" s="9" t="s">
        <v>2540</v>
      </c>
      <c r="I307" s="24" t="s">
        <v>2542</v>
      </c>
      <c r="J307" s="3" t="s">
        <v>437</v>
      </c>
      <c r="K307" s="3"/>
    </row>
    <row r="308" spans="1:11" x14ac:dyDescent="0.2">
      <c r="A308" s="3" t="s">
        <v>9</v>
      </c>
      <c r="B308" s="3" t="s">
        <v>10</v>
      </c>
      <c r="C308" s="3" t="s">
        <v>15</v>
      </c>
      <c r="D308" s="2" t="s">
        <v>1702</v>
      </c>
      <c r="E308" s="4" t="s">
        <v>436</v>
      </c>
      <c r="F308" s="3"/>
      <c r="G308" s="9" t="s">
        <v>166</v>
      </c>
      <c r="H308" s="9" t="s">
        <v>2541</v>
      </c>
      <c r="I308" s="24" t="s">
        <v>2542</v>
      </c>
      <c r="J308" s="3" t="s">
        <v>437</v>
      </c>
      <c r="K308" s="3"/>
    </row>
    <row r="309" spans="1:11" x14ac:dyDescent="0.2">
      <c r="A309" s="3" t="s">
        <v>9</v>
      </c>
      <c r="B309" s="3" t="s">
        <v>10</v>
      </c>
      <c r="C309" s="3" t="s">
        <v>15</v>
      </c>
      <c r="D309" s="2" t="s">
        <v>1702</v>
      </c>
      <c r="E309" s="3" t="s">
        <v>438</v>
      </c>
      <c r="F309" s="3"/>
      <c r="G309" s="3" t="s">
        <v>1009</v>
      </c>
      <c r="H309" s="3" t="s">
        <v>450</v>
      </c>
      <c r="I309" s="8" t="s">
        <v>441</v>
      </c>
      <c r="J309" s="3" t="s">
        <v>442</v>
      </c>
      <c r="K309" s="3"/>
    </row>
    <row r="310" spans="1:11" x14ac:dyDescent="0.2">
      <c r="A310" s="3" t="s">
        <v>9</v>
      </c>
      <c r="B310" s="3" t="s">
        <v>10</v>
      </c>
      <c r="C310" s="3" t="s">
        <v>15</v>
      </c>
      <c r="D310" s="2" t="s">
        <v>1702</v>
      </c>
      <c r="E310" s="3" t="s">
        <v>438</v>
      </c>
      <c r="F310" s="3"/>
      <c r="G310" s="3" t="s">
        <v>1009</v>
      </c>
      <c r="H310" s="3" t="s">
        <v>462</v>
      </c>
      <c r="I310" s="8" t="s">
        <v>441</v>
      </c>
      <c r="J310" s="3" t="s">
        <v>442</v>
      </c>
      <c r="K310" s="3"/>
    </row>
    <row r="311" spans="1:11" x14ac:dyDescent="0.2">
      <c r="A311" s="3" t="s">
        <v>9</v>
      </c>
      <c r="B311" s="3" t="s">
        <v>10</v>
      </c>
      <c r="C311" s="3" t="s">
        <v>15</v>
      </c>
      <c r="D311" s="2" t="s">
        <v>1702</v>
      </c>
      <c r="E311" s="3" t="s">
        <v>438</v>
      </c>
      <c r="F311" s="3"/>
      <c r="G311" s="3" t="s">
        <v>33</v>
      </c>
      <c r="H311" s="3" t="s">
        <v>443</v>
      </c>
      <c r="I311" s="8" t="s">
        <v>441</v>
      </c>
      <c r="J311" s="3" t="s">
        <v>442</v>
      </c>
      <c r="K311" s="3"/>
    </row>
    <row r="312" spans="1:11" x14ac:dyDescent="0.2">
      <c r="A312" s="3" t="s">
        <v>9</v>
      </c>
      <c r="B312" s="3" t="s">
        <v>10</v>
      </c>
      <c r="C312" s="3" t="s">
        <v>15</v>
      </c>
      <c r="D312" s="2" t="s">
        <v>1702</v>
      </c>
      <c r="E312" s="3" t="s">
        <v>438</v>
      </c>
      <c r="F312" s="3"/>
      <c r="G312" s="3" t="s">
        <v>33</v>
      </c>
      <c r="H312" s="3" t="s">
        <v>444</v>
      </c>
      <c r="I312" s="8" t="s">
        <v>441</v>
      </c>
      <c r="J312" s="3" t="s">
        <v>442</v>
      </c>
      <c r="K312" s="3"/>
    </row>
    <row r="313" spans="1:11" x14ac:dyDescent="0.2">
      <c r="A313" s="3" t="s">
        <v>9</v>
      </c>
      <c r="B313" s="3" t="s">
        <v>10</v>
      </c>
      <c r="C313" s="3" t="s">
        <v>15</v>
      </c>
      <c r="D313" s="2" t="s">
        <v>1702</v>
      </c>
      <c r="E313" s="3" t="s">
        <v>438</v>
      </c>
      <c r="F313" s="3"/>
      <c r="G313" s="3" t="s">
        <v>33</v>
      </c>
      <c r="H313" s="3" t="s">
        <v>449</v>
      </c>
      <c r="I313" s="8" t="s">
        <v>441</v>
      </c>
      <c r="J313" s="3" t="s">
        <v>442</v>
      </c>
      <c r="K313" s="3"/>
    </row>
    <row r="314" spans="1:11" x14ac:dyDescent="0.2">
      <c r="A314" s="3" t="s">
        <v>9</v>
      </c>
      <c r="B314" s="3" t="s">
        <v>10</v>
      </c>
      <c r="C314" s="3" t="s">
        <v>15</v>
      </c>
      <c r="D314" s="2" t="s">
        <v>1702</v>
      </c>
      <c r="E314" s="3" t="s">
        <v>438</v>
      </c>
      <c r="F314" s="3"/>
      <c r="G314" s="3" t="s">
        <v>33</v>
      </c>
      <c r="H314" s="3" t="s">
        <v>451</v>
      </c>
      <c r="I314" s="8" t="s">
        <v>441</v>
      </c>
      <c r="J314" s="3" t="s">
        <v>442</v>
      </c>
      <c r="K314" s="3"/>
    </row>
    <row r="315" spans="1:11" x14ac:dyDescent="0.2">
      <c r="A315" s="3" t="s">
        <v>9</v>
      </c>
      <c r="B315" s="3" t="s">
        <v>10</v>
      </c>
      <c r="C315" s="3" t="s">
        <v>15</v>
      </c>
      <c r="D315" s="2" t="s">
        <v>1702</v>
      </c>
      <c r="E315" s="3" t="s">
        <v>438</v>
      </c>
      <c r="F315" s="3"/>
      <c r="G315" s="3" t="s">
        <v>465</v>
      </c>
      <c r="H315" s="3" t="s">
        <v>466</v>
      </c>
      <c r="I315" s="8" t="s">
        <v>441</v>
      </c>
      <c r="J315" s="3" t="s">
        <v>442</v>
      </c>
      <c r="K315" s="3"/>
    </row>
    <row r="316" spans="1:11" x14ac:dyDescent="0.2">
      <c r="A316" s="3" t="s">
        <v>9</v>
      </c>
      <c r="B316" s="3" t="s">
        <v>10</v>
      </c>
      <c r="C316" s="3" t="s">
        <v>15</v>
      </c>
      <c r="D316" s="2" t="s">
        <v>1702</v>
      </c>
      <c r="E316" s="3" t="s">
        <v>438</v>
      </c>
      <c r="F316" s="3"/>
      <c r="G316" s="3" t="s">
        <v>439</v>
      </c>
      <c r="H316" s="3" t="s">
        <v>440</v>
      </c>
      <c r="I316" s="8" t="s">
        <v>441</v>
      </c>
      <c r="J316" s="3" t="s">
        <v>442</v>
      </c>
      <c r="K316" s="3"/>
    </row>
    <row r="317" spans="1:11" x14ac:dyDescent="0.2">
      <c r="A317" s="3" t="s">
        <v>9</v>
      </c>
      <c r="B317" s="3" t="s">
        <v>10</v>
      </c>
      <c r="C317" s="3" t="s">
        <v>15</v>
      </c>
      <c r="D317" s="2" t="s">
        <v>1702</v>
      </c>
      <c r="E317" s="3" t="s">
        <v>438</v>
      </c>
      <c r="F317" s="3"/>
      <c r="G317" s="3" t="s">
        <v>132</v>
      </c>
      <c r="H317" s="3" t="s">
        <v>454</v>
      </c>
      <c r="I317" s="8" t="s">
        <v>441</v>
      </c>
      <c r="J317" s="3" t="s">
        <v>442</v>
      </c>
      <c r="K317" s="3"/>
    </row>
    <row r="318" spans="1:11" x14ac:dyDescent="0.2">
      <c r="A318" s="3" t="s">
        <v>9</v>
      </c>
      <c r="B318" s="3" t="s">
        <v>10</v>
      </c>
      <c r="C318" s="3" t="s">
        <v>15</v>
      </c>
      <c r="D318" s="2" t="s">
        <v>1702</v>
      </c>
      <c r="E318" s="3" t="s">
        <v>438</v>
      </c>
      <c r="F318" s="3"/>
      <c r="G318" s="3" t="s">
        <v>6043</v>
      </c>
      <c r="H318" s="3" t="s">
        <v>6044</v>
      </c>
      <c r="I318" s="8" t="s">
        <v>441</v>
      </c>
      <c r="J318" s="3" t="s">
        <v>442</v>
      </c>
      <c r="K318" s="3"/>
    </row>
    <row r="319" spans="1:11" x14ac:dyDescent="0.2">
      <c r="A319" s="3" t="s">
        <v>9</v>
      </c>
      <c r="B319" s="3" t="s">
        <v>10</v>
      </c>
      <c r="C319" s="3" t="s">
        <v>15</v>
      </c>
      <c r="D319" s="2" t="s">
        <v>1702</v>
      </c>
      <c r="E319" s="3" t="s">
        <v>438</v>
      </c>
      <c r="F319" s="3"/>
      <c r="G319" s="3" t="s">
        <v>740</v>
      </c>
      <c r="H319" s="3" t="s">
        <v>6045</v>
      </c>
      <c r="I319" s="8" t="s">
        <v>441</v>
      </c>
      <c r="J319" s="3" t="s">
        <v>442</v>
      </c>
      <c r="K319" s="3"/>
    </row>
    <row r="320" spans="1:11" x14ac:dyDescent="0.2">
      <c r="A320" s="3" t="s">
        <v>9</v>
      </c>
      <c r="B320" s="3" t="s">
        <v>10</v>
      </c>
      <c r="C320" s="3" t="s">
        <v>15</v>
      </c>
      <c r="D320" s="2" t="s">
        <v>1702</v>
      </c>
      <c r="E320" s="3" t="s">
        <v>438</v>
      </c>
      <c r="F320" s="3"/>
      <c r="G320" s="3" t="s">
        <v>456</v>
      </c>
      <c r="H320" s="3" t="s">
        <v>457</v>
      </c>
      <c r="I320" s="8" t="s">
        <v>441</v>
      </c>
      <c r="J320" s="3" t="s">
        <v>442</v>
      </c>
      <c r="K320" s="3"/>
    </row>
    <row r="321" spans="1:11" x14ac:dyDescent="0.2">
      <c r="A321" s="3" t="s">
        <v>9</v>
      </c>
      <c r="B321" s="3" t="s">
        <v>10</v>
      </c>
      <c r="C321" s="3" t="s">
        <v>15</v>
      </c>
      <c r="D321" s="2" t="s">
        <v>1702</v>
      </c>
      <c r="E321" s="3" t="s">
        <v>438</v>
      </c>
      <c r="F321" s="3"/>
      <c r="G321" s="3" t="s">
        <v>737</v>
      </c>
      <c r="H321" s="3" t="s">
        <v>2120</v>
      </c>
      <c r="I321" s="8" t="s">
        <v>441</v>
      </c>
      <c r="J321" s="3" t="s">
        <v>442</v>
      </c>
      <c r="K321" s="3"/>
    </row>
    <row r="322" spans="1:11" x14ac:dyDescent="0.2">
      <c r="A322" s="3" t="s">
        <v>9</v>
      </c>
      <c r="B322" s="3" t="s">
        <v>10</v>
      </c>
      <c r="C322" s="3" t="s">
        <v>15</v>
      </c>
      <c r="D322" s="2" t="s">
        <v>1702</v>
      </c>
      <c r="E322" s="3" t="s">
        <v>438</v>
      </c>
      <c r="F322" s="3"/>
      <c r="G322" s="3" t="s">
        <v>184</v>
      </c>
      <c r="H322" s="3" t="s">
        <v>455</v>
      </c>
      <c r="I322" s="8" t="s">
        <v>441</v>
      </c>
      <c r="J322" s="3" t="s">
        <v>442</v>
      </c>
      <c r="K322" s="3"/>
    </row>
    <row r="323" spans="1:11" x14ac:dyDescent="0.2">
      <c r="A323" s="3" t="s">
        <v>9</v>
      </c>
      <c r="B323" s="3" t="s">
        <v>10</v>
      </c>
      <c r="C323" s="3" t="s">
        <v>15</v>
      </c>
      <c r="D323" s="2" t="s">
        <v>1702</v>
      </c>
      <c r="E323" s="3" t="s">
        <v>438</v>
      </c>
      <c r="F323" s="3"/>
      <c r="G323" s="3" t="s">
        <v>101</v>
      </c>
      <c r="H323" s="3" t="s">
        <v>453</v>
      </c>
      <c r="I323" s="8" t="s">
        <v>441</v>
      </c>
      <c r="J323" s="3" t="s">
        <v>442</v>
      </c>
      <c r="K323" s="3"/>
    </row>
    <row r="324" spans="1:11" x14ac:dyDescent="0.2">
      <c r="A324" s="3" t="s">
        <v>9</v>
      </c>
      <c r="B324" s="3" t="s">
        <v>10</v>
      </c>
      <c r="C324" s="3" t="s">
        <v>15</v>
      </c>
      <c r="D324" s="2" t="s">
        <v>1702</v>
      </c>
      <c r="E324" s="3" t="s">
        <v>438</v>
      </c>
      <c r="F324" s="3"/>
      <c r="G324" s="3" t="s">
        <v>383</v>
      </c>
      <c r="H324" s="3" t="s">
        <v>459</v>
      </c>
      <c r="I324" s="8" t="s">
        <v>441</v>
      </c>
      <c r="J324" s="3" t="s">
        <v>442</v>
      </c>
      <c r="K324" s="3"/>
    </row>
    <row r="325" spans="1:11" x14ac:dyDescent="0.2">
      <c r="A325" s="3" t="s">
        <v>9</v>
      </c>
      <c r="B325" s="3" t="s">
        <v>10</v>
      </c>
      <c r="C325" s="3" t="s">
        <v>15</v>
      </c>
      <c r="D325" s="2" t="s">
        <v>1702</v>
      </c>
      <c r="E325" s="3" t="s">
        <v>438</v>
      </c>
      <c r="F325" s="3"/>
      <c r="G325" s="3" t="s">
        <v>383</v>
      </c>
      <c r="H325" s="3" t="s">
        <v>6046</v>
      </c>
      <c r="I325" s="8" t="s">
        <v>441</v>
      </c>
      <c r="J325" s="3" t="s">
        <v>442</v>
      </c>
      <c r="K325" s="3"/>
    </row>
    <row r="326" spans="1:11" x14ac:dyDescent="0.2">
      <c r="A326" s="3" t="s">
        <v>9</v>
      </c>
      <c r="B326" s="3" t="s">
        <v>10</v>
      </c>
      <c r="C326" s="3" t="s">
        <v>15</v>
      </c>
      <c r="D326" s="2" t="s">
        <v>1702</v>
      </c>
      <c r="E326" s="3" t="s">
        <v>438</v>
      </c>
      <c r="F326" s="3"/>
      <c r="G326" s="3" t="s">
        <v>383</v>
      </c>
      <c r="H326" s="3" t="s">
        <v>463</v>
      </c>
      <c r="I326" s="8" t="s">
        <v>441</v>
      </c>
      <c r="J326" s="3" t="s">
        <v>442</v>
      </c>
      <c r="K326" s="3"/>
    </row>
    <row r="327" spans="1:11" x14ac:dyDescent="0.2">
      <c r="A327" s="3" t="s">
        <v>9</v>
      </c>
      <c r="B327" s="3" t="s">
        <v>10</v>
      </c>
      <c r="C327" s="3" t="s">
        <v>15</v>
      </c>
      <c r="D327" s="2" t="s">
        <v>1702</v>
      </c>
      <c r="E327" s="3" t="s">
        <v>438</v>
      </c>
      <c r="F327" s="3"/>
      <c r="G327" s="3" t="s">
        <v>50</v>
      </c>
      <c r="H327" s="3" t="s">
        <v>6047</v>
      </c>
      <c r="I327" s="8" t="s">
        <v>441</v>
      </c>
      <c r="J327" s="3" t="s">
        <v>442</v>
      </c>
      <c r="K327" s="3"/>
    </row>
    <row r="328" spans="1:11" x14ac:dyDescent="0.2">
      <c r="A328" s="3" t="s">
        <v>9</v>
      </c>
      <c r="B328" s="3" t="s">
        <v>10</v>
      </c>
      <c r="C328" s="3" t="s">
        <v>15</v>
      </c>
      <c r="D328" s="2" t="s">
        <v>1702</v>
      </c>
      <c r="E328" s="3" t="s">
        <v>438</v>
      </c>
      <c r="F328" s="3"/>
      <c r="G328" s="3" t="s">
        <v>188</v>
      </c>
      <c r="H328" s="3" t="s">
        <v>460</v>
      </c>
      <c r="I328" s="8" t="s">
        <v>441</v>
      </c>
      <c r="J328" s="3" t="s">
        <v>442</v>
      </c>
      <c r="K328" s="3"/>
    </row>
    <row r="329" spans="1:11" x14ac:dyDescent="0.2">
      <c r="A329" s="3" t="s">
        <v>9</v>
      </c>
      <c r="B329" s="3" t="s">
        <v>10</v>
      </c>
      <c r="C329" s="3" t="s">
        <v>15</v>
      </c>
      <c r="D329" s="2" t="s">
        <v>1702</v>
      </c>
      <c r="E329" s="3" t="s">
        <v>438</v>
      </c>
      <c r="F329" s="3"/>
      <c r="G329" s="3" t="s">
        <v>188</v>
      </c>
      <c r="H329" s="3" t="s">
        <v>6048</v>
      </c>
      <c r="I329" s="8" t="s">
        <v>441</v>
      </c>
      <c r="J329" s="3" t="s">
        <v>442</v>
      </c>
      <c r="K329" s="3"/>
    </row>
    <row r="330" spans="1:11" x14ac:dyDescent="0.2">
      <c r="A330" s="3" t="s">
        <v>9</v>
      </c>
      <c r="B330" s="3" t="s">
        <v>10</v>
      </c>
      <c r="C330" s="3" t="s">
        <v>15</v>
      </c>
      <c r="D330" s="2" t="s">
        <v>1702</v>
      </c>
      <c r="E330" s="3" t="s">
        <v>438</v>
      </c>
      <c r="F330" s="3"/>
      <c r="G330" s="3" t="s">
        <v>54</v>
      </c>
      <c r="H330" s="3" t="s">
        <v>464</v>
      </c>
      <c r="I330" s="8" t="s">
        <v>441</v>
      </c>
      <c r="J330" s="3" t="s">
        <v>442</v>
      </c>
      <c r="K330" s="3"/>
    </row>
    <row r="331" spans="1:11" x14ac:dyDescent="0.2">
      <c r="A331" s="3" t="s">
        <v>9</v>
      </c>
      <c r="B331" s="3" t="s">
        <v>10</v>
      </c>
      <c r="C331" s="3" t="s">
        <v>15</v>
      </c>
      <c r="D331" s="2" t="s">
        <v>1702</v>
      </c>
      <c r="E331" s="3" t="s">
        <v>438</v>
      </c>
      <c r="F331" s="3"/>
      <c r="G331" s="3" t="s">
        <v>446</v>
      </c>
      <c r="H331" s="3" t="s">
        <v>447</v>
      </c>
      <c r="I331" s="8" t="s">
        <v>441</v>
      </c>
      <c r="J331" s="3" t="s">
        <v>442</v>
      </c>
      <c r="K331" s="3"/>
    </row>
    <row r="332" spans="1:11" x14ac:dyDescent="0.2">
      <c r="A332" s="3" t="s">
        <v>9</v>
      </c>
      <c r="B332" s="3" t="s">
        <v>10</v>
      </c>
      <c r="C332" s="3" t="s">
        <v>15</v>
      </c>
      <c r="D332" s="2" t="s">
        <v>1702</v>
      </c>
      <c r="E332" s="3" t="s">
        <v>438</v>
      </c>
      <c r="F332" s="3"/>
      <c r="G332" s="3" t="s">
        <v>446</v>
      </c>
      <c r="H332" s="3" t="s">
        <v>448</v>
      </c>
      <c r="I332" s="8" t="s">
        <v>441</v>
      </c>
      <c r="J332" s="3" t="s">
        <v>442</v>
      </c>
      <c r="K332" s="3"/>
    </row>
    <row r="333" spans="1:11" x14ac:dyDescent="0.2">
      <c r="A333" s="3" t="s">
        <v>9</v>
      </c>
      <c r="B333" s="3" t="s">
        <v>10</v>
      </c>
      <c r="C333" s="3" t="s">
        <v>15</v>
      </c>
      <c r="D333" s="2" t="s">
        <v>1702</v>
      </c>
      <c r="E333" s="3" t="s">
        <v>438</v>
      </c>
      <c r="F333" s="3"/>
      <c r="G333" s="3" t="s">
        <v>446</v>
      </c>
      <c r="H333" s="3" t="s">
        <v>6049</v>
      </c>
      <c r="I333" s="8" t="s">
        <v>441</v>
      </c>
      <c r="J333" s="3" t="s">
        <v>442</v>
      </c>
      <c r="K333" s="3"/>
    </row>
    <row r="334" spans="1:11" x14ac:dyDescent="0.2">
      <c r="A334" s="3" t="s">
        <v>9</v>
      </c>
      <c r="B334" s="3" t="s">
        <v>10</v>
      </c>
      <c r="C334" s="3" t="s">
        <v>15</v>
      </c>
      <c r="D334" s="2" t="s">
        <v>1702</v>
      </c>
      <c r="E334" s="3" t="s">
        <v>438</v>
      </c>
      <c r="F334" s="3"/>
      <c r="G334" s="3" t="s">
        <v>446</v>
      </c>
      <c r="H334" s="3" t="s">
        <v>6050</v>
      </c>
      <c r="I334" s="8" t="s">
        <v>441</v>
      </c>
      <c r="J334" s="3" t="s">
        <v>442</v>
      </c>
      <c r="K334" s="3"/>
    </row>
    <row r="335" spans="1:11" x14ac:dyDescent="0.2">
      <c r="A335" s="3" t="s">
        <v>9</v>
      </c>
      <c r="B335" s="3" t="s">
        <v>10</v>
      </c>
      <c r="C335" s="3" t="s">
        <v>15</v>
      </c>
      <c r="D335" s="2" t="s">
        <v>1702</v>
      </c>
      <c r="E335" s="3" t="s">
        <v>438</v>
      </c>
      <c r="F335" s="3"/>
      <c r="G335" s="3" t="s">
        <v>446</v>
      </c>
      <c r="H335" s="3" t="s">
        <v>6051</v>
      </c>
      <c r="I335" s="8" t="s">
        <v>441</v>
      </c>
      <c r="J335" s="3" t="s">
        <v>442</v>
      </c>
      <c r="K335" s="3"/>
    </row>
    <row r="336" spans="1:11" x14ac:dyDescent="0.2">
      <c r="A336" s="3" t="s">
        <v>9</v>
      </c>
      <c r="B336" s="3" t="s">
        <v>10</v>
      </c>
      <c r="C336" s="3" t="s">
        <v>15</v>
      </c>
      <c r="D336" s="2" t="s">
        <v>1702</v>
      </c>
      <c r="E336" s="3" t="s">
        <v>438</v>
      </c>
      <c r="F336" s="3"/>
      <c r="G336" s="3" t="s">
        <v>446</v>
      </c>
      <c r="H336" s="3" t="s">
        <v>6052</v>
      </c>
      <c r="I336" s="8" t="s">
        <v>441</v>
      </c>
      <c r="J336" s="3" t="s">
        <v>442</v>
      </c>
      <c r="K336" s="3"/>
    </row>
    <row r="337" spans="1:12" x14ac:dyDescent="0.2">
      <c r="A337" s="3" t="s">
        <v>9</v>
      </c>
      <c r="B337" s="3" t="s">
        <v>10</v>
      </c>
      <c r="C337" s="3" t="s">
        <v>15</v>
      </c>
      <c r="D337" s="2" t="s">
        <v>1702</v>
      </c>
      <c r="E337" s="3" t="s">
        <v>438</v>
      </c>
      <c r="F337" s="3"/>
      <c r="G337" s="3" t="s">
        <v>86</v>
      </c>
      <c r="H337" s="3" t="s">
        <v>458</v>
      </c>
      <c r="I337" s="8" t="s">
        <v>441</v>
      </c>
      <c r="J337" s="3" t="s">
        <v>442</v>
      </c>
      <c r="K337" s="3"/>
    </row>
    <row r="338" spans="1:12" x14ac:dyDescent="0.2">
      <c r="A338" s="3" t="s">
        <v>9</v>
      </c>
      <c r="B338" s="3" t="s">
        <v>10</v>
      </c>
      <c r="C338" s="3" t="s">
        <v>15</v>
      </c>
      <c r="D338" s="2" t="s">
        <v>1702</v>
      </c>
      <c r="E338" s="3" t="s">
        <v>438</v>
      </c>
      <c r="F338" s="3"/>
      <c r="G338" s="3" t="s">
        <v>76</v>
      </c>
      <c r="H338" s="3" t="s">
        <v>452</v>
      </c>
      <c r="I338" s="8" t="s">
        <v>441</v>
      </c>
      <c r="J338" s="3" t="s">
        <v>442</v>
      </c>
      <c r="K338" s="3"/>
    </row>
    <row r="339" spans="1:12" x14ac:dyDescent="0.2">
      <c r="A339" s="3" t="s">
        <v>9</v>
      </c>
      <c r="B339" s="3" t="s">
        <v>10</v>
      </c>
      <c r="C339" s="3" t="s">
        <v>15</v>
      </c>
      <c r="D339" s="2" t="s">
        <v>1702</v>
      </c>
      <c r="E339" s="3" t="s">
        <v>438</v>
      </c>
      <c r="F339" s="3"/>
      <c r="G339" s="3" t="s">
        <v>4277</v>
      </c>
      <c r="H339" s="3" t="s">
        <v>4278</v>
      </c>
      <c r="I339" s="8" t="s">
        <v>441</v>
      </c>
      <c r="J339" s="3" t="s">
        <v>442</v>
      </c>
      <c r="K339" s="3"/>
    </row>
    <row r="340" spans="1:12" x14ac:dyDescent="0.2">
      <c r="A340" s="3" t="s">
        <v>9</v>
      </c>
      <c r="B340" s="3" t="s">
        <v>10</v>
      </c>
      <c r="C340" s="3" t="s">
        <v>15</v>
      </c>
      <c r="D340" s="2" t="s">
        <v>1702</v>
      </c>
      <c r="E340" s="3" t="s">
        <v>438</v>
      </c>
      <c r="F340" s="3"/>
      <c r="G340" s="3" t="s">
        <v>361</v>
      </c>
      <c r="H340" s="3" t="s">
        <v>467</v>
      </c>
      <c r="I340" s="8" t="s">
        <v>441</v>
      </c>
      <c r="J340" s="3" t="s">
        <v>442</v>
      </c>
      <c r="K340" s="3"/>
    </row>
    <row r="341" spans="1:12" x14ac:dyDescent="0.2">
      <c r="A341" s="3" t="s">
        <v>9</v>
      </c>
      <c r="B341" s="3" t="s">
        <v>10</v>
      </c>
      <c r="C341" s="3" t="s">
        <v>15</v>
      </c>
      <c r="D341" s="2" t="s">
        <v>1702</v>
      </c>
      <c r="E341" s="3" t="s">
        <v>438</v>
      </c>
      <c r="F341" s="3"/>
      <c r="G341" s="3" t="s">
        <v>112</v>
      </c>
      <c r="H341" s="3" t="s">
        <v>468</v>
      </c>
      <c r="I341" s="8" t="s">
        <v>441</v>
      </c>
      <c r="J341" s="3" t="s">
        <v>442</v>
      </c>
      <c r="K341" s="3"/>
    </row>
    <row r="342" spans="1:12" x14ac:dyDescent="0.2">
      <c r="A342" s="3" t="s">
        <v>9</v>
      </c>
      <c r="B342" s="3" t="s">
        <v>10</v>
      </c>
      <c r="C342" s="3" t="s">
        <v>15</v>
      </c>
      <c r="D342" s="2" t="s">
        <v>1702</v>
      </c>
      <c r="E342" s="4" t="s">
        <v>469</v>
      </c>
      <c r="F342" s="3"/>
      <c r="G342" s="3" t="s">
        <v>68</v>
      </c>
      <c r="H342" s="3" t="s">
        <v>1650</v>
      </c>
      <c r="I342" s="8" t="s">
        <v>3782</v>
      </c>
      <c r="J342" s="3" t="s">
        <v>470</v>
      </c>
      <c r="K342" s="3" t="str">
        <f>IFERROR(VLOOKUP(E342,AMBULATORIO!E358:I3555,5,0),"")</f>
        <v/>
      </c>
      <c r="L342" t="s">
        <v>181</v>
      </c>
    </row>
    <row r="343" spans="1:12" x14ac:dyDescent="0.2">
      <c r="A343" s="3" t="s">
        <v>9</v>
      </c>
      <c r="B343" s="3" t="s">
        <v>10</v>
      </c>
      <c r="C343" s="3" t="s">
        <v>15</v>
      </c>
      <c r="D343" s="2" t="s">
        <v>1702</v>
      </c>
      <c r="E343" s="4" t="s">
        <v>469</v>
      </c>
      <c r="F343" s="3"/>
      <c r="G343" s="3" t="s">
        <v>50</v>
      </c>
      <c r="H343" s="3" t="s">
        <v>1651</v>
      </c>
      <c r="I343" s="8" t="s">
        <v>3782</v>
      </c>
      <c r="J343" s="3" t="s">
        <v>470</v>
      </c>
      <c r="K343" s="3" t="str">
        <f>IFERROR(VLOOKUP(E343,AMBULATORIO!E359:I3556,5,0),"")</f>
        <v/>
      </c>
      <c r="L343" t="s">
        <v>181</v>
      </c>
    </row>
    <row r="344" spans="1:12" x14ac:dyDescent="0.2">
      <c r="A344" s="3" t="s">
        <v>9</v>
      </c>
      <c r="B344" s="3" t="s">
        <v>10</v>
      </c>
      <c r="C344" s="3" t="s">
        <v>15</v>
      </c>
      <c r="D344" s="2" t="s">
        <v>1702</v>
      </c>
      <c r="E344" s="4" t="s">
        <v>469</v>
      </c>
      <c r="F344" s="3"/>
      <c r="G344" s="3" t="s">
        <v>46</v>
      </c>
      <c r="H344" s="3" t="s">
        <v>1652</v>
      </c>
      <c r="I344" s="8" t="s">
        <v>3782</v>
      </c>
      <c r="J344" s="3" t="s">
        <v>470</v>
      </c>
      <c r="K344" s="3" t="str">
        <f>IFERROR(VLOOKUP(E344,AMBULATORIO!E360:I3557,5,0),"")</f>
        <v/>
      </c>
      <c r="L344" t="s">
        <v>181</v>
      </c>
    </row>
    <row r="345" spans="1:12" x14ac:dyDescent="0.2">
      <c r="A345" s="3" t="s">
        <v>9</v>
      </c>
      <c r="B345" s="3" t="s">
        <v>10</v>
      </c>
      <c r="C345" s="3" t="s">
        <v>15</v>
      </c>
      <c r="D345" s="2" t="s">
        <v>1702</v>
      </c>
      <c r="E345" s="4" t="s">
        <v>469</v>
      </c>
      <c r="F345" s="3"/>
      <c r="G345" s="3" t="s">
        <v>79</v>
      </c>
      <c r="H345" s="3" t="s">
        <v>1653</v>
      </c>
      <c r="I345" s="8" t="s">
        <v>3782</v>
      </c>
      <c r="J345" s="3" t="s">
        <v>470</v>
      </c>
      <c r="K345" s="3" t="str">
        <f>IFERROR(VLOOKUP(E345,AMBULATORIO!E361:I3558,5,0),"")</f>
        <v/>
      </c>
      <c r="L345" t="s">
        <v>181</v>
      </c>
    </row>
    <row r="346" spans="1:12" x14ac:dyDescent="0.2">
      <c r="A346" s="3" t="s">
        <v>9</v>
      </c>
      <c r="B346" s="3" t="s">
        <v>10</v>
      </c>
      <c r="C346" s="3" t="s">
        <v>15</v>
      </c>
      <c r="D346" s="2" t="s">
        <v>1702</v>
      </c>
      <c r="E346" s="4" t="s">
        <v>469</v>
      </c>
      <c r="F346" s="3"/>
      <c r="G346" s="3" t="s">
        <v>33</v>
      </c>
      <c r="H346" s="3" t="s">
        <v>1654</v>
      </c>
      <c r="I346" s="8" t="s">
        <v>3782</v>
      </c>
      <c r="J346" s="3" t="s">
        <v>470</v>
      </c>
      <c r="K346" s="3" t="str">
        <f>IFERROR(VLOOKUP(E346,AMBULATORIO!E362:I3559,5,0),"")</f>
        <v/>
      </c>
      <c r="L346" t="s">
        <v>181</v>
      </c>
    </row>
    <row r="347" spans="1:12" x14ac:dyDescent="0.2">
      <c r="A347" s="3" t="s">
        <v>9</v>
      </c>
      <c r="B347" s="3" t="s">
        <v>10</v>
      </c>
      <c r="C347" s="3" t="s">
        <v>15</v>
      </c>
      <c r="D347" s="2" t="s">
        <v>1702</v>
      </c>
      <c r="E347" s="4" t="s">
        <v>469</v>
      </c>
      <c r="F347" s="3"/>
      <c r="G347" s="3" t="s">
        <v>982</v>
      </c>
      <c r="H347" s="3" t="s">
        <v>1655</v>
      </c>
      <c r="I347" s="8" t="s">
        <v>3782</v>
      </c>
      <c r="J347" s="3" t="s">
        <v>470</v>
      </c>
      <c r="K347" s="3" t="str">
        <f>IFERROR(VLOOKUP(E347,AMBULATORIO!E363:I3560,5,0),"")</f>
        <v/>
      </c>
      <c r="L347" t="s">
        <v>181</v>
      </c>
    </row>
    <row r="348" spans="1:12" x14ac:dyDescent="0.2">
      <c r="A348" s="3" t="s">
        <v>9</v>
      </c>
      <c r="B348" s="3" t="s">
        <v>10</v>
      </c>
      <c r="C348" s="3" t="s">
        <v>15</v>
      </c>
      <c r="D348" s="2" t="s">
        <v>1702</v>
      </c>
      <c r="E348" s="4" t="s">
        <v>469</v>
      </c>
      <c r="F348" s="3"/>
      <c r="G348" s="3" t="s">
        <v>112</v>
      </c>
      <c r="H348" s="3" t="s">
        <v>1656</v>
      </c>
      <c r="I348" s="8" t="s">
        <v>3782</v>
      </c>
      <c r="J348" s="3" t="s">
        <v>470</v>
      </c>
      <c r="K348" s="3" t="str">
        <f>IFERROR(VLOOKUP(E348,AMBULATORIO!E364:I3561,5,0),"")</f>
        <v/>
      </c>
      <c r="L348" t="s">
        <v>181</v>
      </c>
    </row>
    <row r="349" spans="1:12" x14ac:dyDescent="0.2">
      <c r="A349" s="3" t="s">
        <v>26</v>
      </c>
      <c r="B349" s="3" t="s">
        <v>10</v>
      </c>
      <c r="C349" s="3" t="s">
        <v>15</v>
      </c>
      <c r="D349" s="2" t="s">
        <v>1702</v>
      </c>
      <c r="E349" s="4" t="s">
        <v>471</v>
      </c>
      <c r="F349" s="3"/>
      <c r="G349" s="3" t="s">
        <v>181</v>
      </c>
      <c r="H349" s="3" t="s">
        <v>181</v>
      </c>
      <c r="I349" s="8" t="s">
        <v>3783</v>
      </c>
      <c r="J349" s="3" t="s">
        <v>472</v>
      </c>
      <c r="K349" s="3" t="str">
        <f>IFERROR(VLOOKUP(E349,AMBULATORIO!E365:I3562,5,0),"")</f>
        <v/>
      </c>
      <c r="L349" t="s">
        <v>181</v>
      </c>
    </row>
    <row r="350" spans="1:12" x14ac:dyDescent="0.2">
      <c r="A350" s="3" t="s">
        <v>9</v>
      </c>
      <c r="B350" s="3" t="s">
        <v>10</v>
      </c>
      <c r="C350" s="3" t="s">
        <v>15</v>
      </c>
      <c r="D350" s="2" t="s">
        <v>1702</v>
      </c>
      <c r="E350" s="3" t="s">
        <v>473</v>
      </c>
      <c r="F350" s="3"/>
      <c r="G350" s="3" t="s">
        <v>474</v>
      </c>
      <c r="H350" s="3" t="s">
        <v>475</v>
      </c>
      <c r="I350" s="8" t="s">
        <v>476</v>
      </c>
      <c r="J350" s="3" t="s">
        <v>477</v>
      </c>
      <c r="K350" s="3"/>
    </row>
    <row r="351" spans="1:12" x14ac:dyDescent="0.2">
      <c r="A351" s="3" t="s">
        <v>9</v>
      </c>
      <c r="B351" s="3" t="s">
        <v>10</v>
      </c>
      <c r="C351" s="3" t="s">
        <v>15</v>
      </c>
      <c r="D351" s="2" t="s">
        <v>1702</v>
      </c>
      <c r="E351" s="3" t="s">
        <v>473</v>
      </c>
      <c r="F351" s="3"/>
      <c r="G351" s="3" t="s">
        <v>478</v>
      </c>
      <c r="H351" s="3" t="s">
        <v>3351</v>
      </c>
      <c r="I351" s="8" t="s">
        <v>476</v>
      </c>
      <c r="J351" s="3" t="s">
        <v>477</v>
      </c>
      <c r="K351" s="3"/>
    </row>
    <row r="352" spans="1:12" x14ac:dyDescent="0.2">
      <c r="A352" s="3" t="s">
        <v>9</v>
      </c>
      <c r="B352" s="3" t="s">
        <v>10</v>
      </c>
      <c r="C352" s="3" t="s">
        <v>15</v>
      </c>
      <c r="D352" s="2" t="s">
        <v>1702</v>
      </c>
      <c r="E352" s="3" t="s">
        <v>473</v>
      </c>
      <c r="F352" s="3"/>
      <c r="G352" s="3" t="s">
        <v>478</v>
      </c>
      <c r="H352" s="3" t="s">
        <v>3352</v>
      </c>
      <c r="I352" s="8" t="s">
        <v>476</v>
      </c>
      <c r="J352" s="3" t="s">
        <v>477</v>
      </c>
      <c r="K352" s="3"/>
    </row>
    <row r="353" spans="1:11" x14ac:dyDescent="0.2">
      <c r="A353" s="3" t="s">
        <v>9</v>
      </c>
      <c r="B353" s="3" t="s">
        <v>10</v>
      </c>
      <c r="C353" s="3" t="s">
        <v>15</v>
      </c>
      <c r="D353" s="2" t="s">
        <v>1702</v>
      </c>
      <c r="E353" s="3" t="s">
        <v>473</v>
      </c>
      <c r="F353" s="3"/>
      <c r="G353" s="3" t="s">
        <v>478</v>
      </c>
      <c r="H353" s="3" t="s">
        <v>3353</v>
      </c>
      <c r="I353" s="8" t="s">
        <v>476</v>
      </c>
      <c r="J353" s="3" t="s">
        <v>477</v>
      </c>
      <c r="K353" s="3"/>
    </row>
    <row r="354" spans="1:11" x14ac:dyDescent="0.2">
      <c r="A354" s="3" t="s">
        <v>9</v>
      </c>
      <c r="B354" s="3" t="s">
        <v>10</v>
      </c>
      <c r="C354" s="3" t="s">
        <v>15</v>
      </c>
      <c r="D354" s="2" t="s">
        <v>1702</v>
      </c>
      <c r="E354" s="3" t="s">
        <v>473</v>
      </c>
      <c r="F354" s="3"/>
      <c r="G354" s="3" t="s">
        <v>478</v>
      </c>
      <c r="H354" s="3" t="s">
        <v>3354</v>
      </c>
      <c r="I354" s="8" t="s">
        <v>476</v>
      </c>
      <c r="J354" s="3" t="s">
        <v>477</v>
      </c>
      <c r="K354" s="3"/>
    </row>
    <row r="355" spans="1:11" x14ac:dyDescent="0.2">
      <c r="A355" s="3" t="s">
        <v>9</v>
      </c>
      <c r="B355" s="3" t="s">
        <v>10</v>
      </c>
      <c r="C355" s="3" t="s">
        <v>15</v>
      </c>
      <c r="D355" s="2" t="s">
        <v>1702</v>
      </c>
      <c r="E355" s="3" t="s">
        <v>473</v>
      </c>
      <c r="F355" s="3"/>
      <c r="G355" s="3" t="s">
        <v>478</v>
      </c>
      <c r="H355" s="3" t="s">
        <v>479</v>
      </c>
      <c r="I355" s="8" t="s">
        <v>476</v>
      </c>
      <c r="J355" s="3" t="s">
        <v>477</v>
      </c>
      <c r="K355" s="3"/>
    </row>
    <row r="356" spans="1:11" x14ac:dyDescent="0.2">
      <c r="A356" s="3" t="s">
        <v>9</v>
      </c>
      <c r="B356" s="3" t="s">
        <v>10</v>
      </c>
      <c r="C356" s="3" t="s">
        <v>15</v>
      </c>
      <c r="D356" s="2" t="s">
        <v>1702</v>
      </c>
      <c r="E356" s="3" t="s">
        <v>473</v>
      </c>
      <c r="F356" s="3"/>
      <c r="G356" s="3" t="s">
        <v>478</v>
      </c>
      <c r="H356" s="3" t="s">
        <v>480</v>
      </c>
      <c r="I356" s="8" t="s">
        <v>476</v>
      </c>
      <c r="J356" s="3" t="s">
        <v>477</v>
      </c>
      <c r="K356" s="3"/>
    </row>
    <row r="357" spans="1:11" x14ac:dyDescent="0.2">
      <c r="A357" s="3" t="s">
        <v>9</v>
      </c>
      <c r="B357" s="3" t="s">
        <v>10</v>
      </c>
      <c r="C357" s="3" t="s">
        <v>15</v>
      </c>
      <c r="D357" s="2" t="s">
        <v>1702</v>
      </c>
      <c r="E357" s="3" t="s">
        <v>473</v>
      </c>
      <c r="F357" s="3"/>
      <c r="G357" s="3" t="s">
        <v>478</v>
      </c>
      <c r="H357" s="3" t="s">
        <v>481</v>
      </c>
      <c r="I357" s="8" t="s">
        <v>476</v>
      </c>
      <c r="J357" s="3" t="s">
        <v>477</v>
      </c>
      <c r="K357" s="3"/>
    </row>
    <row r="358" spans="1:11" x14ac:dyDescent="0.2">
      <c r="A358" s="3" t="s">
        <v>9</v>
      </c>
      <c r="B358" s="3" t="s">
        <v>10</v>
      </c>
      <c r="C358" s="3" t="s">
        <v>15</v>
      </c>
      <c r="D358" s="2" t="s">
        <v>1702</v>
      </c>
      <c r="E358" s="3" t="s">
        <v>473</v>
      </c>
      <c r="F358" s="3"/>
      <c r="G358" s="3" t="s">
        <v>478</v>
      </c>
      <c r="H358" s="3" t="s">
        <v>482</v>
      </c>
      <c r="I358" s="8" t="s">
        <v>476</v>
      </c>
      <c r="J358" s="3" t="s">
        <v>477</v>
      </c>
      <c r="K358" s="3"/>
    </row>
    <row r="359" spans="1:11" x14ac:dyDescent="0.2">
      <c r="A359" s="3" t="s">
        <v>9</v>
      </c>
      <c r="B359" s="3" t="s">
        <v>10</v>
      </c>
      <c r="C359" s="3" t="s">
        <v>15</v>
      </c>
      <c r="D359" s="2" t="s">
        <v>1702</v>
      </c>
      <c r="E359" s="3" t="s">
        <v>473</v>
      </c>
      <c r="F359" s="3"/>
      <c r="G359" s="3" t="s">
        <v>982</v>
      </c>
      <c r="H359" s="3" t="s">
        <v>3355</v>
      </c>
      <c r="I359" s="8" t="s">
        <v>476</v>
      </c>
      <c r="J359" s="3" t="s">
        <v>477</v>
      </c>
      <c r="K359" s="3"/>
    </row>
    <row r="360" spans="1:11" x14ac:dyDescent="0.2">
      <c r="A360" s="3" t="s">
        <v>9</v>
      </c>
      <c r="B360" s="3" t="s">
        <v>10</v>
      </c>
      <c r="C360" s="3" t="s">
        <v>15</v>
      </c>
      <c r="D360" s="2" t="s">
        <v>1702</v>
      </c>
      <c r="E360" s="3" t="s">
        <v>473</v>
      </c>
      <c r="F360" s="3"/>
      <c r="G360" s="3" t="s">
        <v>982</v>
      </c>
      <c r="H360" s="3" t="s">
        <v>483</v>
      </c>
      <c r="I360" s="8" t="s">
        <v>476</v>
      </c>
      <c r="J360" s="3" t="s">
        <v>477</v>
      </c>
      <c r="K360" s="3"/>
    </row>
    <row r="361" spans="1:11" x14ac:dyDescent="0.2">
      <c r="A361" s="3" t="s">
        <v>9</v>
      </c>
      <c r="B361" s="3" t="s">
        <v>10</v>
      </c>
      <c r="C361" s="3" t="s">
        <v>15</v>
      </c>
      <c r="D361" s="2" t="s">
        <v>1702</v>
      </c>
      <c r="E361" s="3" t="s">
        <v>473</v>
      </c>
      <c r="F361" s="3"/>
      <c r="G361" s="3" t="s">
        <v>982</v>
      </c>
      <c r="H361" s="3" t="s">
        <v>484</v>
      </c>
      <c r="I361" s="8" t="s">
        <v>476</v>
      </c>
      <c r="J361" s="3" t="s">
        <v>477</v>
      </c>
      <c r="K361" s="3"/>
    </row>
    <row r="362" spans="1:11" x14ac:dyDescent="0.2">
      <c r="A362" s="3" t="s">
        <v>9</v>
      </c>
      <c r="B362" s="3" t="s">
        <v>10</v>
      </c>
      <c r="C362" s="3" t="s">
        <v>15</v>
      </c>
      <c r="D362" s="2" t="s">
        <v>1702</v>
      </c>
      <c r="E362" s="3" t="s">
        <v>473</v>
      </c>
      <c r="F362" s="3"/>
      <c r="G362" s="3" t="s">
        <v>485</v>
      </c>
      <c r="H362" s="3" t="s">
        <v>3356</v>
      </c>
      <c r="I362" s="8" t="s">
        <v>476</v>
      </c>
      <c r="J362" s="3" t="s">
        <v>477</v>
      </c>
      <c r="K362" s="3"/>
    </row>
    <row r="363" spans="1:11" x14ac:dyDescent="0.2">
      <c r="A363" s="3" t="s">
        <v>9</v>
      </c>
      <c r="B363" s="3" t="s">
        <v>10</v>
      </c>
      <c r="C363" s="3" t="s">
        <v>15</v>
      </c>
      <c r="D363" s="2" t="s">
        <v>1702</v>
      </c>
      <c r="E363" s="3" t="s">
        <v>473</v>
      </c>
      <c r="F363" s="3"/>
      <c r="G363" s="3" t="s">
        <v>33</v>
      </c>
      <c r="H363" s="3" t="s">
        <v>3357</v>
      </c>
      <c r="I363" s="8" t="s">
        <v>476</v>
      </c>
      <c r="J363" s="3" t="s">
        <v>477</v>
      </c>
      <c r="K363" s="3"/>
    </row>
    <row r="364" spans="1:11" x14ac:dyDescent="0.2">
      <c r="A364" s="3" t="s">
        <v>9</v>
      </c>
      <c r="B364" s="3" t="s">
        <v>10</v>
      </c>
      <c r="C364" s="3" t="s">
        <v>15</v>
      </c>
      <c r="D364" s="2" t="s">
        <v>1702</v>
      </c>
      <c r="E364" s="3" t="s">
        <v>473</v>
      </c>
      <c r="F364" s="3"/>
      <c r="G364" s="3" t="s">
        <v>33</v>
      </c>
      <c r="H364" s="3" t="s">
        <v>3358</v>
      </c>
      <c r="I364" s="8" t="s">
        <v>476</v>
      </c>
      <c r="J364" s="3" t="s">
        <v>477</v>
      </c>
      <c r="K364" s="3"/>
    </row>
    <row r="365" spans="1:11" x14ac:dyDescent="0.2">
      <c r="A365" s="3" t="s">
        <v>9</v>
      </c>
      <c r="B365" s="3" t="s">
        <v>10</v>
      </c>
      <c r="C365" s="3" t="s">
        <v>15</v>
      </c>
      <c r="D365" s="2" t="s">
        <v>1702</v>
      </c>
      <c r="E365" s="3" t="s">
        <v>473</v>
      </c>
      <c r="F365" s="3"/>
      <c r="G365" s="3" t="s">
        <v>33</v>
      </c>
      <c r="H365" s="3" t="s">
        <v>3359</v>
      </c>
      <c r="I365" s="8" t="s">
        <v>476</v>
      </c>
      <c r="J365" s="3" t="s">
        <v>477</v>
      </c>
      <c r="K365" s="3"/>
    </row>
    <row r="366" spans="1:11" x14ac:dyDescent="0.2">
      <c r="A366" s="3" t="s">
        <v>9</v>
      </c>
      <c r="B366" s="3" t="s">
        <v>10</v>
      </c>
      <c r="C366" s="3" t="s">
        <v>15</v>
      </c>
      <c r="D366" s="2" t="s">
        <v>1702</v>
      </c>
      <c r="E366" s="3" t="s">
        <v>473</v>
      </c>
      <c r="F366" s="3"/>
      <c r="G366" s="3" t="s">
        <v>33</v>
      </c>
      <c r="H366" s="3" t="s">
        <v>486</v>
      </c>
      <c r="I366" s="8" t="s">
        <v>476</v>
      </c>
      <c r="J366" s="3" t="s">
        <v>477</v>
      </c>
      <c r="K366" s="3"/>
    </row>
    <row r="367" spans="1:11" x14ac:dyDescent="0.2">
      <c r="A367" s="3" t="s">
        <v>9</v>
      </c>
      <c r="B367" s="3" t="s">
        <v>10</v>
      </c>
      <c r="C367" s="3" t="s">
        <v>15</v>
      </c>
      <c r="D367" s="2" t="s">
        <v>1702</v>
      </c>
      <c r="E367" s="3" t="s">
        <v>473</v>
      </c>
      <c r="F367" s="3"/>
      <c r="G367" s="3" t="s">
        <v>33</v>
      </c>
      <c r="H367" s="3" t="s">
        <v>487</v>
      </c>
      <c r="I367" s="8" t="s">
        <v>476</v>
      </c>
      <c r="J367" s="3" t="s">
        <v>477</v>
      </c>
      <c r="K367" s="3"/>
    </row>
    <row r="368" spans="1:11" x14ac:dyDescent="0.2">
      <c r="A368" s="3" t="s">
        <v>9</v>
      </c>
      <c r="B368" s="3" t="s">
        <v>10</v>
      </c>
      <c r="C368" s="3" t="s">
        <v>15</v>
      </c>
      <c r="D368" s="2" t="s">
        <v>1702</v>
      </c>
      <c r="E368" s="3" t="s">
        <v>473</v>
      </c>
      <c r="F368" s="3"/>
      <c r="G368" s="3" t="s">
        <v>33</v>
      </c>
      <c r="H368" s="3" t="s">
        <v>488</v>
      </c>
      <c r="I368" s="8" t="s">
        <v>476</v>
      </c>
      <c r="J368" s="3" t="s">
        <v>477</v>
      </c>
      <c r="K368" s="3"/>
    </row>
    <row r="369" spans="1:11" x14ac:dyDescent="0.2">
      <c r="A369" s="3" t="s">
        <v>9</v>
      </c>
      <c r="B369" s="3" t="s">
        <v>10</v>
      </c>
      <c r="C369" s="3" t="s">
        <v>15</v>
      </c>
      <c r="D369" s="2" t="s">
        <v>1702</v>
      </c>
      <c r="E369" s="3" t="s">
        <v>473</v>
      </c>
      <c r="F369" s="3"/>
      <c r="G369" s="3" t="s">
        <v>489</v>
      </c>
      <c r="H369" s="3" t="s">
        <v>3360</v>
      </c>
      <c r="I369" s="8" t="s">
        <v>476</v>
      </c>
      <c r="J369" s="3" t="s">
        <v>477</v>
      </c>
      <c r="K369" s="3"/>
    </row>
    <row r="370" spans="1:11" x14ac:dyDescent="0.2">
      <c r="A370" s="3" t="s">
        <v>9</v>
      </c>
      <c r="B370" s="3" t="s">
        <v>10</v>
      </c>
      <c r="C370" s="3" t="s">
        <v>15</v>
      </c>
      <c r="D370" s="2" t="s">
        <v>1702</v>
      </c>
      <c r="E370" s="3" t="s">
        <v>473</v>
      </c>
      <c r="F370" s="3"/>
      <c r="G370" s="3" t="s">
        <v>489</v>
      </c>
      <c r="H370" s="3" t="s">
        <v>3361</v>
      </c>
      <c r="I370" s="8" t="s">
        <v>476</v>
      </c>
      <c r="J370" s="3" t="s">
        <v>477</v>
      </c>
      <c r="K370" s="3"/>
    </row>
    <row r="371" spans="1:11" x14ac:dyDescent="0.2">
      <c r="A371" s="3" t="s">
        <v>9</v>
      </c>
      <c r="B371" s="3" t="s">
        <v>10</v>
      </c>
      <c r="C371" s="3" t="s">
        <v>15</v>
      </c>
      <c r="D371" s="2" t="s">
        <v>1702</v>
      </c>
      <c r="E371" s="3" t="s">
        <v>473</v>
      </c>
      <c r="F371" s="3"/>
      <c r="G371" s="3" t="s">
        <v>137</v>
      </c>
      <c r="H371" s="3" t="s">
        <v>1659</v>
      </c>
      <c r="I371" s="8" t="s">
        <v>476</v>
      </c>
      <c r="J371" s="3" t="s">
        <v>477</v>
      </c>
      <c r="K371" s="3"/>
    </row>
    <row r="372" spans="1:11" x14ac:dyDescent="0.2">
      <c r="A372" s="3" t="s">
        <v>9</v>
      </c>
      <c r="B372" s="3" t="s">
        <v>10</v>
      </c>
      <c r="C372" s="3" t="s">
        <v>15</v>
      </c>
      <c r="D372" s="2" t="s">
        <v>1702</v>
      </c>
      <c r="E372" s="3" t="s">
        <v>473</v>
      </c>
      <c r="F372" s="3"/>
      <c r="G372" s="3" t="s">
        <v>465</v>
      </c>
      <c r="H372" s="3" t="s">
        <v>490</v>
      </c>
      <c r="I372" s="8" t="s">
        <v>476</v>
      </c>
      <c r="J372" s="3" t="s">
        <v>477</v>
      </c>
      <c r="K372" s="3"/>
    </row>
    <row r="373" spans="1:11" x14ac:dyDescent="0.2">
      <c r="A373" s="3" t="s">
        <v>9</v>
      </c>
      <c r="B373" s="3" t="s">
        <v>10</v>
      </c>
      <c r="C373" s="3" t="s">
        <v>15</v>
      </c>
      <c r="D373" s="2" t="s">
        <v>1702</v>
      </c>
      <c r="E373" s="3" t="s">
        <v>473</v>
      </c>
      <c r="F373" s="3"/>
      <c r="G373" s="3" t="s">
        <v>465</v>
      </c>
      <c r="H373" s="3" t="s">
        <v>3362</v>
      </c>
      <c r="I373" s="8" t="s">
        <v>476</v>
      </c>
      <c r="J373" s="3" t="s">
        <v>477</v>
      </c>
      <c r="K373" s="3"/>
    </row>
    <row r="374" spans="1:11" x14ac:dyDescent="0.2">
      <c r="A374" s="3" t="s">
        <v>9</v>
      </c>
      <c r="B374" s="3" t="s">
        <v>10</v>
      </c>
      <c r="C374" s="3" t="s">
        <v>15</v>
      </c>
      <c r="D374" s="2" t="s">
        <v>1702</v>
      </c>
      <c r="E374" s="3" t="s">
        <v>473</v>
      </c>
      <c r="F374" s="3"/>
      <c r="G374" s="3" t="s">
        <v>465</v>
      </c>
      <c r="H374" s="3" t="s">
        <v>491</v>
      </c>
      <c r="I374" s="8" t="s">
        <v>476</v>
      </c>
      <c r="J374" s="3" t="s">
        <v>477</v>
      </c>
      <c r="K374" s="3"/>
    </row>
    <row r="375" spans="1:11" x14ac:dyDescent="0.2">
      <c r="A375" s="3" t="s">
        <v>9</v>
      </c>
      <c r="B375" s="3" t="s">
        <v>10</v>
      </c>
      <c r="C375" s="3" t="s">
        <v>15</v>
      </c>
      <c r="D375" s="2" t="s">
        <v>1702</v>
      </c>
      <c r="E375" s="3" t="s">
        <v>473</v>
      </c>
      <c r="F375" s="3"/>
      <c r="G375" s="3" t="s">
        <v>151</v>
      </c>
      <c r="H375" s="3" t="s">
        <v>3363</v>
      </c>
      <c r="I375" s="8" t="s">
        <v>476</v>
      </c>
      <c r="J375" s="3" t="s">
        <v>477</v>
      </c>
      <c r="K375" s="3"/>
    </row>
    <row r="376" spans="1:11" x14ac:dyDescent="0.2">
      <c r="A376" s="3" t="s">
        <v>9</v>
      </c>
      <c r="B376" s="3" t="s">
        <v>10</v>
      </c>
      <c r="C376" s="3" t="s">
        <v>15</v>
      </c>
      <c r="D376" s="2" t="s">
        <v>1702</v>
      </c>
      <c r="E376" s="3" t="s">
        <v>473</v>
      </c>
      <c r="F376" s="3"/>
      <c r="G376" s="3" t="s">
        <v>493</v>
      </c>
      <c r="H376" s="3" t="s">
        <v>494</v>
      </c>
      <c r="I376" s="8" t="s">
        <v>476</v>
      </c>
      <c r="J376" s="3" t="s">
        <v>477</v>
      </c>
      <c r="K376" s="3"/>
    </row>
    <row r="377" spans="1:11" x14ac:dyDescent="0.2">
      <c r="A377" s="3" t="s">
        <v>9</v>
      </c>
      <c r="B377" s="3" t="s">
        <v>10</v>
      </c>
      <c r="C377" s="3" t="s">
        <v>15</v>
      </c>
      <c r="D377" s="2" t="s">
        <v>1702</v>
      </c>
      <c r="E377" s="3" t="s">
        <v>473</v>
      </c>
      <c r="F377" s="3"/>
      <c r="G377" s="3" t="s">
        <v>132</v>
      </c>
      <c r="H377" s="3" t="s">
        <v>3364</v>
      </c>
      <c r="I377" s="8" t="s">
        <v>476</v>
      </c>
      <c r="J377" s="3" t="s">
        <v>477</v>
      </c>
      <c r="K377" s="3"/>
    </row>
    <row r="378" spans="1:11" x14ac:dyDescent="0.2">
      <c r="A378" s="3" t="s">
        <v>9</v>
      </c>
      <c r="B378" s="3" t="s">
        <v>10</v>
      </c>
      <c r="C378" s="3" t="s">
        <v>15</v>
      </c>
      <c r="D378" s="2" t="s">
        <v>1702</v>
      </c>
      <c r="E378" s="3" t="s">
        <v>473</v>
      </c>
      <c r="F378" s="3"/>
      <c r="G378" s="3" t="s">
        <v>132</v>
      </c>
      <c r="H378" s="3" t="s">
        <v>495</v>
      </c>
      <c r="I378" s="8" t="s">
        <v>476</v>
      </c>
      <c r="J378" s="3" t="s">
        <v>477</v>
      </c>
      <c r="K378" s="3"/>
    </row>
    <row r="379" spans="1:11" x14ac:dyDescent="0.2">
      <c r="A379" s="3" t="s">
        <v>9</v>
      </c>
      <c r="B379" s="3" t="s">
        <v>10</v>
      </c>
      <c r="C379" s="3" t="s">
        <v>15</v>
      </c>
      <c r="D379" s="2" t="s">
        <v>1702</v>
      </c>
      <c r="E379" s="3" t="s">
        <v>473</v>
      </c>
      <c r="F379" s="3"/>
      <c r="G379" s="3" t="s">
        <v>132</v>
      </c>
      <c r="H379" s="3" t="s">
        <v>496</v>
      </c>
      <c r="I379" s="8" t="s">
        <v>476</v>
      </c>
      <c r="J379" s="3" t="s">
        <v>477</v>
      </c>
      <c r="K379" s="3"/>
    </row>
    <row r="380" spans="1:11" x14ac:dyDescent="0.2">
      <c r="A380" s="3" t="s">
        <v>9</v>
      </c>
      <c r="B380" s="3" t="s">
        <v>10</v>
      </c>
      <c r="C380" s="3" t="s">
        <v>15</v>
      </c>
      <c r="D380" s="2" t="s">
        <v>1702</v>
      </c>
      <c r="E380" s="3" t="s">
        <v>473</v>
      </c>
      <c r="F380" s="3"/>
      <c r="G380" s="3" t="s">
        <v>126</v>
      </c>
      <c r="H380" s="3" t="s">
        <v>497</v>
      </c>
      <c r="I380" s="8" t="s">
        <v>476</v>
      </c>
      <c r="J380" s="3" t="s">
        <v>477</v>
      </c>
      <c r="K380" s="3"/>
    </row>
    <row r="381" spans="1:11" x14ac:dyDescent="0.2">
      <c r="A381" s="3" t="s">
        <v>9</v>
      </c>
      <c r="B381" s="3" t="s">
        <v>10</v>
      </c>
      <c r="C381" s="3" t="s">
        <v>15</v>
      </c>
      <c r="D381" s="2" t="s">
        <v>1702</v>
      </c>
      <c r="E381" s="3" t="s">
        <v>473</v>
      </c>
      <c r="F381" s="3"/>
      <c r="G381" s="3" t="s">
        <v>101</v>
      </c>
      <c r="H381" s="3" t="s">
        <v>3365</v>
      </c>
      <c r="I381" s="8" t="s">
        <v>476</v>
      </c>
      <c r="J381" s="3" t="s">
        <v>477</v>
      </c>
      <c r="K381" s="3"/>
    </row>
    <row r="382" spans="1:11" x14ac:dyDescent="0.2">
      <c r="A382" s="3" t="s">
        <v>9</v>
      </c>
      <c r="B382" s="3" t="s">
        <v>10</v>
      </c>
      <c r="C382" s="3" t="s">
        <v>15</v>
      </c>
      <c r="D382" s="2" t="s">
        <v>1702</v>
      </c>
      <c r="E382" s="3" t="s">
        <v>473</v>
      </c>
      <c r="F382" s="3"/>
      <c r="G382" s="3" t="s">
        <v>101</v>
      </c>
      <c r="H382" s="3" t="s">
        <v>498</v>
      </c>
      <c r="I382" s="8" t="s">
        <v>476</v>
      </c>
      <c r="J382" s="3" t="s">
        <v>477</v>
      </c>
      <c r="K382" s="3"/>
    </row>
    <row r="383" spans="1:11" x14ac:dyDescent="0.2">
      <c r="A383" s="3" t="s">
        <v>9</v>
      </c>
      <c r="B383" s="3" t="s">
        <v>10</v>
      </c>
      <c r="C383" s="3" t="s">
        <v>15</v>
      </c>
      <c r="D383" s="2" t="s">
        <v>1702</v>
      </c>
      <c r="E383" s="3" t="s">
        <v>473</v>
      </c>
      <c r="F383" s="3"/>
      <c r="G383" s="3" t="s">
        <v>101</v>
      </c>
      <c r="H383" s="3" t="s">
        <v>3366</v>
      </c>
      <c r="I383" s="8" t="s">
        <v>476</v>
      </c>
      <c r="J383" s="3" t="s">
        <v>477</v>
      </c>
      <c r="K383" s="3"/>
    </row>
    <row r="384" spans="1:11" x14ac:dyDescent="0.2">
      <c r="A384" s="3" t="s">
        <v>9</v>
      </c>
      <c r="B384" s="3" t="s">
        <v>10</v>
      </c>
      <c r="C384" s="3" t="s">
        <v>15</v>
      </c>
      <c r="D384" s="2" t="s">
        <v>1702</v>
      </c>
      <c r="E384" s="3" t="s">
        <v>473</v>
      </c>
      <c r="F384" s="3"/>
      <c r="G384" s="3" t="s">
        <v>499</v>
      </c>
      <c r="H384" s="3" t="s">
        <v>500</v>
      </c>
      <c r="I384" s="8" t="s">
        <v>476</v>
      </c>
      <c r="J384" s="3" t="s">
        <v>477</v>
      </c>
      <c r="K384" s="3"/>
    </row>
    <row r="385" spans="1:11" x14ac:dyDescent="0.2">
      <c r="A385" s="3" t="s">
        <v>9</v>
      </c>
      <c r="B385" s="3" t="s">
        <v>10</v>
      </c>
      <c r="C385" s="3" t="s">
        <v>15</v>
      </c>
      <c r="D385" s="2" t="s">
        <v>1702</v>
      </c>
      <c r="E385" s="3" t="s">
        <v>473</v>
      </c>
      <c r="F385" s="3"/>
      <c r="G385" s="3" t="s">
        <v>501</v>
      </c>
      <c r="H385" s="3" t="s">
        <v>3367</v>
      </c>
      <c r="I385" s="8" t="s">
        <v>476</v>
      </c>
      <c r="J385" s="3" t="s">
        <v>477</v>
      </c>
      <c r="K385" s="3"/>
    </row>
    <row r="386" spans="1:11" x14ac:dyDescent="0.2">
      <c r="A386" s="3" t="s">
        <v>9</v>
      </c>
      <c r="B386" s="3" t="s">
        <v>10</v>
      </c>
      <c r="C386" s="3" t="s">
        <v>15</v>
      </c>
      <c r="D386" s="2" t="s">
        <v>1702</v>
      </c>
      <c r="E386" s="3" t="s">
        <v>473</v>
      </c>
      <c r="F386" s="3"/>
      <c r="G386" s="3" t="s">
        <v>501</v>
      </c>
      <c r="H386" s="3" t="s">
        <v>3349</v>
      </c>
      <c r="I386" s="8" t="s">
        <v>476</v>
      </c>
      <c r="J386" s="3" t="s">
        <v>477</v>
      </c>
      <c r="K386" s="3"/>
    </row>
    <row r="387" spans="1:11" x14ac:dyDescent="0.2">
      <c r="A387" s="3" t="s">
        <v>9</v>
      </c>
      <c r="B387" s="3" t="s">
        <v>10</v>
      </c>
      <c r="C387" s="3" t="s">
        <v>15</v>
      </c>
      <c r="D387" s="2" t="s">
        <v>1702</v>
      </c>
      <c r="E387" s="3" t="s">
        <v>473</v>
      </c>
      <c r="F387" s="3"/>
      <c r="G387" s="3" t="s">
        <v>501</v>
      </c>
      <c r="H387" s="3" t="s">
        <v>3368</v>
      </c>
      <c r="I387" s="8" t="s">
        <v>476</v>
      </c>
      <c r="J387" s="3" t="s">
        <v>477</v>
      </c>
      <c r="K387" s="3"/>
    </row>
    <row r="388" spans="1:11" x14ac:dyDescent="0.2">
      <c r="A388" s="3" t="s">
        <v>9</v>
      </c>
      <c r="B388" s="3" t="s">
        <v>10</v>
      </c>
      <c r="C388" s="3" t="s">
        <v>15</v>
      </c>
      <c r="D388" s="2" t="s">
        <v>1702</v>
      </c>
      <c r="E388" s="3" t="s">
        <v>473</v>
      </c>
      <c r="F388" s="3"/>
      <c r="G388" s="3" t="s">
        <v>501</v>
      </c>
      <c r="H388" s="3" t="s">
        <v>3369</v>
      </c>
      <c r="I388" s="8" t="s">
        <v>476</v>
      </c>
      <c r="J388" s="3" t="s">
        <v>477</v>
      </c>
      <c r="K388" s="3"/>
    </row>
    <row r="389" spans="1:11" x14ac:dyDescent="0.2">
      <c r="A389" s="3" t="s">
        <v>9</v>
      </c>
      <c r="B389" s="3" t="s">
        <v>10</v>
      </c>
      <c r="C389" s="3" t="s">
        <v>15</v>
      </c>
      <c r="D389" s="2" t="s">
        <v>1702</v>
      </c>
      <c r="E389" s="3" t="s">
        <v>473</v>
      </c>
      <c r="F389" s="3"/>
      <c r="G389" s="3" t="s">
        <v>501</v>
      </c>
      <c r="H389" s="3" t="s">
        <v>502</v>
      </c>
      <c r="I389" s="8" t="s">
        <v>476</v>
      </c>
      <c r="J389" s="3" t="s">
        <v>477</v>
      </c>
      <c r="K389" s="3"/>
    </row>
    <row r="390" spans="1:11" x14ac:dyDescent="0.2">
      <c r="A390" s="3" t="s">
        <v>9</v>
      </c>
      <c r="B390" s="3" t="s">
        <v>10</v>
      </c>
      <c r="C390" s="3" t="s">
        <v>15</v>
      </c>
      <c r="D390" s="2" t="s">
        <v>1702</v>
      </c>
      <c r="E390" s="3" t="s">
        <v>473</v>
      </c>
      <c r="F390" s="3"/>
      <c r="G390" s="3" t="s">
        <v>501</v>
      </c>
      <c r="H390" s="3" t="s">
        <v>3370</v>
      </c>
      <c r="I390" s="8" t="s">
        <v>476</v>
      </c>
      <c r="J390" s="3" t="s">
        <v>477</v>
      </c>
      <c r="K390" s="3"/>
    </row>
    <row r="391" spans="1:11" x14ac:dyDescent="0.2">
      <c r="A391" s="3" t="s">
        <v>9</v>
      </c>
      <c r="B391" s="3" t="s">
        <v>10</v>
      </c>
      <c r="C391" s="3" t="s">
        <v>15</v>
      </c>
      <c r="D391" s="2" t="s">
        <v>1702</v>
      </c>
      <c r="E391" s="3" t="s">
        <v>473</v>
      </c>
      <c r="F391" s="3"/>
      <c r="G391" s="3" t="s">
        <v>501</v>
      </c>
      <c r="H391" s="3" t="s">
        <v>3371</v>
      </c>
      <c r="I391" s="8" t="s">
        <v>476</v>
      </c>
      <c r="J391" s="3" t="s">
        <v>477</v>
      </c>
      <c r="K391" s="3"/>
    </row>
    <row r="392" spans="1:11" x14ac:dyDescent="0.2">
      <c r="A392" s="3" t="s">
        <v>9</v>
      </c>
      <c r="B392" s="3" t="s">
        <v>10</v>
      </c>
      <c r="C392" s="3" t="s">
        <v>15</v>
      </c>
      <c r="D392" s="2" t="s">
        <v>1702</v>
      </c>
      <c r="E392" s="3" t="s">
        <v>473</v>
      </c>
      <c r="F392" s="3"/>
      <c r="G392" s="3" t="s">
        <v>503</v>
      </c>
      <c r="H392" s="3" t="s">
        <v>3372</v>
      </c>
      <c r="I392" s="8" t="s">
        <v>476</v>
      </c>
      <c r="J392" s="3" t="s">
        <v>477</v>
      </c>
      <c r="K392" s="3"/>
    </row>
    <row r="393" spans="1:11" x14ac:dyDescent="0.2">
      <c r="A393" s="3" t="s">
        <v>9</v>
      </c>
      <c r="B393" s="3" t="s">
        <v>10</v>
      </c>
      <c r="C393" s="3" t="s">
        <v>15</v>
      </c>
      <c r="D393" s="2" t="s">
        <v>1702</v>
      </c>
      <c r="E393" s="3" t="s">
        <v>473</v>
      </c>
      <c r="F393" s="3"/>
      <c r="G393" s="3" t="s">
        <v>504</v>
      </c>
      <c r="H393" s="3" t="s">
        <v>505</v>
      </c>
      <c r="I393" s="8" t="s">
        <v>476</v>
      </c>
      <c r="J393" s="3" t="s">
        <v>477</v>
      </c>
      <c r="K393" s="3"/>
    </row>
    <row r="394" spans="1:11" x14ac:dyDescent="0.2">
      <c r="A394" s="3" t="s">
        <v>9</v>
      </c>
      <c r="B394" s="3" t="s">
        <v>10</v>
      </c>
      <c r="C394" s="3" t="s">
        <v>15</v>
      </c>
      <c r="D394" s="2" t="s">
        <v>1702</v>
      </c>
      <c r="E394" s="3" t="s">
        <v>473</v>
      </c>
      <c r="F394" s="3"/>
      <c r="G394" s="3" t="s">
        <v>504</v>
      </c>
      <c r="H394" s="3" t="s">
        <v>506</v>
      </c>
      <c r="I394" s="8" t="s">
        <v>476</v>
      </c>
      <c r="J394" s="3" t="s">
        <v>477</v>
      </c>
      <c r="K394" s="3"/>
    </row>
    <row r="395" spans="1:11" x14ac:dyDescent="0.2">
      <c r="A395" s="3" t="s">
        <v>9</v>
      </c>
      <c r="B395" s="3" t="s">
        <v>10</v>
      </c>
      <c r="C395" s="3" t="s">
        <v>15</v>
      </c>
      <c r="D395" s="2" t="s">
        <v>1702</v>
      </c>
      <c r="E395" s="3" t="s">
        <v>473</v>
      </c>
      <c r="F395" s="3"/>
      <c r="G395" s="3" t="s">
        <v>68</v>
      </c>
      <c r="H395" s="3" t="s">
        <v>3373</v>
      </c>
      <c r="I395" s="8" t="s">
        <v>476</v>
      </c>
      <c r="J395" s="3" t="s">
        <v>477</v>
      </c>
      <c r="K395" s="3"/>
    </row>
    <row r="396" spans="1:11" x14ac:dyDescent="0.2">
      <c r="A396" s="3" t="s">
        <v>9</v>
      </c>
      <c r="B396" s="3" t="s">
        <v>10</v>
      </c>
      <c r="C396" s="3" t="s">
        <v>15</v>
      </c>
      <c r="D396" s="2" t="s">
        <v>1702</v>
      </c>
      <c r="E396" s="3" t="s">
        <v>473</v>
      </c>
      <c r="F396" s="3"/>
      <c r="G396" s="3" t="s">
        <v>68</v>
      </c>
      <c r="H396" s="3" t="s">
        <v>3374</v>
      </c>
      <c r="I396" s="8" t="s">
        <v>476</v>
      </c>
      <c r="J396" s="3" t="s">
        <v>477</v>
      </c>
      <c r="K396" s="3"/>
    </row>
    <row r="397" spans="1:11" x14ac:dyDescent="0.2">
      <c r="A397" s="3" t="s">
        <v>9</v>
      </c>
      <c r="B397" s="3" t="s">
        <v>10</v>
      </c>
      <c r="C397" s="3" t="s">
        <v>15</v>
      </c>
      <c r="D397" s="2" t="s">
        <v>1702</v>
      </c>
      <c r="E397" s="3" t="s">
        <v>473</v>
      </c>
      <c r="F397" s="3"/>
      <c r="G397" s="3" t="s">
        <v>68</v>
      </c>
      <c r="H397" s="3" t="s">
        <v>507</v>
      </c>
      <c r="I397" s="8" t="s">
        <v>476</v>
      </c>
      <c r="J397" s="3" t="s">
        <v>477</v>
      </c>
      <c r="K397" s="3"/>
    </row>
    <row r="398" spans="1:11" x14ac:dyDescent="0.2">
      <c r="A398" s="3" t="s">
        <v>9</v>
      </c>
      <c r="B398" s="3" t="s">
        <v>10</v>
      </c>
      <c r="C398" s="3" t="s">
        <v>15</v>
      </c>
      <c r="D398" s="2" t="s">
        <v>1702</v>
      </c>
      <c r="E398" s="3" t="s">
        <v>473</v>
      </c>
      <c r="F398" s="3"/>
      <c r="G398" s="3" t="s">
        <v>68</v>
      </c>
      <c r="H398" s="3" t="s">
        <v>508</v>
      </c>
      <c r="I398" s="8" t="s">
        <v>476</v>
      </c>
      <c r="J398" s="3" t="s">
        <v>477</v>
      </c>
      <c r="K398" s="3"/>
    </row>
    <row r="399" spans="1:11" x14ac:dyDescent="0.2">
      <c r="A399" s="3" t="s">
        <v>9</v>
      </c>
      <c r="B399" s="3" t="s">
        <v>10</v>
      </c>
      <c r="C399" s="3" t="s">
        <v>15</v>
      </c>
      <c r="D399" s="2" t="s">
        <v>1702</v>
      </c>
      <c r="E399" s="3" t="s">
        <v>473</v>
      </c>
      <c r="F399" s="3"/>
      <c r="G399" s="3" t="s">
        <v>50</v>
      </c>
      <c r="H399" s="3" t="s">
        <v>509</v>
      </c>
      <c r="I399" s="8" t="s">
        <v>476</v>
      </c>
      <c r="J399" s="3" t="s">
        <v>477</v>
      </c>
      <c r="K399" s="3"/>
    </row>
    <row r="400" spans="1:11" x14ac:dyDescent="0.2">
      <c r="A400" s="3" t="s">
        <v>9</v>
      </c>
      <c r="B400" s="3" t="s">
        <v>10</v>
      </c>
      <c r="C400" s="3" t="s">
        <v>15</v>
      </c>
      <c r="D400" s="2" t="s">
        <v>1702</v>
      </c>
      <c r="E400" s="3" t="s">
        <v>473</v>
      </c>
      <c r="F400" s="3"/>
      <c r="G400" s="3" t="s">
        <v>50</v>
      </c>
      <c r="H400" s="3" t="s">
        <v>510</v>
      </c>
      <c r="I400" s="8" t="s">
        <v>476</v>
      </c>
      <c r="J400" s="3" t="s">
        <v>477</v>
      </c>
      <c r="K400" s="3"/>
    </row>
    <row r="401" spans="1:11" x14ac:dyDescent="0.2">
      <c r="A401" s="3" t="s">
        <v>9</v>
      </c>
      <c r="B401" s="3" t="s">
        <v>10</v>
      </c>
      <c r="C401" s="3" t="s">
        <v>15</v>
      </c>
      <c r="D401" s="2" t="s">
        <v>1702</v>
      </c>
      <c r="E401" s="3" t="s">
        <v>473</v>
      </c>
      <c r="F401" s="3"/>
      <c r="G401" s="3" t="s">
        <v>50</v>
      </c>
      <c r="H401" s="3" t="s">
        <v>3375</v>
      </c>
      <c r="I401" s="8" t="s">
        <v>476</v>
      </c>
      <c r="J401" s="3" t="s">
        <v>477</v>
      </c>
      <c r="K401" s="3"/>
    </row>
    <row r="402" spans="1:11" x14ac:dyDescent="0.2">
      <c r="A402" s="3" t="s">
        <v>9</v>
      </c>
      <c r="B402" s="3" t="s">
        <v>10</v>
      </c>
      <c r="C402" s="3" t="s">
        <v>15</v>
      </c>
      <c r="D402" s="2" t="s">
        <v>1702</v>
      </c>
      <c r="E402" s="3" t="s">
        <v>473</v>
      </c>
      <c r="F402" s="3"/>
      <c r="G402" s="3" t="s">
        <v>50</v>
      </c>
      <c r="H402" s="3" t="s">
        <v>3376</v>
      </c>
      <c r="I402" s="8" t="s">
        <v>476</v>
      </c>
      <c r="J402" s="3" t="s">
        <v>477</v>
      </c>
      <c r="K402" s="3"/>
    </row>
    <row r="403" spans="1:11" x14ac:dyDescent="0.2">
      <c r="A403" s="3" t="s">
        <v>9</v>
      </c>
      <c r="B403" s="3" t="s">
        <v>10</v>
      </c>
      <c r="C403" s="3" t="s">
        <v>15</v>
      </c>
      <c r="D403" s="2" t="s">
        <v>1702</v>
      </c>
      <c r="E403" s="3" t="s">
        <v>473</v>
      </c>
      <c r="F403" s="3"/>
      <c r="G403" s="3" t="s">
        <v>51</v>
      </c>
      <c r="H403" s="3" t="s">
        <v>511</v>
      </c>
      <c r="I403" s="8" t="s">
        <v>476</v>
      </c>
      <c r="J403" s="3" t="s">
        <v>477</v>
      </c>
      <c r="K403" s="3"/>
    </row>
    <row r="404" spans="1:11" x14ac:dyDescent="0.2">
      <c r="A404" s="3" t="s">
        <v>9</v>
      </c>
      <c r="B404" s="3" t="s">
        <v>10</v>
      </c>
      <c r="C404" s="3" t="s">
        <v>15</v>
      </c>
      <c r="D404" s="2" t="s">
        <v>1702</v>
      </c>
      <c r="E404" s="3" t="s">
        <v>473</v>
      </c>
      <c r="F404" s="3"/>
      <c r="G404" s="3" t="s">
        <v>188</v>
      </c>
      <c r="H404" s="3" t="s">
        <v>3377</v>
      </c>
      <c r="I404" s="8" t="s">
        <v>476</v>
      </c>
      <c r="J404" s="3" t="s">
        <v>477</v>
      </c>
      <c r="K404" s="3"/>
    </row>
    <row r="405" spans="1:11" x14ac:dyDescent="0.2">
      <c r="A405" s="3" t="s">
        <v>9</v>
      </c>
      <c r="B405" s="3" t="s">
        <v>10</v>
      </c>
      <c r="C405" s="3" t="s">
        <v>15</v>
      </c>
      <c r="D405" s="2" t="s">
        <v>1702</v>
      </c>
      <c r="E405" s="3" t="s">
        <v>473</v>
      </c>
      <c r="F405" s="3"/>
      <c r="G405" s="3" t="s">
        <v>188</v>
      </c>
      <c r="H405" s="3" t="s">
        <v>3378</v>
      </c>
      <c r="I405" s="8" t="s">
        <v>476</v>
      </c>
      <c r="J405" s="3" t="s">
        <v>477</v>
      </c>
      <c r="K405" s="3"/>
    </row>
    <row r="406" spans="1:11" x14ac:dyDescent="0.2">
      <c r="A406" s="3" t="s">
        <v>9</v>
      </c>
      <c r="B406" s="3" t="s">
        <v>10</v>
      </c>
      <c r="C406" s="3" t="s">
        <v>15</v>
      </c>
      <c r="D406" s="2" t="s">
        <v>1702</v>
      </c>
      <c r="E406" s="3" t="s">
        <v>473</v>
      </c>
      <c r="F406" s="3"/>
      <c r="G406" s="3" t="s">
        <v>54</v>
      </c>
      <c r="H406" s="3" t="s">
        <v>3379</v>
      </c>
      <c r="I406" s="8" t="s">
        <v>476</v>
      </c>
      <c r="J406" s="3" t="s">
        <v>477</v>
      </c>
      <c r="K406" s="3"/>
    </row>
    <row r="407" spans="1:11" x14ac:dyDescent="0.2">
      <c r="A407" s="3" t="s">
        <v>9</v>
      </c>
      <c r="B407" s="3" t="s">
        <v>10</v>
      </c>
      <c r="C407" s="3" t="s">
        <v>15</v>
      </c>
      <c r="D407" s="2" t="s">
        <v>1702</v>
      </c>
      <c r="E407" s="3" t="s">
        <v>473</v>
      </c>
      <c r="F407" s="3"/>
      <c r="G407" s="3" t="s">
        <v>54</v>
      </c>
      <c r="H407" s="3" t="s">
        <v>3380</v>
      </c>
      <c r="I407" s="8" t="s">
        <v>476</v>
      </c>
      <c r="J407" s="3" t="s">
        <v>477</v>
      </c>
      <c r="K407" s="3"/>
    </row>
    <row r="408" spans="1:11" x14ac:dyDescent="0.2">
      <c r="A408" s="3" t="s">
        <v>9</v>
      </c>
      <c r="B408" s="3" t="s">
        <v>10</v>
      </c>
      <c r="C408" s="3" t="s">
        <v>15</v>
      </c>
      <c r="D408" s="2" t="s">
        <v>1702</v>
      </c>
      <c r="E408" s="3" t="s">
        <v>473</v>
      </c>
      <c r="F408" s="3"/>
      <c r="G408" s="3" t="s">
        <v>116</v>
      </c>
      <c r="H408" s="3" t="s">
        <v>512</v>
      </c>
      <c r="I408" s="8" t="s">
        <v>476</v>
      </c>
      <c r="J408" s="3" t="s">
        <v>477</v>
      </c>
      <c r="K408" s="3"/>
    </row>
    <row r="409" spans="1:11" x14ac:dyDescent="0.2">
      <c r="A409" s="3" t="s">
        <v>9</v>
      </c>
      <c r="B409" s="3" t="s">
        <v>10</v>
      </c>
      <c r="C409" s="3" t="s">
        <v>15</v>
      </c>
      <c r="D409" s="2" t="s">
        <v>1702</v>
      </c>
      <c r="E409" s="3" t="s">
        <v>473</v>
      </c>
      <c r="F409" s="3"/>
      <c r="G409" s="3" t="s">
        <v>86</v>
      </c>
      <c r="H409" s="3" t="s">
        <v>3381</v>
      </c>
      <c r="I409" s="8" t="s">
        <v>476</v>
      </c>
      <c r="J409" s="3" t="s">
        <v>477</v>
      </c>
      <c r="K409" s="3"/>
    </row>
    <row r="410" spans="1:11" x14ac:dyDescent="0.2">
      <c r="A410" s="3" t="s">
        <v>9</v>
      </c>
      <c r="B410" s="3" t="s">
        <v>10</v>
      </c>
      <c r="C410" s="3" t="s">
        <v>15</v>
      </c>
      <c r="D410" s="2" t="s">
        <v>1702</v>
      </c>
      <c r="E410" s="3" t="s">
        <v>473</v>
      </c>
      <c r="F410" s="3"/>
      <c r="G410" s="3" t="s">
        <v>86</v>
      </c>
      <c r="H410" s="3" t="s">
        <v>3382</v>
      </c>
      <c r="I410" s="8" t="s">
        <v>476</v>
      </c>
      <c r="J410" s="3" t="s">
        <v>477</v>
      </c>
      <c r="K410" s="3"/>
    </row>
    <row r="411" spans="1:11" x14ac:dyDescent="0.2">
      <c r="A411" s="3" t="s">
        <v>9</v>
      </c>
      <c r="B411" s="3" t="s">
        <v>10</v>
      </c>
      <c r="C411" s="3" t="s">
        <v>15</v>
      </c>
      <c r="D411" s="2" t="s">
        <v>1702</v>
      </c>
      <c r="E411" s="3" t="s">
        <v>473</v>
      </c>
      <c r="F411" s="3"/>
      <c r="G411" s="3" t="s">
        <v>86</v>
      </c>
      <c r="H411" s="3" t="s">
        <v>535</v>
      </c>
      <c r="I411" s="8" t="s">
        <v>476</v>
      </c>
      <c r="J411" s="3" t="s">
        <v>477</v>
      </c>
      <c r="K411" s="3"/>
    </row>
    <row r="412" spans="1:11" x14ac:dyDescent="0.2">
      <c r="A412" s="3" t="s">
        <v>9</v>
      </c>
      <c r="B412" s="3" t="s">
        <v>10</v>
      </c>
      <c r="C412" s="3" t="s">
        <v>15</v>
      </c>
      <c r="D412" s="2" t="s">
        <v>1702</v>
      </c>
      <c r="E412" s="3" t="s">
        <v>473</v>
      </c>
      <c r="F412" s="3"/>
      <c r="G412" s="3" t="s">
        <v>76</v>
      </c>
      <c r="H412" s="3" t="s">
        <v>3383</v>
      </c>
      <c r="I412" s="8" t="s">
        <v>476</v>
      </c>
      <c r="J412" s="3" t="s">
        <v>477</v>
      </c>
      <c r="K412" s="3"/>
    </row>
    <row r="413" spans="1:11" x14ac:dyDescent="0.2">
      <c r="A413" s="3" t="s">
        <v>9</v>
      </c>
      <c r="B413" s="3" t="s">
        <v>10</v>
      </c>
      <c r="C413" s="3" t="s">
        <v>15</v>
      </c>
      <c r="D413" s="2" t="s">
        <v>1702</v>
      </c>
      <c r="E413" s="3" t="s">
        <v>473</v>
      </c>
      <c r="F413" s="3"/>
      <c r="G413" s="3" t="s">
        <v>76</v>
      </c>
      <c r="H413" s="3" t="s">
        <v>3384</v>
      </c>
      <c r="I413" s="8" t="s">
        <v>476</v>
      </c>
      <c r="J413" s="3" t="s">
        <v>477</v>
      </c>
      <c r="K413" s="3"/>
    </row>
    <row r="414" spans="1:11" x14ac:dyDescent="0.2">
      <c r="A414" s="3" t="s">
        <v>9</v>
      </c>
      <c r="B414" s="3" t="s">
        <v>10</v>
      </c>
      <c r="C414" s="3" t="s">
        <v>15</v>
      </c>
      <c r="D414" s="2" t="s">
        <v>1702</v>
      </c>
      <c r="E414" s="3" t="s">
        <v>473</v>
      </c>
      <c r="F414" s="3"/>
      <c r="G414" s="3" t="s">
        <v>76</v>
      </c>
      <c r="H414" s="3" t="s">
        <v>3385</v>
      </c>
      <c r="I414" s="8" t="s">
        <v>476</v>
      </c>
      <c r="J414" s="3" t="s">
        <v>477</v>
      </c>
      <c r="K414" s="3"/>
    </row>
    <row r="415" spans="1:11" x14ac:dyDescent="0.2">
      <c r="A415" s="3" t="s">
        <v>9</v>
      </c>
      <c r="B415" s="3" t="s">
        <v>10</v>
      </c>
      <c r="C415" s="3" t="s">
        <v>15</v>
      </c>
      <c r="D415" s="2" t="s">
        <v>1702</v>
      </c>
      <c r="E415" s="3" t="s">
        <v>473</v>
      </c>
      <c r="F415" s="3"/>
      <c r="G415" s="3" t="s">
        <v>76</v>
      </c>
      <c r="H415" s="3" t="s">
        <v>513</v>
      </c>
      <c r="I415" s="8" t="s">
        <v>476</v>
      </c>
      <c r="J415" s="3" t="s">
        <v>477</v>
      </c>
      <c r="K415" s="3"/>
    </row>
    <row r="416" spans="1:11" x14ac:dyDescent="0.2">
      <c r="A416" s="3" t="s">
        <v>9</v>
      </c>
      <c r="B416" s="3" t="s">
        <v>10</v>
      </c>
      <c r="C416" s="3" t="s">
        <v>15</v>
      </c>
      <c r="D416" s="2" t="s">
        <v>1702</v>
      </c>
      <c r="E416" s="3" t="s">
        <v>473</v>
      </c>
      <c r="F416" s="3"/>
      <c r="G416" s="3" t="s">
        <v>76</v>
      </c>
      <c r="H416" s="3" t="s">
        <v>514</v>
      </c>
      <c r="I416" s="8" t="s">
        <v>476</v>
      </c>
      <c r="J416" s="3" t="s">
        <v>477</v>
      </c>
      <c r="K416" s="3"/>
    </row>
    <row r="417" spans="1:11" x14ac:dyDescent="0.2">
      <c r="A417" s="3" t="s">
        <v>9</v>
      </c>
      <c r="B417" s="3" t="s">
        <v>10</v>
      </c>
      <c r="C417" s="3" t="s">
        <v>15</v>
      </c>
      <c r="D417" s="2" t="s">
        <v>1702</v>
      </c>
      <c r="E417" s="3" t="s">
        <v>473</v>
      </c>
      <c r="F417" s="3"/>
      <c r="G417" s="3" t="s">
        <v>76</v>
      </c>
      <c r="H417" s="3" t="s">
        <v>515</v>
      </c>
      <c r="I417" s="8" t="s">
        <v>476</v>
      </c>
      <c r="J417" s="3" t="s">
        <v>477</v>
      </c>
      <c r="K417" s="3"/>
    </row>
    <row r="418" spans="1:11" x14ac:dyDescent="0.2">
      <c r="A418" s="3" t="s">
        <v>9</v>
      </c>
      <c r="B418" s="3" t="s">
        <v>10</v>
      </c>
      <c r="C418" s="3" t="s">
        <v>15</v>
      </c>
      <c r="D418" s="2" t="s">
        <v>1702</v>
      </c>
      <c r="E418" s="3" t="s">
        <v>473</v>
      </c>
      <c r="F418" s="3"/>
      <c r="G418" s="3" t="s">
        <v>194</v>
      </c>
      <c r="H418" s="3" t="s">
        <v>516</v>
      </c>
      <c r="I418" s="8" t="s">
        <v>476</v>
      </c>
      <c r="J418" s="3" t="s">
        <v>477</v>
      </c>
      <c r="K418" s="3"/>
    </row>
    <row r="419" spans="1:11" x14ac:dyDescent="0.2">
      <c r="A419" s="3" t="s">
        <v>9</v>
      </c>
      <c r="B419" s="3" t="s">
        <v>10</v>
      </c>
      <c r="C419" s="3" t="s">
        <v>15</v>
      </c>
      <c r="D419" s="2" t="s">
        <v>1702</v>
      </c>
      <c r="E419" s="3" t="s">
        <v>473</v>
      </c>
      <c r="F419" s="3"/>
      <c r="G419" s="3" t="s">
        <v>106</v>
      </c>
      <c r="H419" s="3" t="s">
        <v>3386</v>
      </c>
      <c r="I419" s="8" t="s">
        <v>476</v>
      </c>
      <c r="J419" s="3" t="s">
        <v>477</v>
      </c>
      <c r="K419" s="3"/>
    </row>
    <row r="420" spans="1:11" x14ac:dyDescent="0.2">
      <c r="A420" s="3" t="s">
        <v>9</v>
      </c>
      <c r="B420" s="3" t="s">
        <v>10</v>
      </c>
      <c r="C420" s="3" t="s">
        <v>15</v>
      </c>
      <c r="D420" s="2" t="s">
        <v>1702</v>
      </c>
      <c r="E420" s="3" t="s">
        <v>473</v>
      </c>
      <c r="F420" s="3"/>
      <c r="G420" s="3" t="s">
        <v>124</v>
      </c>
      <c r="H420" s="3" t="s">
        <v>517</v>
      </c>
      <c r="I420" s="8" t="s">
        <v>476</v>
      </c>
      <c r="J420" s="3" t="s">
        <v>477</v>
      </c>
      <c r="K420" s="3"/>
    </row>
    <row r="421" spans="1:11" x14ac:dyDescent="0.2">
      <c r="A421" s="3" t="s">
        <v>9</v>
      </c>
      <c r="B421" s="3" t="s">
        <v>10</v>
      </c>
      <c r="C421" s="3" t="s">
        <v>15</v>
      </c>
      <c r="D421" s="2" t="s">
        <v>1702</v>
      </c>
      <c r="E421" s="3" t="s">
        <v>473</v>
      </c>
      <c r="F421" s="3"/>
      <c r="G421" s="3" t="s">
        <v>192</v>
      </c>
      <c r="H421" s="3" t="s">
        <v>518</v>
      </c>
      <c r="I421" s="8" t="s">
        <v>476</v>
      </c>
      <c r="J421" s="3" t="s">
        <v>477</v>
      </c>
      <c r="K421" s="3"/>
    </row>
    <row r="422" spans="1:11" x14ac:dyDescent="0.2">
      <c r="A422" s="3" t="s">
        <v>9</v>
      </c>
      <c r="B422" s="3" t="s">
        <v>10</v>
      </c>
      <c r="C422" s="3" t="s">
        <v>15</v>
      </c>
      <c r="D422" s="2" t="s">
        <v>1702</v>
      </c>
      <c r="E422" s="3" t="s">
        <v>473</v>
      </c>
      <c r="F422" s="3"/>
      <c r="G422" s="3" t="s">
        <v>192</v>
      </c>
      <c r="H422" s="3" t="s">
        <v>519</v>
      </c>
      <c r="I422" s="8" t="s">
        <v>476</v>
      </c>
      <c r="J422" s="3" t="s">
        <v>477</v>
      </c>
      <c r="K422" s="3"/>
    </row>
    <row r="423" spans="1:11" x14ac:dyDescent="0.2">
      <c r="A423" s="3" t="s">
        <v>9</v>
      </c>
      <c r="B423" s="3" t="s">
        <v>10</v>
      </c>
      <c r="C423" s="3" t="s">
        <v>15</v>
      </c>
      <c r="D423" s="2" t="s">
        <v>1702</v>
      </c>
      <c r="E423" s="3" t="s">
        <v>473</v>
      </c>
      <c r="F423" s="3"/>
      <c r="G423" s="3" t="s">
        <v>520</v>
      </c>
      <c r="H423" s="3" t="s">
        <v>521</v>
      </c>
      <c r="I423" s="8" t="s">
        <v>476</v>
      </c>
      <c r="J423" s="3" t="s">
        <v>477</v>
      </c>
      <c r="K423" s="3"/>
    </row>
    <row r="424" spans="1:11" x14ac:dyDescent="0.2">
      <c r="A424" s="3" t="s">
        <v>9</v>
      </c>
      <c r="B424" s="3" t="s">
        <v>10</v>
      </c>
      <c r="C424" s="3" t="s">
        <v>15</v>
      </c>
      <c r="D424" s="2" t="s">
        <v>1702</v>
      </c>
      <c r="E424" s="3" t="s">
        <v>473</v>
      </c>
      <c r="F424" s="3"/>
      <c r="G424" s="3" t="s">
        <v>520</v>
      </c>
      <c r="H424" s="3" t="s">
        <v>522</v>
      </c>
      <c r="I424" s="8" t="s">
        <v>476</v>
      </c>
      <c r="J424" s="3" t="s">
        <v>477</v>
      </c>
      <c r="K424" s="3"/>
    </row>
    <row r="425" spans="1:11" x14ac:dyDescent="0.2">
      <c r="A425" s="3" t="s">
        <v>9</v>
      </c>
      <c r="B425" s="3" t="s">
        <v>10</v>
      </c>
      <c r="C425" s="3" t="s">
        <v>15</v>
      </c>
      <c r="D425" s="2" t="s">
        <v>1702</v>
      </c>
      <c r="E425" s="3" t="s">
        <v>473</v>
      </c>
      <c r="F425" s="3"/>
      <c r="G425" s="3" t="s">
        <v>186</v>
      </c>
      <c r="H425" s="3" t="s">
        <v>3387</v>
      </c>
      <c r="I425" s="8" t="s">
        <v>476</v>
      </c>
      <c r="J425" s="3" t="s">
        <v>477</v>
      </c>
      <c r="K425" s="3"/>
    </row>
    <row r="426" spans="1:11" x14ac:dyDescent="0.2">
      <c r="A426" s="3" t="s">
        <v>9</v>
      </c>
      <c r="B426" s="3" t="s">
        <v>10</v>
      </c>
      <c r="C426" s="3" t="s">
        <v>15</v>
      </c>
      <c r="D426" s="2" t="s">
        <v>1702</v>
      </c>
      <c r="E426" s="3" t="s">
        <v>473</v>
      </c>
      <c r="F426" s="3"/>
      <c r="G426" s="3" t="s">
        <v>186</v>
      </c>
      <c r="H426" s="3" t="s">
        <v>3388</v>
      </c>
      <c r="I426" s="8" t="s">
        <v>476</v>
      </c>
      <c r="J426" s="3" t="s">
        <v>477</v>
      </c>
      <c r="K426" s="3"/>
    </row>
    <row r="427" spans="1:11" x14ac:dyDescent="0.2">
      <c r="A427" s="3" t="s">
        <v>9</v>
      </c>
      <c r="B427" s="3" t="s">
        <v>10</v>
      </c>
      <c r="C427" s="3" t="s">
        <v>15</v>
      </c>
      <c r="D427" s="2" t="s">
        <v>1702</v>
      </c>
      <c r="E427" s="3" t="s">
        <v>473</v>
      </c>
      <c r="F427" s="3"/>
      <c r="G427" s="3" t="s">
        <v>523</v>
      </c>
      <c r="H427" s="3" t="s">
        <v>524</v>
      </c>
      <c r="I427" s="8" t="s">
        <v>476</v>
      </c>
      <c r="J427" s="3" t="s">
        <v>477</v>
      </c>
      <c r="K427" s="3"/>
    </row>
    <row r="428" spans="1:11" x14ac:dyDescent="0.2">
      <c r="A428" s="3" t="s">
        <v>9</v>
      </c>
      <c r="B428" s="3" t="s">
        <v>10</v>
      </c>
      <c r="C428" s="3" t="s">
        <v>15</v>
      </c>
      <c r="D428" s="2" t="s">
        <v>1702</v>
      </c>
      <c r="E428" s="3" t="s">
        <v>473</v>
      </c>
      <c r="F428" s="3"/>
      <c r="G428" s="3" t="s">
        <v>523</v>
      </c>
      <c r="H428" s="3" t="s">
        <v>525</v>
      </c>
      <c r="I428" s="8" t="s">
        <v>476</v>
      </c>
      <c r="J428" s="3" t="s">
        <v>477</v>
      </c>
      <c r="K428" s="3"/>
    </row>
    <row r="429" spans="1:11" x14ac:dyDescent="0.2">
      <c r="A429" s="3" t="s">
        <v>9</v>
      </c>
      <c r="B429" s="3" t="s">
        <v>10</v>
      </c>
      <c r="C429" s="3" t="s">
        <v>15</v>
      </c>
      <c r="D429" s="2" t="s">
        <v>1702</v>
      </c>
      <c r="E429" s="3" t="s">
        <v>473</v>
      </c>
      <c r="F429" s="3"/>
      <c r="G429" s="3" t="s">
        <v>523</v>
      </c>
      <c r="H429" s="3" t="s">
        <v>526</v>
      </c>
      <c r="I429" s="8" t="s">
        <v>476</v>
      </c>
      <c r="J429" s="3" t="s">
        <v>477</v>
      </c>
      <c r="K429" s="3"/>
    </row>
    <row r="430" spans="1:11" x14ac:dyDescent="0.2">
      <c r="A430" s="3" t="s">
        <v>9</v>
      </c>
      <c r="B430" s="3" t="s">
        <v>10</v>
      </c>
      <c r="C430" s="3" t="s">
        <v>15</v>
      </c>
      <c r="D430" s="2" t="s">
        <v>1702</v>
      </c>
      <c r="E430" s="3" t="s">
        <v>473</v>
      </c>
      <c r="F430" s="3"/>
      <c r="G430" s="3" t="s">
        <v>527</v>
      </c>
      <c r="H430" s="3" t="s">
        <v>528</v>
      </c>
      <c r="I430" s="8" t="s">
        <v>476</v>
      </c>
      <c r="J430" s="3" t="s">
        <v>477</v>
      </c>
      <c r="K430" s="3"/>
    </row>
    <row r="431" spans="1:11" x14ac:dyDescent="0.2">
      <c r="A431" s="3" t="s">
        <v>9</v>
      </c>
      <c r="B431" s="3" t="s">
        <v>10</v>
      </c>
      <c r="C431" s="3" t="s">
        <v>15</v>
      </c>
      <c r="D431" s="2" t="s">
        <v>1702</v>
      </c>
      <c r="E431" s="3" t="s">
        <v>473</v>
      </c>
      <c r="F431" s="3"/>
      <c r="G431" s="3" t="s">
        <v>529</v>
      </c>
      <c r="H431" s="3" t="s">
        <v>3389</v>
      </c>
      <c r="I431" s="8" t="s">
        <v>476</v>
      </c>
      <c r="J431" s="3" t="s">
        <v>477</v>
      </c>
      <c r="K431" s="3"/>
    </row>
    <row r="432" spans="1:11" x14ac:dyDescent="0.2">
      <c r="A432" s="3" t="s">
        <v>9</v>
      </c>
      <c r="B432" s="3" t="s">
        <v>10</v>
      </c>
      <c r="C432" s="3" t="s">
        <v>15</v>
      </c>
      <c r="D432" s="2" t="s">
        <v>1702</v>
      </c>
      <c r="E432" s="3" t="s">
        <v>473</v>
      </c>
      <c r="F432" s="3"/>
      <c r="G432" s="3" t="s">
        <v>529</v>
      </c>
      <c r="H432" s="3" t="s">
        <v>530</v>
      </c>
      <c r="I432" s="8" t="s">
        <v>476</v>
      </c>
      <c r="J432" s="3" t="s">
        <v>477</v>
      </c>
      <c r="K432" s="3"/>
    </row>
    <row r="433" spans="1:11" x14ac:dyDescent="0.2">
      <c r="A433" s="3" t="s">
        <v>9</v>
      </c>
      <c r="B433" s="3" t="s">
        <v>10</v>
      </c>
      <c r="C433" s="3" t="s">
        <v>15</v>
      </c>
      <c r="D433" s="2" t="s">
        <v>1702</v>
      </c>
      <c r="E433" s="3" t="s">
        <v>473</v>
      </c>
      <c r="F433" s="3"/>
      <c r="G433" s="3" t="s">
        <v>531</v>
      </c>
      <c r="H433" s="3" t="s">
        <v>3390</v>
      </c>
      <c r="I433" s="8" t="s">
        <v>476</v>
      </c>
      <c r="J433" s="3" t="s">
        <v>477</v>
      </c>
      <c r="K433" s="3"/>
    </row>
    <row r="434" spans="1:11" x14ac:dyDescent="0.2">
      <c r="A434" s="3" t="s">
        <v>9</v>
      </c>
      <c r="B434" s="3" t="s">
        <v>10</v>
      </c>
      <c r="C434" s="3" t="s">
        <v>15</v>
      </c>
      <c r="D434" s="2" t="s">
        <v>1702</v>
      </c>
      <c r="E434" s="3" t="s">
        <v>473</v>
      </c>
      <c r="F434" s="3"/>
      <c r="G434" s="3" t="s">
        <v>446</v>
      </c>
      <c r="H434" s="3" t="s">
        <v>532</v>
      </c>
      <c r="I434" s="8" t="s">
        <v>476</v>
      </c>
      <c r="J434" s="3" t="s">
        <v>477</v>
      </c>
      <c r="K434" s="3"/>
    </row>
    <row r="435" spans="1:11" x14ac:dyDescent="0.2">
      <c r="A435" s="3" t="s">
        <v>9</v>
      </c>
      <c r="B435" s="3" t="s">
        <v>10</v>
      </c>
      <c r="C435" s="3" t="s">
        <v>15</v>
      </c>
      <c r="D435" s="2" t="s">
        <v>1702</v>
      </c>
      <c r="E435" s="3" t="s">
        <v>473</v>
      </c>
      <c r="F435" s="3"/>
      <c r="G435" s="3" t="s">
        <v>446</v>
      </c>
      <c r="H435" s="3" t="s">
        <v>3391</v>
      </c>
      <c r="I435" s="8" t="s">
        <v>476</v>
      </c>
      <c r="J435" s="3" t="s">
        <v>477</v>
      </c>
      <c r="K435" s="3"/>
    </row>
    <row r="436" spans="1:11" x14ac:dyDescent="0.2">
      <c r="A436" s="3" t="s">
        <v>9</v>
      </c>
      <c r="B436" s="3" t="s">
        <v>10</v>
      </c>
      <c r="C436" s="3" t="s">
        <v>15</v>
      </c>
      <c r="D436" s="2" t="s">
        <v>1702</v>
      </c>
      <c r="E436" s="3" t="s">
        <v>473</v>
      </c>
      <c r="F436" s="3"/>
      <c r="G436" s="3" t="s">
        <v>446</v>
      </c>
      <c r="H436" s="3" t="s">
        <v>83</v>
      </c>
      <c r="I436" s="8" t="s">
        <v>476</v>
      </c>
      <c r="J436" s="3" t="s">
        <v>477</v>
      </c>
      <c r="K436" s="3"/>
    </row>
    <row r="437" spans="1:11" x14ac:dyDescent="0.2">
      <c r="A437" s="3" t="s">
        <v>9</v>
      </c>
      <c r="B437" s="3" t="s">
        <v>10</v>
      </c>
      <c r="C437" s="3" t="s">
        <v>15</v>
      </c>
      <c r="D437" s="2" t="s">
        <v>1702</v>
      </c>
      <c r="E437" s="3" t="s">
        <v>473</v>
      </c>
      <c r="F437" s="3"/>
      <c r="G437" s="3" t="s">
        <v>446</v>
      </c>
      <c r="H437" s="3" t="s">
        <v>533</v>
      </c>
      <c r="I437" s="8" t="s">
        <v>476</v>
      </c>
      <c r="J437" s="3" t="s">
        <v>477</v>
      </c>
      <c r="K437" s="3"/>
    </row>
    <row r="438" spans="1:11" x14ac:dyDescent="0.2">
      <c r="A438" s="3" t="s">
        <v>9</v>
      </c>
      <c r="B438" s="3" t="s">
        <v>10</v>
      </c>
      <c r="C438" s="3" t="s">
        <v>15</v>
      </c>
      <c r="D438" s="2" t="s">
        <v>1702</v>
      </c>
      <c r="E438" s="3" t="s">
        <v>473</v>
      </c>
      <c r="F438" s="3"/>
      <c r="G438" s="3" t="s">
        <v>446</v>
      </c>
      <c r="H438" s="3" t="s">
        <v>3392</v>
      </c>
      <c r="I438" s="8" t="s">
        <v>476</v>
      </c>
      <c r="J438" s="3" t="s">
        <v>477</v>
      </c>
      <c r="K438" s="3"/>
    </row>
    <row r="439" spans="1:11" x14ac:dyDescent="0.2">
      <c r="A439" s="3" t="s">
        <v>9</v>
      </c>
      <c r="B439" s="3" t="s">
        <v>10</v>
      </c>
      <c r="C439" s="3" t="s">
        <v>15</v>
      </c>
      <c r="D439" s="2" t="s">
        <v>1702</v>
      </c>
      <c r="E439" s="3" t="s">
        <v>473</v>
      </c>
      <c r="F439" s="3"/>
      <c r="G439" s="3" t="s">
        <v>446</v>
      </c>
      <c r="H439" s="3" t="s">
        <v>534</v>
      </c>
      <c r="I439" s="8" t="s">
        <v>476</v>
      </c>
      <c r="J439" s="3" t="s">
        <v>477</v>
      </c>
      <c r="K439" s="3"/>
    </row>
    <row r="440" spans="1:11" x14ac:dyDescent="0.2">
      <c r="A440" s="3" t="s">
        <v>9</v>
      </c>
      <c r="B440" s="3" t="s">
        <v>10</v>
      </c>
      <c r="C440" s="3" t="s">
        <v>15</v>
      </c>
      <c r="D440" s="2" t="s">
        <v>1702</v>
      </c>
      <c r="E440" s="3" t="s">
        <v>473</v>
      </c>
      <c r="F440" s="3"/>
      <c r="G440" s="3" t="s">
        <v>446</v>
      </c>
      <c r="H440" s="3" t="s">
        <v>1082</v>
      </c>
      <c r="I440" s="8" t="s">
        <v>476</v>
      </c>
      <c r="J440" s="3" t="s">
        <v>477</v>
      </c>
      <c r="K440" s="3"/>
    </row>
    <row r="441" spans="1:11" x14ac:dyDescent="0.2">
      <c r="A441" s="3" t="s">
        <v>9</v>
      </c>
      <c r="B441" s="3" t="s">
        <v>10</v>
      </c>
      <c r="C441" s="3" t="s">
        <v>15</v>
      </c>
      <c r="D441" s="2" t="s">
        <v>1702</v>
      </c>
      <c r="E441" s="3" t="s">
        <v>473</v>
      </c>
      <c r="F441" s="3"/>
      <c r="G441" s="3" t="s">
        <v>112</v>
      </c>
      <c r="H441" s="3" t="s">
        <v>3393</v>
      </c>
      <c r="I441" s="8" t="s">
        <v>476</v>
      </c>
      <c r="J441" s="3" t="s">
        <v>477</v>
      </c>
      <c r="K441" s="3"/>
    </row>
    <row r="442" spans="1:11" x14ac:dyDescent="0.2">
      <c r="A442" s="3" t="s">
        <v>9</v>
      </c>
      <c r="B442" s="3" t="s">
        <v>10</v>
      </c>
      <c r="C442" s="3" t="s">
        <v>15</v>
      </c>
      <c r="D442" s="2" t="s">
        <v>1702</v>
      </c>
      <c r="E442" s="3" t="s">
        <v>473</v>
      </c>
      <c r="F442" s="3"/>
      <c r="G442" s="3" t="s">
        <v>112</v>
      </c>
      <c r="H442" s="3" t="s">
        <v>3394</v>
      </c>
      <c r="I442" s="8" t="s">
        <v>476</v>
      </c>
      <c r="J442" s="3" t="s">
        <v>477</v>
      </c>
      <c r="K442" s="3"/>
    </row>
    <row r="443" spans="1:11" x14ac:dyDescent="0.2">
      <c r="A443" s="3" t="s">
        <v>9</v>
      </c>
      <c r="B443" s="3" t="s">
        <v>10</v>
      </c>
      <c r="C443" s="3" t="s">
        <v>15</v>
      </c>
      <c r="D443" s="2" t="s">
        <v>1702</v>
      </c>
      <c r="E443" s="3" t="s">
        <v>473</v>
      </c>
      <c r="F443" s="3"/>
      <c r="G443" s="3" t="s">
        <v>112</v>
      </c>
      <c r="H443" s="3" t="s">
        <v>3395</v>
      </c>
      <c r="I443" s="8" t="s">
        <v>476</v>
      </c>
      <c r="J443" s="3" t="s">
        <v>477</v>
      </c>
      <c r="K443" s="3"/>
    </row>
    <row r="444" spans="1:11" x14ac:dyDescent="0.2">
      <c r="A444" s="3" t="s">
        <v>9</v>
      </c>
      <c r="B444" s="3" t="s">
        <v>10</v>
      </c>
      <c r="C444" s="3" t="s">
        <v>15</v>
      </c>
      <c r="D444" s="2" t="s">
        <v>1702</v>
      </c>
      <c r="E444" s="3" t="s">
        <v>473</v>
      </c>
      <c r="F444" s="3"/>
      <c r="G444" s="3" t="s">
        <v>112</v>
      </c>
      <c r="H444" s="3" t="s">
        <v>3396</v>
      </c>
      <c r="I444" s="8" t="s">
        <v>476</v>
      </c>
      <c r="J444" s="3" t="s">
        <v>477</v>
      </c>
      <c r="K444" s="3"/>
    </row>
    <row r="445" spans="1:11" x14ac:dyDescent="0.2">
      <c r="A445" s="3" t="s">
        <v>9</v>
      </c>
      <c r="B445" s="3" t="s">
        <v>10</v>
      </c>
      <c r="C445" s="3" t="s">
        <v>15</v>
      </c>
      <c r="D445" s="2" t="s">
        <v>1702</v>
      </c>
      <c r="E445" s="3" t="s">
        <v>473</v>
      </c>
      <c r="F445" s="3"/>
      <c r="G445" s="3" t="s">
        <v>536</v>
      </c>
      <c r="H445" s="3" t="s">
        <v>537</v>
      </c>
      <c r="I445" s="8" t="s">
        <v>476</v>
      </c>
      <c r="J445" s="3" t="s">
        <v>477</v>
      </c>
      <c r="K445" s="3"/>
    </row>
    <row r="446" spans="1:11" x14ac:dyDescent="0.2">
      <c r="A446" s="3" t="s">
        <v>9</v>
      </c>
      <c r="B446" s="3" t="s">
        <v>10</v>
      </c>
      <c r="C446" s="3" t="s">
        <v>15</v>
      </c>
      <c r="D446" s="2" t="s">
        <v>1702</v>
      </c>
      <c r="E446" s="3" t="s">
        <v>473</v>
      </c>
      <c r="F446" s="3"/>
      <c r="G446" s="3" t="s">
        <v>3397</v>
      </c>
      <c r="H446" s="3" t="s">
        <v>3348</v>
      </c>
      <c r="I446" s="8" t="s">
        <v>476</v>
      </c>
      <c r="J446" s="3" t="s">
        <v>477</v>
      </c>
      <c r="K446" s="3"/>
    </row>
    <row r="447" spans="1:11" x14ac:dyDescent="0.2">
      <c r="A447" s="3" t="s">
        <v>9</v>
      </c>
      <c r="B447" s="3" t="s">
        <v>10</v>
      </c>
      <c r="C447" s="3" t="s">
        <v>15</v>
      </c>
      <c r="D447" s="2" t="s">
        <v>1702</v>
      </c>
      <c r="E447" s="3" t="s">
        <v>538</v>
      </c>
      <c r="F447" s="3"/>
      <c r="G447" s="3" t="s">
        <v>4566</v>
      </c>
      <c r="H447" s="3" t="s">
        <v>4567</v>
      </c>
      <c r="I447" s="8" t="s">
        <v>539</v>
      </c>
      <c r="J447" s="3" t="s">
        <v>540</v>
      </c>
      <c r="K447" s="3"/>
    </row>
    <row r="448" spans="1:11" x14ac:dyDescent="0.2">
      <c r="A448" s="3" t="s">
        <v>9</v>
      </c>
      <c r="B448" s="3" t="s">
        <v>10</v>
      </c>
      <c r="C448" s="3" t="s">
        <v>15</v>
      </c>
      <c r="D448" s="2" t="s">
        <v>1702</v>
      </c>
      <c r="E448" s="3" t="s">
        <v>538</v>
      </c>
      <c r="F448" s="3"/>
      <c r="G448" s="3" t="s">
        <v>4568</v>
      </c>
      <c r="H448" s="3" t="s">
        <v>4569</v>
      </c>
      <c r="I448" s="8" t="s">
        <v>539</v>
      </c>
      <c r="J448" s="3" t="s">
        <v>540</v>
      </c>
      <c r="K448" s="3"/>
    </row>
    <row r="449" spans="1:11" x14ac:dyDescent="0.2">
      <c r="A449" s="3" t="s">
        <v>9</v>
      </c>
      <c r="B449" s="3" t="s">
        <v>10</v>
      </c>
      <c r="C449" s="3" t="s">
        <v>15</v>
      </c>
      <c r="D449" s="2" t="s">
        <v>1702</v>
      </c>
      <c r="E449" s="3" t="s">
        <v>538</v>
      </c>
      <c r="F449" s="3"/>
      <c r="G449" s="3" t="s">
        <v>4570</v>
      </c>
      <c r="H449" s="3" t="s">
        <v>4571</v>
      </c>
      <c r="I449" s="8" t="s">
        <v>539</v>
      </c>
      <c r="J449" s="3" t="s">
        <v>540</v>
      </c>
      <c r="K449" s="3"/>
    </row>
    <row r="450" spans="1:11" x14ac:dyDescent="0.2">
      <c r="A450" s="3" t="s">
        <v>9</v>
      </c>
      <c r="B450" s="3" t="s">
        <v>10</v>
      </c>
      <c r="C450" s="3" t="s">
        <v>15</v>
      </c>
      <c r="D450" s="2" t="s">
        <v>1702</v>
      </c>
      <c r="E450" s="3" t="s">
        <v>538</v>
      </c>
      <c r="F450" s="3"/>
      <c r="G450" s="3" t="s">
        <v>4572</v>
      </c>
      <c r="H450" s="3" t="s">
        <v>4573</v>
      </c>
      <c r="I450" s="8" t="s">
        <v>539</v>
      </c>
      <c r="J450" s="3" t="s">
        <v>540</v>
      </c>
      <c r="K450" s="3"/>
    </row>
    <row r="451" spans="1:11" x14ac:dyDescent="0.2">
      <c r="A451" s="3" t="s">
        <v>9</v>
      </c>
      <c r="B451" s="3" t="s">
        <v>10</v>
      </c>
      <c r="C451" s="3" t="s">
        <v>15</v>
      </c>
      <c r="D451" s="2" t="s">
        <v>1702</v>
      </c>
      <c r="E451" s="3" t="s">
        <v>538</v>
      </c>
      <c r="F451" s="3"/>
      <c r="G451" s="3" t="s">
        <v>3915</v>
      </c>
      <c r="H451" s="3" t="s">
        <v>4574</v>
      </c>
      <c r="I451" s="8" t="s">
        <v>539</v>
      </c>
      <c r="J451" s="3" t="s">
        <v>540</v>
      </c>
      <c r="K451" s="3"/>
    </row>
    <row r="452" spans="1:11" x14ac:dyDescent="0.2">
      <c r="A452" s="3" t="s">
        <v>9</v>
      </c>
      <c r="B452" s="3" t="s">
        <v>10</v>
      </c>
      <c r="C452" s="3" t="s">
        <v>15</v>
      </c>
      <c r="D452" s="2" t="s">
        <v>1702</v>
      </c>
      <c r="E452" s="3" t="s">
        <v>538</v>
      </c>
      <c r="F452" s="3"/>
      <c r="G452" s="3" t="s">
        <v>4575</v>
      </c>
      <c r="H452" s="3" t="s">
        <v>4576</v>
      </c>
      <c r="I452" s="8" t="s">
        <v>539</v>
      </c>
      <c r="J452" s="3" t="s">
        <v>540</v>
      </c>
      <c r="K452" s="3"/>
    </row>
    <row r="453" spans="1:11" x14ac:dyDescent="0.2">
      <c r="A453" s="3" t="s">
        <v>9</v>
      </c>
      <c r="B453" s="3" t="s">
        <v>10</v>
      </c>
      <c r="C453" s="3" t="s">
        <v>15</v>
      </c>
      <c r="D453" s="2" t="s">
        <v>1702</v>
      </c>
      <c r="E453" s="3" t="s">
        <v>538</v>
      </c>
      <c r="F453" s="3"/>
      <c r="G453" s="3" t="s">
        <v>4577</v>
      </c>
      <c r="H453" s="3" t="s">
        <v>4578</v>
      </c>
      <c r="I453" s="8" t="s">
        <v>539</v>
      </c>
      <c r="J453" s="3" t="s">
        <v>540</v>
      </c>
      <c r="K453" s="3"/>
    </row>
    <row r="454" spans="1:11" x14ac:dyDescent="0.2">
      <c r="A454" s="3" t="s">
        <v>9</v>
      </c>
      <c r="B454" s="3" t="s">
        <v>10</v>
      </c>
      <c r="C454" s="3" t="s">
        <v>15</v>
      </c>
      <c r="D454" s="2" t="s">
        <v>1702</v>
      </c>
      <c r="E454" s="3" t="s">
        <v>538</v>
      </c>
      <c r="F454" s="3"/>
      <c r="G454" s="3" t="s">
        <v>3674</v>
      </c>
      <c r="H454" s="3" t="s">
        <v>4579</v>
      </c>
      <c r="I454" s="8" t="s">
        <v>539</v>
      </c>
      <c r="J454" s="3" t="s">
        <v>540</v>
      </c>
      <c r="K454" s="3"/>
    </row>
    <row r="455" spans="1:11" x14ac:dyDescent="0.2">
      <c r="A455" s="3" t="s">
        <v>9</v>
      </c>
      <c r="B455" s="3" t="s">
        <v>10</v>
      </c>
      <c r="C455" s="3" t="s">
        <v>15</v>
      </c>
      <c r="D455" s="2" t="s">
        <v>1702</v>
      </c>
      <c r="E455" s="3" t="s">
        <v>538</v>
      </c>
      <c r="F455" s="3"/>
      <c r="G455" s="3" t="s">
        <v>3674</v>
      </c>
      <c r="H455" s="3" t="s">
        <v>4580</v>
      </c>
      <c r="I455" s="8" t="s">
        <v>539</v>
      </c>
      <c r="J455" s="3" t="s">
        <v>540</v>
      </c>
      <c r="K455" s="3"/>
    </row>
    <row r="456" spans="1:11" x14ac:dyDescent="0.2">
      <c r="A456" s="3" t="s">
        <v>9</v>
      </c>
      <c r="B456" s="3" t="s">
        <v>10</v>
      </c>
      <c r="C456" s="3" t="s">
        <v>15</v>
      </c>
      <c r="D456" s="2" t="s">
        <v>1702</v>
      </c>
      <c r="E456" s="3" t="s">
        <v>538</v>
      </c>
      <c r="F456" s="3"/>
      <c r="G456" s="3" t="s">
        <v>3674</v>
      </c>
      <c r="H456" s="3" t="s">
        <v>4581</v>
      </c>
      <c r="I456" s="8" t="s">
        <v>539</v>
      </c>
      <c r="J456" s="3" t="s">
        <v>540</v>
      </c>
      <c r="K456" s="3"/>
    </row>
    <row r="457" spans="1:11" x14ac:dyDescent="0.2">
      <c r="A457" s="3" t="s">
        <v>9</v>
      </c>
      <c r="B457" s="3" t="s">
        <v>10</v>
      </c>
      <c r="C457" s="3" t="s">
        <v>15</v>
      </c>
      <c r="D457" s="2" t="s">
        <v>1702</v>
      </c>
      <c r="E457" s="3" t="s">
        <v>538</v>
      </c>
      <c r="F457" s="3"/>
      <c r="G457" s="3" t="s">
        <v>3674</v>
      </c>
      <c r="H457" s="3" t="s">
        <v>4582</v>
      </c>
      <c r="I457" s="8" t="s">
        <v>539</v>
      </c>
      <c r="J457" s="3" t="s">
        <v>540</v>
      </c>
      <c r="K457" s="3"/>
    </row>
    <row r="458" spans="1:11" x14ac:dyDescent="0.2">
      <c r="A458" s="3" t="s">
        <v>9</v>
      </c>
      <c r="B458" s="3" t="s">
        <v>10</v>
      </c>
      <c r="C458" s="3" t="s">
        <v>15</v>
      </c>
      <c r="D458" s="2" t="s">
        <v>1702</v>
      </c>
      <c r="E458" s="3" t="s">
        <v>538</v>
      </c>
      <c r="F458" s="3"/>
      <c r="G458" s="3" t="s">
        <v>3674</v>
      </c>
      <c r="H458" s="3" t="s">
        <v>4583</v>
      </c>
      <c r="I458" s="8" t="s">
        <v>539</v>
      </c>
      <c r="J458" s="3" t="s">
        <v>540</v>
      </c>
      <c r="K458" s="3"/>
    </row>
    <row r="459" spans="1:11" x14ac:dyDescent="0.2">
      <c r="A459" s="3" t="s">
        <v>9</v>
      </c>
      <c r="B459" s="3" t="s">
        <v>10</v>
      </c>
      <c r="C459" s="3" t="s">
        <v>15</v>
      </c>
      <c r="D459" s="2" t="s">
        <v>1702</v>
      </c>
      <c r="E459" s="3" t="s">
        <v>538</v>
      </c>
      <c r="F459" s="3"/>
      <c r="G459" s="3" t="s">
        <v>4584</v>
      </c>
      <c r="H459" s="3" t="s">
        <v>4585</v>
      </c>
      <c r="I459" s="8" t="s">
        <v>539</v>
      </c>
      <c r="J459" s="3" t="s">
        <v>540</v>
      </c>
      <c r="K459" s="3"/>
    </row>
    <row r="460" spans="1:11" x14ac:dyDescent="0.2">
      <c r="A460" s="3" t="s">
        <v>9</v>
      </c>
      <c r="B460" s="3" t="s">
        <v>10</v>
      </c>
      <c r="C460" s="3" t="s">
        <v>15</v>
      </c>
      <c r="D460" s="2" t="s">
        <v>1702</v>
      </c>
      <c r="E460" s="3" t="s">
        <v>538</v>
      </c>
      <c r="F460" s="3"/>
      <c r="G460" s="3" t="s">
        <v>3712</v>
      </c>
      <c r="H460" s="3" t="s">
        <v>4586</v>
      </c>
      <c r="I460" s="8" t="s">
        <v>539</v>
      </c>
      <c r="J460" s="3" t="s">
        <v>540</v>
      </c>
      <c r="K460" s="3"/>
    </row>
    <row r="461" spans="1:11" x14ac:dyDescent="0.2">
      <c r="A461" s="3" t="s">
        <v>9</v>
      </c>
      <c r="B461" s="3" t="s">
        <v>10</v>
      </c>
      <c r="C461" s="3" t="s">
        <v>15</v>
      </c>
      <c r="D461" s="2" t="s">
        <v>1702</v>
      </c>
      <c r="E461" s="3" t="s">
        <v>538</v>
      </c>
      <c r="F461" s="3"/>
      <c r="G461" s="3" t="s">
        <v>1396</v>
      </c>
      <c r="H461" s="3" t="s">
        <v>4587</v>
      </c>
      <c r="I461" s="8" t="s">
        <v>539</v>
      </c>
      <c r="J461" s="3" t="s">
        <v>540</v>
      </c>
      <c r="K461" s="3"/>
    </row>
    <row r="462" spans="1:11" x14ac:dyDescent="0.2">
      <c r="A462" s="3" t="s">
        <v>9</v>
      </c>
      <c r="B462" s="3" t="s">
        <v>10</v>
      </c>
      <c r="C462" s="3" t="s">
        <v>15</v>
      </c>
      <c r="D462" s="2" t="s">
        <v>1702</v>
      </c>
      <c r="E462" s="3" t="s">
        <v>538</v>
      </c>
      <c r="F462" s="3"/>
      <c r="G462" s="3" t="s">
        <v>1396</v>
      </c>
      <c r="H462" s="3" t="s">
        <v>4588</v>
      </c>
      <c r="I462" s="8" t="s">
        <v>539</v>
      </c>
      <c r="J462" s="3" t="s">
        <v>540</v>
      </c>
      <c r="K462" s="3"/>
    </row>
    <row r="463" spans="1:11" x14ac:dyDescent="0.2">
      <c r="A463" s="3" t="s">
        <v>9</v>
      </c>
      <c r="B463" s="3" t="s">
        <v>10</v>
      </c>
      <c r="C463" s="3" t="s">
        <v>15</v>
      </c>
      <c r="D463" s="2" t="s">
        <v>1702</v>
      </c>
      <c r="E463" s="3" t="s">
        <v>538</v>
      </c>
      <c r="F463" s="3"/>
      <c r="G463" s="3" t="s">
        <v>1396</v>
      </c>
      <c r="H463" s="3" t="s">
        <v>4589</v>
      </c>
      <c r="I463" s="8" t="s">
        <v>539</v>
      </c>
      <c r="J463" s="3" t="s">
        <v>540</v>
      </c>
      <c r="K463" s="3"/>
    </row>
    <row r="464" spans="1:11" x14ac:dyDescent="0.2">
      <c r="A464" s="3" t="s">
        <v>9</v>
      </c>
      <c r="B464" s="3" t="s">
        <v>10</v>
      </c>
      <c r="C464" s="3" t="s">
        <v>15</v>
      </c>
      <c r="D464" s="2" t="s">
        <v>1702</v>
      </c>
      <c r="E464" s="3" t="s">
        <v>538</v>
      </c>
      <c r="F464" s="3"/>
      <c r="G464" s="3" t="s">
        <v>3913</v>
      </c>
      <c r="H464" s="3" t="s">
        <v>4590</v>
      </c>
      <c r="I464" s="8" t="s">
        <v>539</v>
      </c>
      <c r="J464" s="3" t="s">
        <v>540</v>
      </c>
      <c r="K464" s="3"/>
    </row>
    <row r="465" spans="1:11" x14ac:dyDescent="0.2">
      <c r="A465" s="3" t="s">
        <v>9</v>
      </c>
      <c r="B465" s="3" t="s">
        <v>10</v>
      </c>
      <c r="C465" s="3" t="s">
        <v>15</v>
      </c>
      <c r="D465" s="2" t="s">
        <v>1702</v>
      </c>
      <c r="E465" s="3" t="s">
        <v>538</v>
      </c>
      <c r="F465" s="3"/>
      <c r="G465" s="3" t="s">
        <v>4591</v>
      </c>
      <c r="H465" s="3" t="s">
        <v>4592</v>
      </c>
      <c r="I465" s="8" t="s">
        <v>539</v>
      </c>
      <c r="J465" s="3" t="s">
        <v>540</v>
      </c>
      <c r="K465" s="3"/>
    </row>
    <row r="466" spans="1:11" x14ac:dyDescent="0.2">
      <c r="A466" s="3" t="s">
        <v>9</v>
      </c>
      <c r="B466" s="3" t="s">
        <v>10</v>
      </c>
      <c r="C466" s="3" t="s">
        <v>15</v>
      </c>
      <c r="D466" s="2" t="s">
        <v>1702</v>
      </c>
      <c r="E466" s="3" t="s">
        <v>538</v>
      </c>
      <c r="F466" s="3"/>
      <c r="G466" s="3" t="s">
        <v>3681</v>
      </c>
      <c r="H466" s="3" t="s">
        <v>4593</v>
      </c>
      <c r="I466" s="8" t="s">
        <v>539</v>
      </c>
      <c r="J466" s="3" t="s">
        <v>540</v>
      </c>
      <c r="K466" s="3"/>
    </row>
    <row r="467" spans="1:11" x14ac:dyDescent="0.2">
      <c r="A467" s="3" t="s">
        <v>9</v>
      </c>
      <c r="B467" s="3" t="s">
        <v>10</v>
      </c>
      <c r="C467" s="3" t="s">
        <v>15</v>
      </c>
      <c r="D467" s="2" t="s">
        <v>1702</v>
      </c>
      <c r="E467" s="3" t="s">
        <v>538</v>
      </c>
      <c r="F467" s="3"/>
      <c r="G467" s="3" t="s">
        <v>4594</v>
      </c>
      <c r="H467" s="3" t="s">
        <v>4595</v>
      </c>
      <c r="I467" s="8" t="s">
        <v>539</v>
      </c>
      <c r="J467" s="3" t="s">
        <v>540</v>
      </c>
      <c r="K467" s="3"/>
    </row>
    <row r="468" spans="1:11" x14ac:dyDescent="0.2">
      <c r="A468" s="3" t="s">
        <v>9</v>
      </c>
      <c r="B468" s="3" t="s">
        <v>10</v>
      </c>
      <c r="C468" s="3" t="s">
        <v>15</v>
      </c>
      <c r="D468" s="2" t="s">
        <v>1702</v>
      </c>
      <c r="E468" s="3" t="s">
        <v>538</v>
      </c>
      <c r="F468" s="3"/>
      <c r="G468" s="3" t="s">
        <v>4596</v>
      </c>
      <c r="H468" s="3" t="s">
        <v>4597</v>
      </c>
      <c r="I468" s="8" t="s">
        <v>539</v>
      </c>
      <c r="J468" s="3" t="s">
        <v>540</v>
      </c>
      <c r="K468" s="3"/>
    </row>
    <row r="469" spans="1:11" x14ac:dyDescent="0.2">
      <c r="A469" s="3" t="s">
        <v>9</v>
      </c>
      <c r="B469" s="3" t="s">
        <v>10</v>
      </c>
      <c r="C469" s="3" t="s">
        <v>15</v>
      </c>
      <c r="D469" s="2" t="s">
        <v>1702</v>
      </c>
      <c r="E469" s="3" t="s">
        <v>538</v>
      </c>
      <c r="F469" s="3"/>
      <c r="G469" s="3" t="s">
        <v>4596</v>
      </c>
      <c r="H469" s="3" t="s">
        <v>4598</v>
      </c>
      <c r="I469" s="8" t="s">
        <v>539</v>
      </c>
      <c r="J469" s="3" t="s">
        <v>540</v>
      </c>
      <c r="K469" s="3"/>
    </row>
    <row r="470" spans="1:11" x14ac:dyDescent="0.2">
      <c r="A470" s="3" t="s">
        <v>9</v>
      </c>
      <c r="B470" s="3" t="s">
        <v>10</v>
      </c>
      <c r="C470" s="3" t="s">
        <v>15</v>
      </c>
      <c r="D470" s="2" t="s">
        <v>1702</v>
      </c>
      <c r="E470" s="3" t="s">
        <v>538</v>
      </c>
      <c r="F470" s="3"/>
      <c r="G470" s="3" t="s">
        <v>4599</v>
      </c>
      <c r="H470" s="3" t="s">
        <v>4600</v>
      </c>
      <c r="I470" s="8" t="s">
        <v>539</v>
      </c>
      <c r="J470" s="3" t="s">
        <v>540</v>
      </c>
      <c r="K470" s="3"/>
    </row>
    <row r="471" spans="1:11" x14ac:dyDescent="0.2">
      <c r="A471" s="3" t="s">
        <v>9</v>
      </c>
      <c r="B471" s="3" t="s">
        <v>10</v>
      </c>
      <c r="C471" s="3" t="s">
        <v>15</v>
      </c>
      <c r="D471" s="2" t="s">
        <v>1702</v>
      </c>
      <c r="E471" s="3" t="s">
        <v>538</v>
      </c>
      <c r="F471" s="3"/>
      <c r="G471" s="3" t="s">
        <v>4601</v>
      </c>
      <c r="H471" s="3" t="s">
        <v>4602</v>
      </c>
      <c r="I471" s="8" t="s">
        <v>539</v>
      </c>
      <c r="J471" s="3" t="s">
        <v>540</v>
      </c>
      <c r="K471" s="3"/>
    </row>
    <row r="472" spans="1:11" x14ac:dyDescent="0.2">
      <c r="A472" s="3" t="s">
        <v>9</v>
      </c>
      <c r="B472" s="3" t="s">
        <v>10</v>
      </c>
      <c r="C472" s="3" t="s">
        <v>15</v>
      </c>
      <c r="D472" s="2" t="s">
        <v>1702</v>
      </c>
      <c r="E472" s="3" t="s">
        <v>538</v>
      </c>
      <c r="F472" s="3"/>
      <c r="G472" s="3" t="s">
        <v>4601</v>
      </c>
      <c r="H472" s="3" t="s">
        <v>4603</v>
      </c>
      <c r="I472" s="8" t="s">
        <v>539</v>
      </c>
      <c r="J472" s="3" t="s">
        <v>540</v>
      </c>
      <c r="K472" s="3"/>
    </row>
    <row r="473" spans="1:11" x14ac:dyDescent="0.2">
      <c r="A473" s="3" t="s">
        <v>9</v>
      </c>
      <c r="B473" s="3" t="s">
        <v>10</v>
      </c>
      <c r="C473" s="3" t="s">
        <v>15</v>
      </c>
      <c r="D473" s="2" t="s">
        <v>1702</v>
      </c>
      <c r="E473" s="3" t="s">
        <v>538</v>
      </c>
      <c r="F473" s="3"/>
      <c r="G473" s="3" t="s">
        <v>4604</v>
      </c>
      <c r="H473" s="3" t="s">
        <v>4605</v>
      </c>
      <c r="I473" s="8" t="s">
        <v>539</v>
      </c>
      <c r="J473" s="3" t="s">
        <v>540</v>
      </c>
      <c r="K473" s="3"/>
    </row>
    <row r="474" spans="1:11" x14ac:dyDescent="0.2">
      <c r="A474" s="3" t="s">
        <v>9</v>
      </c>
      <c r="B474" s="3" t="s">
        <v>10</v>
      </c>
      <c r="C474" s="3" t="s">
        <v>15</v>
      </c>
      <c r="D474" s="2" t="s">
        <v>1702</v>
      </c>
      <c r="E474" s="3" t="s">
        <v>538</v>
      </c>
      <c r="F474" s="3"/>
      <c r="G474" s="3" t="s">
        <v>4606</v>
      </c>
      <c r="H474" s="3" t="s">
        <v>4607</v>
      </c>
      <c r="I474" s="8" t="s">
        <v>539</v>
      </c>
      <c r="J474" s="3" t="s">
        <v>540</v>
      </c>
      <c r="K474" s="3"/>
    </row>
    <row r="475" spans="1:11" x14ac:dyDescent="0.2">
      <c r="A475" s="3" t="s">
        <v>9</v>
      </c>
      <c r="B475" s="3" t="s">
        <v>10</v>
      </c>
      <c r="C475" s="3" t="s">
        <v>15</v>
      </c>
      <c r="D475" s="2" t="s">
        <v>1702</v>
      </c>
      <c r="E475" s="3" t="s">
        <v>538</v>
      </c>
      <c r="F475" s="3"/>
      <c r="G475" s="3" t="s">
        <v>4606</v>
      </c>
      <c r="H475" s="3" t="s">
        <v>4608</v>
      </c>
      <c r="I475" s="8" t="s">
        <v>539</v>
      </c>
      <c r="J475" s="3" t="s">
        <v>540</v>
      </c>
      <c r="K475" s="3"/>
    </row>
    <row r="476" spans="1:11" x14ac:dyDescent="0.2">
      <c r="A476" s="3" t="s">
        <v>9</v>
      </c>
      <c r="B476" s="3" t="s">
        <v>10</v>
      </c>
      <c r="C476" s="3" t="s">
        <v>15</v>
      </c>
      <c r="D476" s="2" t="s">
        <v>1702</v>
      </c>
      <c r="E476" s="3" t="s">
        <v>538</v>
      </c>
      <c r="F476" s="3"/>
      <c r="G476" s="3" t="s">
        <v>4606</v>
      </c>
      <c r="H476" s="3" t="s">
        <v>4609</v>
      </c>
      <c r="I476" s="8" t="s">
        <v>539</v>
      </c>
      <c r="J476" s="3" t="s">
        <v>540</v>
      </c>
      <c r="K476" s="3"/>
    </row>
    <row r="477" spans="1:11" x14ac:dyDescent="0.2">
      <c r="A477" s="3" t="s">
        <v>9</v>
      </c>
      <c r="B477" s="3" t="s">
        <v>10</v>
      </c>
      <c r="C477" s="3" t="s">
        <v>15</v>
      </c>
      <c r="D477" s="2" t="s">
        <v>1702</v>
      </c>
      <c r="E477" s="3" t="s">
        <v>538</v>
      </c>
      <c r="F477" s="3"/>
      <c r="G477" s="3" t="s">
        <v>4606</v>
      </c>
      <c r="H477" s="3" t="s">
        <v>4610</v>
      </c>
      <c r="I477" s="8" t="s">
        <v>539</v>
      </c>
      <c r="J477" s="3" t="s">
        <v>540</v>
      </c>
      <c r="K477" s="3"/>
    </row>
    <row r="478" spans="1:11" x14ac:dyDescent="0.2">
      <c r="A478" s="3" t="s">
        <v>9</v>
      </c>
      <c r="B478" s="3" t="s">
        <v>10</v>
      </c>
      <c r="C478" s="3" t="s">
        <v>15</v>
      </c>
      <c r="D478" s="2" t="s">
        <v>1702</v>
      </c>
      <c r="E478" s="3" t="s">
        <v>538</v>
      </c>
      <c r="F478" s="3"/>
      <c r="G478" s="3" t="s">
        <v>4611</v>
      </c>
      <c r="H478" s="3" t="s">
        <v>4612</v>
      </c>
      <c r="I478" s="8" t="s">
        <v>539</v>
      </c>
      <c r="J478" s="3" t="s">
        <v>540</v>
      </c>
      <c r="K478" s="3"/>
    </row>
    <row r="479" spans="1:11" x14ac:dyDescent="0.2">
      <c r="A479" s="3" t="s">
        <v>9</v>
      </c>
      <c r="B479" s="3" t="s">
        <v>10</v>
      </c>
      <c r="C479" s="3" t="s">
        <v>15</v>
      </c>
      <c r="D479" s="2" t="s">
        <v>1702</v>
      </c>
      <c r="E479" s="3" t="s">
        <v>538</v>
      </c>
      <c r="F479" s="3"/>
      <c r="G479" s="3" t="s">
        <v>4611</v>
      </c>
      <c r="H479" s="3" t="s">
        <v>4613</v>
      </c>
      <c r="I479" s="8" t="s">
        <v>539</v>
      </c>
      <c r="J479" s="3" t="s">
        <v>540</v>
      </c>
      <c r="K479" s="3"/>
    </row>
    <row r="480" spans="1:11" x14ac:dyDescent="0.2">
      <c r="A480" s="3" t="s">
        <v>9</v>
      </c>
      <c r="B480" s="3" t="s">
        <v>10</v>
      </c>
      <c r="C480" s="3" t="s">
        <v>15</v>
      </c>
      <c r="D480" s="2" t="s">
        <v>1702</v>
      </c>
      <c r="E480" s="3" t="s">
        <v>538</v>
      </c>
      <c r="F480" s="3"/>
      <c r="G480" s="3" t="s">
        <v>4614</v>
      </c>
      <c r="H480" s="3" t="s">
        <v>4615</v>
      </c>
      <c r="I480" s="8" t="s">
        <v>539</v>
      </c>
      <c r="J480" s="3" t="s">
        <v>540</v>
      </c>
      <c r="K480" s="3"/>
    </row>
    <row r="481" spans="1:12" x14ac:dyDescent="0.2">
      <c r="A481" s="3" t="s">
        <v>9</v>
      </c>
      <c r="B481" s="3" t="s">
        <v>10</v>
      </c>
      <c r="C481" s="3" t="s">
        <v>15</v>
      </c>
      <c r="D481" s="2" t="s">
        <v>1702</v>
      </c>
      <c r="E481" s="3" t="s">
        <v>538</v>
      </c>
      <c r="F481" s="3"/>
      <c r="G481" s="3" t="s">
        <v>4616</v>
      </c>
      <c r="H481" s="3" t="s">
        <v>4617</v>
      </c>
      <c r="I481" s="8" t="s">
        <v>539</v>
      </c>
      <c r="J481" s="3" t="s">
        <v>540</v>
      </c>
      <c r="K481" s="3"/>
    </row>
    <row r="482" spans="1:12" x14ac:dyDescent="0.2">
      <c r="A482" s="3" t="s">
        <v>9</v>
      </c>
      <c r="B482" s="3" t="s">
        <v>10</v>
      </c>
      <c r="C482" s="3" t="s">
        <v>15</v>
      </c>
      <c r="D482" s="2" t="s">
        <v>1702</v>
      </c>
      <c r="E482" s="3" t="s">
        <v>538</v>
      </c>
      <c r="F482" s="3"/>
      <c r="G482" s="3" t="s">
        <v>4618</v>
      </c>
      <c r="H482" s="3" t="s">
        <v>4619</v>
      </c>
      <c r="I482" s="8" t="s">
        <v>539</v>
      </c>
      <c r="J482" s="3" t="s">
        <v>540</v>
      </c>
      <c r="K482" s="3"/>
    </row>
    <row r="483" spans="1:12" x14ac:dyDescent="0.2">
      <c r="A483" s="3" t="s">
        <v>9</v>
      </c>
      <c r="B483" s="3" t="s">
        <v>10</v>
      </c>
      <c r="C483" s="3" t="s">
        <v>15</v>
      </c>
      <c r="D483" s="2" t="s">
        <v>1702</v>
      </c>
      <c r="E483" s="3" t="s">
        <v>538</v>
      </c>
      <c r="F483" s="3"/>
      <c r="G483" s="3" t="s">
        <v>4620</v>
      </c>
      <c r="H483" s="3" t="s">
        <v>4621</v>
      </c>
      <c r="I483" s="8" t="s">
        <v>539</v>
      </c>
      <c r="J483" s="3" t="s">
        <v>540</v>
      </c>
      <c r="K483" s="3"/>
    </row>
    <row r="484" spans="1:12" x14ac:dyDescent="0.2">
      <c r="A484" s="3" t="s">
        <v>9</v>
      </c>
      <c r="B484" s="3" t="s">
        <v>10</v>
      </c>
      <c r="C484" s="3" t="s">
        <v>15</v>
      </c>
      <c r="D484" s="2" t="s">
        <v>1702</v>
      </c>
      <c r="E484" s="3" t="s">
        <v>538</v>
      </c>
      <c r="F484" s="3"/>
      <c r="G484" s="3" t="s">
        <v>4620</v>
      </c>
      <c r="H484" s="3" t="s">
        <v>4622</v>
      </c>
      <c r="I484" s="8" t="s">
        <v>539</v>
      </c>
      <c r="J484" s="3" t="s">
        <v>540</v>
      </c>
      <c r="K484" s="3"/>
    </row>
    <row r="485" spans="1:12" x14ac:dyDescent="0.2">
      <c r="A485" s="3" t="s">
        <v>9</v>
      </c>
      <c r="B485" s="3" t="s">
        <v>10</v>
      </c>
      <c r="C485" s="3" t="s">
        <v>15</v>
      </c>
      <c r="D485" s="2" t="s">
        <v>1702</v>
      </c>
      <c r="E485" s="3" t="s">
        <v>538</v>
      </c>
      <c r="F485" s="3"/>
      <c r="G485" s="3" t="s">
        <v>4620</v>
      </c>
      <c r="H485" s="3" t="s">
        <v>4623</v>
      </c>
      <c r="I485" s="8" t="s">
        <v>539</v>
      </c>
      <c r="J485" s="3" t="s">
        <v>540</v>
      </c>
      <c r="K485" s="3"/>
    </row>
    <row r="486" spans="1:12" x14ac:dyDescent="0.2">
      <c r="A486" s="3" t="s">
        <v>9</v>
      </c>
      <c r="B486" s="3" t="s">
        <v>10</v>
      </c>
      <c r="C486" s="3" t="s">
        <v>15</v>
      </c>
      <c r="D486" s="2" t="s">
        <v>1702</v>
      </c>
      <c r="E486" s="3" t="s">
        <v>538</v>
      </c>
      <c r="F486" s="3"/>
      <c r="G486" s="3" t="s">
        <v>4624</v>
      </c>
      <c r="H486" s="3" t="s">
        <v>4625</v>
      </c>
      <c r="I486" s="8" t="s">
        <v>539</v>
      </c>
      <c r="J486" s="3" t="s">
        <v>540</v>
      </c>
      <c r="K486" s="3"/>
    </row>
    <row r="487" spans="1:12" x14ac:dyDescent="0.2">
      <c r="A487" s="3" t="s">
        <v>9</v>
      </c>
      <c r="B487" s="3" t="s">
        <v>10</v>
      </c>
      <c r="C487" s="3" t="s">
        <v>15</v>
      </c>
      <c r="D487" s="2" t="s">
        <v>1702</v>
      </c>
      <c r="E487" s="3" t="s">
        <v>538</v>
      </c>
      <c r="F487" s="3"/>
      <c r="G487" s="3" t="s">
        <v>4624</v>
      </c>
      <c r="H487" s="3" t="s">
        <v>4626</v>
      </c>
      <c r="I487" s="8" t="s">
        <v>539</v>
      </c>
      <c r="J487" s="3" t="s">
        <v>540</v>
      </c>
      <c r="K487" s="3"/>
    </row>
    <row r="488" spans="1:12" x14ac:dyDescent="0.2">
      <c r="A488" s="3" t="s">
        <v>9</v>
      </c>
      <c r="B488" s="3" t="s">
        <v>10</v>
      </c>
      <c r="C488" s="3" t="s">
        <v>15</v>
      </c>
      <c r="D488" s="2" t="s">
        <v>1702</v>
      </c>
      <c r="E488" s="3" t="s">
        <v>538</v>
      </c>
      <c r="F488" s="3"/>
      <c r="G488" s="3" t="s">
        <v>4627</v>
      </c>
      <c r="H488" s="3" t="s">
        <v>4628</v>
      </c>
      <c r="I488" s="8" t="s">
        <v>539</v>
      </c>
      <c r="J488" s="3" t="s">
        <v>540</v>
      </c>
      <c r="K488" s="3"/>
    </row>
    <row r="489" spans="1:12" x14ac:dyDescent="0.2">
      <c r="A489" s="3" t="s">
        <v>18</v>
      </c>
      <c r="B489" s="3" t="s">
        <v>10</v>
      </c>
      <c r="C489" s="3" t="s">
        <v>15</v>
      </c>
      <c r="D489" s="2" t="s">
        <v>1702</v>
      </c>
      <c r="E489" s="3" t="s">
        <v>3596</v>
      </c>
      <c r="F489" s="3"/>
      <c r="G489" s="3"/>
      <c r="I489" s="8" t="s">
        <v>3752</v>
      </c>
      <c r="J489" s="3" t="s">
        <v>2218</v>
      </c>
      <c r="K489" s="3" t="str">
        <f>IFERROR(VLOOKUP(E489,AMBULATORIO!E501:I3680,5,0),"")</f>
        <v/>
      </c>
      <c r="L489" t="s">
        <v>181</v>
      </c>
    </row>
    <row r="490" spans="1:12" x14ac:dyDescent="0.2">
      <c r="A490" s="3" t="s">
        <v>345</v>
      </c>
      <c r="B490" s="3" t="s">
        <v>10</v>
      </c>
      <c r="C490" s="3" t="s">
        <v>15</v>
      </c>
      <c r="D490" s="2" t="s">
        <v>1702</v>
      </c>
      <c r="E490" s="4" t="s">
        <v>541</v>
      </c>
      <c r="F490" s="3"/>
      <c r="G490" s="3" t="s">
        <v>181</v>
      </c>
      <c r="H490" s="3" t="s">
        <v>181</v>
      </c>
      <c r="I490" s="8" t="s">
        <v>3784</v>
      </c>
      <c r="J490" s="3" t="s">
        <v>1898</v>
      </c>
      <c r="K490" s="3" t="str">
        <f>IFERROR(VLOOKUP(E490,AMBULATORIO!E502:I3681,5,0),"")</f>
        <v/>
      </c>
      <c r="L490" t="s">
        <v>181</v>
      </c>
    </row>
    <row r="491" spans="1:12" x14ac:dyDescent="0.2">
      <c r="A491" s="3" t="s">
        <v>197</v>
      </c>
      <c r="B491" s="3" t="s">
        <v>10</v>
      </c>
      <c r="C491" s="3" t="s">
        <v>15</v>
      </c>
      <c r="D491" s="2" t="s">
        <v>1702</v>
      </c>
      <c r="E491" s="3" t="s">
        <v>542</v>
      </c>
      <c r="F491" s="3"/>
      <c r="G491" s="3" t="s">
        <v>76</v>
      </c>
      <c r="H491" s="3" t="s">
        <v>3149</v>
      </c>
      <c r="I491" s="2" t="s">
        <v>3776</v>
      </c>
      <c r="J491" s="3" t="s">
        <v>543</v>
      </c>
      <c r="K491" s="3" t="str">
        <f>IFERROR(VLOOKUP(E491,AMBULATORIO!E503:I3682,5,0),"")</f>
        <v/>
      </c>
      <c r="L491" t="s">
        <v>181</v>
      </c>
    </row>
    <row r="492" spans="1:12" x14ac:dyDescent="0.2">
      <c r="A492" s="3" t="s">
        <v>197</v>
      </c>
      <c r="B492" s="3" t="s">
        <v>10</v>
      </c>
      <c r="C492" s="3" t="s">
        <v>15</v>
      </c>
      <c r="D492" s="2" t="s">
        <v>1702</v>
      </c>
      <c r="E492" s="3" t="s">
        <v>542</v>
      </c>
      <c r="F492" s="3"/>
      <c r="G492" s="3" t="s">
        <v>392</v>
      </c>
      <c r="H492" s="3" t="s">
        <v>3150</v>
      </c>
      <c r="I492" s="2" t="s">
        <v>3776</v>
      </c>
      <c r="J492" s="3" t="s">
        <v>543</v>
      </c>
      <c r="K492" s="3" t="str">
        <f>IFERROR(VLOOKUP(E492,AMBULATORIO!E504:I3683,5,0),"")</f>
        <v/>
      </c>
      <c r="L492" t="s">
        <v>181</v>
      </c>
    </row>
    <row r="493" spans="1:12" x14ac:dyDescent="0.2">
      <c r="A493" s="3" t="s">
        <v>197</v>
      </c>
      <c r="B493" s="3" t="s">
        <v>10</v>
      </c>
      <c r="C493" s="3" t="s">
        <v>15</v>
      </c>
      <c r="D493" s="2" t="s">
        <v>1702</v>
      </c>
      <c r="E493" s="3" t="s">
        <v>542</v>
      </c>
      <c r="F493" s="3"/>
      <c r="G493" s="3" t="s">
        <v>392</v>
      </c>
      <c r="H493" s="3" t="s">
        <v>3151</v>
      </c>
      <c r="I493" s="2" t="s">
        <v>3776</v>
      </c>
      <c r="J493" s="3" t="s">
        <v>543</v>
      </c>
      <c r="K493" s="3" t="str">
        <f>IFERROR(VLOOKUP(E493,AMBULATORIO!E505:I3684,5,0),"")</f>
        <v/>
      </c>
      <c r="L493" t="s">
        <v>181</v>
      </c>
    </row>
    <row r="494" spans="1:12" x14ac:dyDescent="0.2">
      <c r="A494" s="3" t="s">
        <v>197</v>
      </c>
      <c r="B494" s="3" t="s">
        <v>10</v>
      </c>
      <c r="C494" s="3" t="s">
        <v>15</v>
      </c>
      <c r="D494" s="2" t="s">
        <v>1702</v>
      </c>
      <c r="E494" s="3" t="s">
        <v>542</v>
      </c>
      <c r="F494" s="3"/>
      <c r="G494" s="3" t="s">
        <v>392</v>
      </c>
      <c r="H494" s="3" t="s">
        <v>3152</v>
      </c>
      <c r="I494" s="2" t="s">
        <v>3776</v>
      </c>
      <c r="J494" s="3" t="s">
        <v>543</v>
      </c>
      <c r="K494" s="3" t="str">
        <f>IFERROR(VLOOKUP(E494,AMBULATORIO!E510:I3685,5,0),"")</f>
        <v/>
      </c>
      <c r="L494" t="s">
        <v>181</v>
      </c>
    </row>
    <row r="495" spans="1:12" x14ac:dyDescent="0.2">
      <c r="A495" s="3" t="s">
        <v>197</v>
      </c>
      <c r="B495" s="3" t="s">
        <v>10</v>
      </c>
      <c r="C495" s="3" t="s">
        <v>15</v>
      </c>
      <c r="D495" s="2" t="s">
        <v>1702</v>
      </c>
      <c r="E495" s="3" t="s">
        <v>542</v>
      </c>
      <c r="F495" s="3"/>
      <c r="G495" s="3" t="s">
        <v>392</v>
      </c>
      <c r="H495" s="3" t="s">
        <v>3153</v>
      </c>
      <c r="I495" s="2" t="s">
        <v>3776</v>
      </c>
      <c r="J495" s="3" t="s">
        <v>543</v>
      </c>
      <c r="K495" s="3" t="str">
        <f>IFERROR(VLOOKUP(E495,AMBULATORIO!E511:I3686,5,0),"")</f>
        <v/>
      </c>
      <c r="L495" t="s">
        <v>181</v>
      </c>
    </row>
    <row r="496" spans="1:12" x14ac:dyDescent="0.2">
      <c r="A496" s="3" t="s">
        <v>197</v>
      </c>
      <c r="B496" s="3" t="s">
        <v>10</v>
      </c>
      <c r="C496" s="3" t="s">
        <v>15</v>
      </c>
      <c r="D496" s="2" t="s">
        <v>1702</v>
      </c>
      <c r="E496" s="3" t="s">
        <v>542</v>
      </c>
      <c r="F496" s="3"/>
      <c r="G496" s="3" t="s">
        <v>392</v>
      </c>
      <c r="H496" s="3" t="s">
        <v>3154</v>
      </c>
      <c r="I496" s="2" t="s">
        <v>3776</v>
      </c>
      <c r="J496" s="3" t="s">
        <v>543</v>
      </c>
      <c r="K496" s="3" t="str">
        <f>IFERROR(VLOOKUP(E496,AMBULATORIO!E512:I3687,5,0),"")</f>
        <v/>
      </c>
      <c r="L496" t="s">
        <v>181</v>
      </c>
    </row>
    <row r="497" spans="1:12" x14ac:dyDescent="0.2">
      <c r="A497" s="3" t="s">
        <v>197</v>
      </c>
      <c r="B497" s="3" t="s">
        <v>10</v>
      </c>
      <c r="C497" s="3" t="s">
        <v>15</v>
      </c>
      <c r="D497" s="2" t="s">
        <v>1702</v>
      </c>
      <c r="E497" s="3" t="s">
        <v>542</v>
      </c>
      <c r="F497" s="3"/>
      <c r="G497" s="3" t="s">
        <v>392</v>
      </c>
      <c r="H497" s="3" t="s">
        <v>3155</v>
      </c>
      <c r="I497" s="2" t="s">
        <v>3776</v>
      </c>
      <c r="J497" s="3" t="s">
        <v>543</v>
      </c>
      <c r="K497" s="3" t="str">
        <f>IFERROR(VLOOKUP(E497,AMBULATORIO!E513:I3688,5,0),"")</f>
        <v/>
      </c>
      <c r="L497" t="s">
        <v>181</v>
      </c>
    </row>
    <row r="498" spans="1:12" x14ac:dyDescent="0.2">
      <c r="A498" s="3" t="s">
        <v>197</v>
      </c>
      <c r="B498" s="3" t="s">
        <v>10</v>
      </c>
      <c r="C498" s="3" t="s">
        <v>15</v>
      </c>
      <c r="D498" s="2" t="s">
        <v>1702</v>
      </c>
      <c r="E498" s="3" t="s">
        <v>542</v>
      </c>
      <c r="F498" s="3"/>
      <c r="G498" s="3" t="s">
        <v>3126</v>
      </c>
      <c r="H498" s="3" t="s">
        <v>3156</v>
      </c>
      <c r="I498" s="2" t="s">
        <v>3776</v>
      </c>
      <c r="J498" s="3" t="s">
        <v>543</v>
      </c>
      <c r="K498" s="3" t="str">
        <f>IFERROR(VLOOKUP(E498,AMBULATORIO!E514:I3689,5,0),"")</f>
        <v/>
      </c>
      <c r="L498" t="s">
        <v>181</v>
      </c>
    </row>
    <row r="499" spans="1:12" x14ac:dyDescent="0.2">
      <c r="A499" s="3" t="s">
        <v>197</v>
      </c>
      <c r="B499" s="3" t="s">
        <v>10</v>
      </c>
      <c r="C499" s="3" t="s">
        <v>15</v>
      </c>
      <c r="D499" s="2" t="s">
        <v>1702</v>
      </c>
      <c r="E499" s="3" t="s">
        <v>542</v>
      </c>
      <c r="F499" s="3"/>
      <c r="G499" s="3" t="s">
        <v>3127</v>
      </c>
      <c r="H499" s="3" t="s">
        <v>3157</v>
      </c>
      <c r="I499" s="2" t="s">
        <v>3776</v>
      </c>
      <c r="J499" s="3" t="s">
        <v>543</v>
      </c>
      <c r="K499" s="3" t="str">
        <f>IFERROR(VLOOKUP(E499,AMBULATORIO!E515:I3690,5,0),"")</f>
        <v/>
      </c>
      <c r="L499" t="s">
        <v>181</v>
      </c>
    </row>
    <row r="500" spans="1:12" x14ac:dyDescent="0.2">
      <c r="A500" s="3" t="s">
        <v>197</v>
      </c>
      <c r="B500" s="3" t="s">
        <v>10</v>
      </c>
      <c r="C500" s="3" t="s">
        <v>15</v>
      </c>
      <c r="D500" s="2" t="s">
        <v>1702</v>
      </c>
      <c r="E500" s="3" t="s">
        <v>542</v>
      </c>
      <c r="F500" s="3"/>
      <c r="G500" s="3" t="s">
        <v>3126</v>
      </c>
      <c r="H500" s="3" t="s">
        <v>3158</v>
      </c>
      <c r="I500" s="2" t="s">
        <v>3776</v>
      </c>
      <c r="J500" s="3" t="s">
        <v>543</v>
      </c>
      <c r="K500" s="3" t="str">
        <f>IFERROR(VLOOKUP(E500,AMBULATORIO!E516:I3691,5,0),"")</f>
        <v/>
      </c>
      <c r="L500" t="s">
        <v>181</v>
      </c>
    </row>
    <row r="501" spans="1:12" x14ac:dyDescent="0.2">
      <c r="A501" s="3" t="s">
        <v>197</v>
      </c>
      <c r="B501" s="3" t="s">
        <v>10</v>
      </c>
      <c r="C501" s="3" t="s">
        <v>15</v>
      </c>
      <c r="D501" s="2" t="s">
        <v>1702</v>
      </c>
      <c r="E501" s="3" t="s">
        <v>542</v>
      </c>
      <c r="F501" s="3"/>
      <c r="G501" s="3" t="s">
        <v>3126</v>
      </c>
      <c r="H501" s="3" t="s">
        <v>3159</v>
      </c>
      <c r="I501" s="2" t="s">
        <v>3776</v>
      </c>
      <c r="J501" s="3" t="s">
        <v>543</v>
      </c>
      <c r="K501" s="3" t="str">
        <f>IFERROR(VLOOKUP(E501,AMBULATORIO!E517:I3692,5,0),"")</f>
        <v/>
      </c>
      <c r="L501" t="s">
        <v>181</v>
      </c>
    </row>
    <row r="502" spans="1:12" x14ac:dyDescent="0.2">
      <c r="A502" s="3" t="s">
        <v>197</v>
      </c>
      <c r="B502" s="3" t="s">
        <v>10</v>
      </c>
      <c r="C502" s="3" t="s">
        <v>15</v>
      </c>
      <c r="D502" s="2" t="s">
        <v>1702</v>
      </c>
      <c r="E502" s="3" t="s">
        <v>542</v>
      </c>
      <c r="F502" s="3"/>
      <c r="G502" s="3" t="s">
        <v>3126</v>
      </c>
      <c r="H502" s="3" t="s">
        <v>3160</v>
      </c>
      <c r="I502" s="2" t="s">
        <v>3776</v>
      </c>
      <c r="J502" s="3" t="s">
        <v>543</v>
      </c>
      <c r="K502" s="3" t="str">
        <f>IFERROR(VLOOKUP(E502,AMBULATORIO!E518:I3693,5,0),"")</f>
        <v/>
      </c>
      <c r="L502" t="s">
        <v>181</v>
      </c>
    </row>
    <row r="503" spans="1:12" x14ac:dyDescent="0.2">
      <c r="A503" s="3" t="s">
        <v>197</v>
      </c>
      <c r="B503" s="3" t="s">
        <v>10</v>
      </c>
      <c r="C503" s="3" t="s">
        <v>15</v>
      </c>
      <c r="D503" s="2" t="s">
        <v>1702</v>
      </c>
      <c r="E503" s="3" t="s">
        <v>542</v>
      </c>
      <c r="F503" s="3"/>
      <c r="G503" s="3" t="s">
        <v>3126</v>
      </c>
      <c r="H503" s="3" t="s">
        <v>3161</v>
      </c>
      <c r="I503" s="2" t="s">
        <v>3776</v>
      </c>
      <c r="J503" s="3" t="s">
        <v>543</v>
      </c>
      <c r="K503" s="3" t="str">
        <f>IFERROR(VLOOKUP(E503,AMBULATORIO!E519:I3694,5,0),"")</f>
        <v/>
      </c>
      <c r="L503" t="s">
        <v>181</v>
      </c>
    </row>
    <row r="504" spans="1:12" x14ac:dyDescent="0.2">
      <c r="A504" s="3" t="s">
        <v>197</v>
      </c>
      <c r="B504" s="3" t="s">
        <v>10</v>
      </c>
      <c r="C504" s="3" t="s">
        <v>15</v>
      </c>
      <c r="D504" s="2" t="s">
        <v>1702</v>
      </c>
      <c r="E504" s="3" t="s">
        <v>542</v>
      </c>
      <c r="F504" s="3"/>
      <c r="G504" s="3" t="s">
        <v>478</v>
      </c>
      <c r="H504" s="3" t="s">
        <v>3162</v>
      </c>
      <c r="I504" s="2" t="s">
        <v>3776</v>
      </c>
      <c r="J504" s="3" t="s">
        <v>543</v>
      </c>
      <c r="K504" s="3" t="str">
        <f>IFERROR(VLOOKUP(E504,AMBULATORIO!E520:I3695,5,0),"")</f>
        <v/>
      </c>
      <c r="L504" t="s">
        <v>181</v>
      </c>
    </row>
    <row r="505" spans="1:12" x14ac:dyDescent="0.2">
      <c r="A505" s="3" t="s">
        <v>197</v>
      </c>
      <c r="B505" s="3" t="s">
        <v>10</v>
      </c>
      <c r="C505" s="3" t="s">
        <v>15</v>
      </c>
      <c r="D505" s="2" t="s">
        <v>1702</v>
      </c>
      <c r="E505" s="3" t="s">
        <v>542</v>
      </c>
      <c r="F505" s="3"/>
      <c r="G505" s="3" t="s">
        <v>3128</v>
      </c>
      <c r="H505" s="3" t="s">
        <v>3163</v>
      </c>
      <c r="I505" s="2" t="s">
        <v>3776</v>
      </c>
      <c r="J505" s="3" t="s">
        <v>543</v>
      </c>
      <c r="K505" s="3" t="str">
        <f>IFERROR(VLOOKUP(E505,AMBULATORIO!E521:I3696,5,0),"")</f>
        <v/>
      </c>
      <c r="L505" t="s">
        <v>181</v>
      </c>
    </row>
    <row r="506" spans="1:12" x14ac:dyDescent="0.2">
      <c r="A506" s="3" t="s">
        <v>197</v>
      </c>
      <c r="B506" s="3" t="s">
        <v>10</v>
      </c>
      <c r="C506" s="3" t="s">
        <v>15</v>
      </c>
      <c r="D506" s="2" t="s">
        <v>1702</v>
      </c>
      <c r="E506" s="3" t="s">
        <v>542</v>
      </c>
      <c r="F506" s="3"/>
      <c r="G506" s="3" t="s">
        <v>1009</v>
      </c>
      <c r="H506" s="3" t="s">
        <v>3164</v>
      </c>
      <c r="I506" s="2" t="s">
        <v>3776</v>
      </c>
      <c r="J506" s="3" t="s">
        <v>543</v>
      </c>
      <c r="K506" s="3" t="str">
        <f>IFERROR(VLOOKUP(E506,AMBULATORIO!E522:I3697,5,0),"")</f>
        <v/>
      </c>
      <c r="L506" t="s">
        <v>181</v>
      </c>
    </row>
    <row r="507" spans="1:12" x14ac:dyDescent="0.2">
      <c r="A507" s="3" t="s">
        <v>197</v>
      </c>
      <c r="B507" s="3" t="s">
        <v>10</v>
      </c>
      <c r="C507" s="3" t="s">
        <v>15</v>
      </c>
      <c r="D507" s="2" t="s">
        <v>1702</v>
      </c>
      <c r="E507" s="3" t="s">
        <v>542</v>
      </c>
      <c r="F507" s="3"/>
      <c r="G507" s="3" t="s">
        <v>3129</v>
      </c>
      <c r="H507" s="3" t="s">
        <v>3165</v>
      </c>
      <c r="I507" s="2" t="s">
        <v>3776</v>
      </c>
      <c r="J507" s="3" t="s">
        <v>543</v>
      </c>
      <c r="K507" s="3" t="str">
        <f>IFERROR(VLOOKUP(E507,AMBULATORIO!E523:I3698,5,0),"")</f>
        <v/>
      </c>
      <c r="L507" t="s">
        <v>181</v>
      </c>
    </row>
    <row r="508" spans="1:12" x14ac:dyDescent="0.2">
      <c r="A508" s="3" t="s">
        <v>197</v>
      </c>
      <c r="B508" s="3" t="s">
        <v>10</v>
      </c>
      <c r="C508" s="3" t="s">
        <v>15</v>
      </c>
      <c r="D508" s="2" t="s">
        <v>1702</v>
      </c>
      <c r="E508" s="3" t="s">
        <v>542</v>
      </c>
      <c r="F508" s="3"/>
      <c r="G508" s="3" t="s">
        <v>1793</v>
      </c>
      <c r="H508" s="3" t="s">
        <v>3166</v>
      </c>
      <c r="I508" s="2" t="s">
        <v>3776</v>
      </c>
      <c r="J508" s="3" t="s">
        <v>543</v>
      </c>
      <c r="K508" s="3" t="str">
        <f>IFERROR(VLOOKUP(E508,AMBULATORIO!E524:I3699,5,0),"")</f>
        <v/>
      </c>
      <c r="L508" t="s">
        <v>181</v>
      </c>
    </row>
    <row r="509" spans="1:12" x14ac:dyDescent="0.2">
      <c r="A509" s="3" t="s">
        <v>197</v>
      </c>
      <c r="B509" s="3" t="s">
        <v>10</v>
      </c>
      <c r="C509" s="3" t="s">
        <v>15</v>
      </c>
      <c r="D509" s="2" t="s">
        <v>1702</v>
      </c>
      <c r="E509" s="3" t="s">
        <v>542</v>
      </c>
      <c r="F509" s="3"/>
      <c r="G509" s="3" t="s">
        <v>3130</v>
      </c>
      <c r="H509" s="3" t="s">
        <v>3167</v>
      </c>
      <c r="I509" s="2" t="s">
        <v>3776</v>
      </c>
      <c r="J509" s="3" t="s">
        <v>543</v>
      </c>
      <c r="K509" s="3" t="str">
        <f>IFERROR(VLOOKUP(E509,AMBULATORIO!E525:I3700,5,0),"")</f>
        <v/>
      </c>
      <c r="L509" t="s">
        <v>181</v>
      </c>
    </row>
    <row r="510" spans="1:12" x14ac:dyDescent="0.2">
      <c r="A510" s="3" t="s">
        <v>197</v>
      </c>
      <c r="B510" s="3" t="s">
        <v>10</v>
      </c>
      <c r="C510" s="3" t="s">
        <v>15</v>
      </c>
      <c r="D510" s="2" t="s">
        <v>1702</v>
      </c>
      <c r="E510" s="3" t="s">
        <v>542</v>
      </c>
      <c r="F510" s="3"/>
      <c r="G510" s="3" t="s">
        <v>3130</v>
      </c>
      <c r="H510" s="3" t="s">
        <v>3168</v>
      </c>
      <c r="I510" s="2" t="s">
        <v>3776</v>
      </c>
      <c r="J510" s="3" t="s">
        <v>543</v>
      </c>
      <c r="K510" s="3" t="str">
        <f>IFERROR(VLOOKUP(E510,AMBULATORIO!E526:I3701,5,0),"")</f>
        <v/>
      </c>
      <c r="L510" t="s">
        <v>181</v>
      </c>
    </row>
    <row r="511" spans="1:12" x14ac:dyDescent="0.2">
      <c r="A511" s="3" t="s">
        <v>197</v>
      </c>
      <c r="B511" s="3" t="s">
        <v>10</v>
      </c>
      <c r="C511" s="3" t="s">
        <v>15</v>
      </c>
      <c r="D511" s="2" t="s">
        <v>1702</v>
      </c>
      <c r="E511" s="3" t="s">
        <v>542</v>
      </c>
      <c r="F511" s="3"/>
      <c r="G511" s="3" t="s">
        <v>3130</v>
      </c>
      <c r="H511" s="3" t="s">
        <v>3169</v>
      </c>
      <c r="I511" s="2" t="s">
        <v>3776</v>
      </c>
      <c r="J511" s="3" t="s">
        <v>543</v>
      </c>
      <c r="K511" s="3" t="str">
        <f>IFERROR(VLOOKUP(E511,AMBULATORIO!E527:I3702,5,0),"")</f>
        <v/>
      </c>
      <c r="L511" t="s">
        <v>181</v>
      </c>
    </row>
    <row r="512" spans="1:12" x14ac:dyDescent="0.2">
      <c r="A512" s="3" t="s">
        <v>197</v>
      </c>
      <c r="B512" s="3" t="s">
        <v>10</v>
      </c>
      <c r="C512" s="3" t="s">
        <v>15</v>
      </c>
      <c r="D512" s="2" t="s">
        <v>1702</v>
      </c>
      <c r="E512" s="3" t="s">
        <v>542</v>
      </c>
      <c r="F512" s="3"/>
      <c r="G512" s="3" t="s">
        <v>3130</v>
      </c>
      <c r="H512" s="3" t="s">
        <v>3170</v>
      </c>
      <c r="I512" s="2" t="s">
        <v>3776</v>
      </c>
      <c r="J512" s="3" t="s">
        <v>543</v>
      </c>
      <c r="K512" s="3" t="str">
        <f>IFERROR(VLOOKUP(E512,AMBULATORIO!E528:I3703,5,0),"")</f>
        <v/>
      </c>
      <c r="L512" t="s">
        <v>181</v>
      </c>
    </row>
    <row r="513" spans="1:12" x14ac:dyDescent="0.2">
      <c r="A513" s="3" t="s">
        <v>197</v>
      </c>
      <c r="B513" s="3" t="s">
        <v>10</v>
      </c>
      <c r="C513" s="3" t="s">
        <v>15</v>
      </c>
      <c r="D513" s="2" t="s">
        <v>1702</v>
      </c>
      <c r="E513" s="3" t="s">
        <v>542</v>
      </c>
      <c r="F513" s="3"/>
      <c r="G513" s="3" t="s">
        <v>46</v>
      </c>
      <c r="H513" s="3" t="s">
        <v>3171</v>
      </c>
      <c r="I513" s="2" t="s">
        <v>3776</v>
      </c>
      <c r="J513" s="3" t="s">
        <v>543</v>
      </c>
      <c r="K513" s="3" t="str">
        <f>IFERROR(VLOOKUP(E513,AMBULATORIO!E529:I3704,5,0),"")</f>
        <v/>
      </c>
      <c r="L513" t="s">
        <v>181</v>
      </c>
    </row>
    <row r="514" spans="1:12" x14ac:dyDescent="0.2">
      <c r="A514" s="3" t="s">
        <v>197</v>
      </c>
      <c r="B514" s="3" t="s">
        <v>10</v>
      </c>
      <c r="C514" s="3" t="s">
        <v>15</v>
      </c>
      <c r="D514" s="2" t="s">
        <v>1702</v>
      </c>
      <c r="E514" s="3" t="s">
        <v>542</v>
      </c>
      <c r="F514" s="3"/>
      <c r="G514" s="3" t="s">
        <v>3130</v>
      </c>
      <c r="H514" s="3" t="s">
        <v>3172</v>
      </c>
      <c r="I514" s="2" t="s">
        <v>3776</v>
      </c>
      <c r="J514" s="3" t="s">
        <v>543</v>
      </c>
      <c r="K514" s="3" t="str">
        <f>IFERROR(VLOOKUP(E514,AMBULATORIO!E530:I3705,5,0),"")</f>
        <v/>
      </c>
      <c r="L514" t="s">
        <v>181</v>
      </c>
    </row>
    <row r="515" spans="1:12" x14ac:dyDescent="0.2">
      <c r="A515" s="3" t="s">
        <v>197</v>
      </c>
      <c r="B515" s="3" t="s">
        <v>10</v>
      </c>
      <c r="C515" s="3" t="s">
        <v>15</v>
      </c>
      <c r="D515" s="2" t="s">
        <v>1702</v>
      </c>
      <c r="E515" s="3" t="s">
        <v>542</v>
      </c>
      <c r="F515" s="3"/>
      <c r="G515" s="3" t="s">
        <v>383</v>
      </c>
      <c r="H515" s="3" t="s">
        <v>3173</v>
      </c>
      <c r="I515" s="2" t="s">
        <v>3776</v>
      </c>
      <c r="J515" s="3" t="s">
        <v>543</v>
      </c>
      <c r="K515" s="3" t="str">
        <f>IFERROR(VLOOKUP(E515,AMBULATORIO!E531:I3706,5,0),"")</f>
        <v/>
      </c>
      <c r="L515" t="s">
        <v>181</v>
      </c>
    </row>
    <row r="516" spans="1:12" x14ac:dyDescent="0.2">
      <c r="A516" s="3" t="s">
        <v>197</v>
      </c>
      <c r="B516" s="3" t="s">
        <v>10</v>
      </c>
      <c r="C516" s="3" t="s">
        <v>15</v>
      </c>
      <c r="D516" s="2" t="s">
        <v>1702</v>
      </c>
      <c r="E516" s="3" t="s">
        <v>542</v>
      </c>
      <c r="F516" s="3"/>
      <c r="G516" s="3" t="s">
        <v>383</v>
      </c>
      <c r="H516" s="3" t="s">
        <v>3174</v>
      </c>
      <c r="I516" s="2" t="s">
        <v>3776</v>
      </c>
      <c r="J516" s="3" t="s">
        <v>543</v>
      </c>
      <c r="K516" s="3" t="str">
        <f>IFERROR(VLOOKUP(E516,AMBULATORIO!E532:I3707,5,0),"")</f>
        <v/>
      </c>
      <c r="L516" t="s">
        <v>181</v>
      </c>
    </row>
    <row r="517" spans="1:12" x14ac:dyDescent="0.2">
      <c r="A517" s="3" t="s">
        <v>197</v>
      </c>
      <c r="B517" s="3" t="s">
        <v>10</v>
      </c>
      <c r="C517" s="3" t="s">
        <v>15</v>
      </c>
      <c r="D517" s="2" t="s">
        <v>1702</v>
      </c>
      <c r="E517" s="3" t="s">
        <v>542</v>
      </c>
      <c r="F517" s="3"/>
      <c r="G517" s="3" t="s">
        <v>3131</v>
      </c>
      <c r="H517" s="3" t="s">
        <v>3175</v>
      </c>
      <c r="I517" s="2" t="s">
        <v>3776</v>
      </c>
      <c r="J517" s="3" t="s">
        <v>543</v>
      </c>
      <c r="K517" s="3" t="str">
        <f>IFERROR(VLOOKUP(E517,AMBULATORIO!E533:I3708,5,0),"")</f>
        <v/>
      </c>
      <c r="L517" t="s">
        <v>181</v>
      </c>
    </row>
    <row r="518" spans="1:12" x14ac:dyDescent="0.2">
      <c r="A518" s="3" t="s">
        <v>197</v>
      </c>
      <c r="B518" s="3" t="s">
        <v>10</v>
      </c>
      <c r="C518" s="3" t="s">
        <v>15</v>
      </c>
      <c r="D518" s="2" t="s">
        <v>1702</v>
      </c>
      <c r="E518" s="3" t="s">
        <v>542</v>
      </c>
      <c r="F518" s="3"/>
      <c r="G518" s="3" t="s">
        <v>3132</v>
      </c>
      <c r="H518" s="3" t="s">
        <v>3176</v>
      </c>
      <c r="I518" s="2" t="s">
        <v>3776</v>
      </c>
      <c r="J518" s="3" t="s">
        <v>543</v>
      </c>
      <c r="K518" s="3" t="str">
        <f>IFERROR(VLOOKUP(E518,AMBULATORIO!E534:I3709,5,0),"")</f>
        <v/>
      </c>
      <c r="L518" t="s">
        <v>181</v>
      </c>
    </row>
    <row r="519" spans="1:12" x14ac:dyDescent="0.2">
      <c r="A519" s="3" t="s">
        <v>197</v>
      </c>
      <c r="B519" s="3" t="s">
        <v>10</v>
      </c>
      <c r="C519" s="3" t="s">
        <v>15</v>
      </c>
      <c r="D519" s="2" t="s">
        <v>1702</v>
      </c>
      <c r="E519" s="3" t="s">
        <v>542</v>
      </c>
      <c r="F519" s="3"/>
      <c r="G519" s="3" t="s">
        <v>3133</v>
      </c>
      <c r="H519" s="3" t="s">
        <v>3177</v>
      </c>
      <c r="I519" s="2" t="s">
        <v>3776</v>
      </c>
      <c r="J519" s="3" t="s">
        <v>543</v>
      </c>
      <c r="K519" s="3" t="str">
        <f>IFERROR(VLOOKUP(E519,AMBULATORIO!E535:I3710,5,0),"")</f>
        <v/>
      </c>
      <c r="L519" t="s">
        <v>181</v>
      </c>
    </row>
    <row r="520" spans="1:12" x14ac:dyDescent="0.2">
      <c r="A520" s="3" t="s">
        <v>197</v>
      </c>
      <c r="B520" s="3" t="s">
        <v>10</v>
      </c>
      <c r="C520" s="3" t="s">
        <v>15</v>
      </c>
      <c r="D520" s="2" t="s">
        <v>1702</v>
      </c>
      <c r="E520" s="3" t="s">
        <v>542</v>
      </c>
      <c r="F520" s="3"/>
      <c r="G520" s="3" t="s">
        <v>3134</v>
      </c>
      <c r="H520" s="3" t="s">
        <v>3175</v>
      </c>
      <c r="I520" s="2" t="s">
        <v>3776</v>
      </c>
      <c r="J520" s="3" t="s">
        <v>543</v>
      </c>
      <c r="K520" s="3" t="str">
        <f>IFERROR(VLOOKUP(E520,AMBULATORIO!E536:I3711,5,0),"")</f>
        <v/>
      </c>
      <c r="L520" t="s">
        <v>181</v>
      </c>
    </row>
    <row r="521" spans="1:12" x14ac:dyDescent="0.2">
      <c r="A521" s="3" t="s">
        <v>197</v>
      </c>
      <c r="B521" s="3" t="s">
        <v>10</v>
      </c>
      <c r="C521" s="3" t="s">
        <v>15</v>
      </c>
      <c r="D521" s="2" t="s">
        <v>1702</v>
      </c>
      <c r="E521" s="3" t="s">
        <v>542</v>
      </c>
      <c r="F521" s="3"/>
      <c r="G521" s="3" t="s">
        <v>3134</v>
      </c>
      <c r="H521" s="3" t="s">
        <v>3178</v>
      </c>
      <c r="I521" s="2" t="s">
        <v>3776</v>
      </c>
      <c r="J521" s="3" t="s">
        <v>543</v>
      </c>
      <c r="K521" s="3" t="str">
        <f>IFERROR(VLOOKUP(E521,AMBULATORIO!E537:I3712,5,0),"")</f>
        <v/>
      </c>
      <c r="L521" t="s">
        <v>181</v>
      </c>
    </row>
    <row r="522" spans="1:12" x14ac:dyDescent="0.2">
      <c r="A522" s="3" t="s">
        <v>197</v>
      </c>
      <c r="B522" s="3" t="s">
        <v>10</v>
      </c>
      <c r="C522" s="3" t="s">
        <v>15</v>
      </c>
      <c r="D522" s="2" t="s">
        <v>1702</v>
      </c>
      <c r="E522" s="3" t="s">
        <v>542</v>
      </c>
      <c r="F522" s="3"/>
      <c r="G522" s="3" t="s">
        <v>3135</v>
      </c>
      <c r="H522" s="3" t="s">
        <v>3179</v>
      </c>
      <c r="I522" s="2" t="s">
        <v>3776</v>
      </c>
      <c r="J522" s="3" t="s">
        <v>543</v>
      </c>
      <c r="K522" s="3" t="str">
        <f>IFERROR(VLOOKUP(E522,AMBULATORIO!E538:I3713,5,0),"")</f>
        <v/>
      </c>
      <c r="L522" t="s">
        <v>181</v>
      </c>
    </row>
    <row r="523" spans="1:12" x14ac:dyDescent="0.2">
      <c r="A523" s="3" t="s">
        <v>197</v>
      </c>
      <c r="B523" s="3" t="s">
        <v>10</v>
      </c>
      <c r="C523" s="3" t="s">
        <v>15</v>
      </c>
      <c r="D523" s="2" t="s">
        <v>1702</v>
      </c>
      <c r="E523" s="3" t="s">
        <v>542</v>
      </c>
      <c r="F523" s="3"/>
      <c r="G523" s="3" t="s">
        <v>3134</v>
      </c>
      <c r="H523" s="3" t="s">
        <v>3180</v>
      </c>
      <c r="I523" s="2" t="s">
        <v>3776</v>
      </c>
      <c r="J523" s="3" t="s">
        <v>543</v>
      </c>
      <c r="K523" s="3" t="str">
        <f>IFERROR(VLOOKUP(E523,AMBULATORIO!E539:I3714,5,0),"")</f>
        <v/>
      </c>
      <c r="L523" t="s">
        <v>181</v>
      </c>
    </row>
    <row r="524" spans="1:12" x14ac:dyDescent="0.2">
      <c r="A524" s="3" t="s">
        <v>197</v>
      </c>
      <c r="B524" s="3" t="s">
        <v>10</v>
      </c>
      <c r="C524" s="3" t="s">
        <v>15</v>
      </c>
      <c r="D524" s="2" t="s">
        <v>1702</v>
      </c>
      <c r="E524" s="3" t="s">
        <v>542</v>
      </c>
      <c r="F524" s="3"/>
      <c r="G524" s="3" t="s">
        <v>796</v>
      </c>
      <c r="H524" s="3" t="s">
        <v>3181</v>
      </c>
      <c r="I524" s="2" t="s">
        <v>3776</v>
      </c>
      <c r="J524" s="3" t="s">
        <v>543</v>
      </c>
      <c r="K524" s="3" t="str">
        <f>IFERROR(VLOOKUP(E524,AMBULATORIO!E540:I3715,5,0),"")</f>
        <v/>
      </c>
      <c r="L524" t="s">
        <v>181</v>
      </c>
    </row>
    <row r="525" spans="1:12" x14ac:dyDescent="0.2">
      <c r="A525" s="3" t="s">
        <v>197</v>
      </c>
      <c r="B525" s="3" t="s">
        <v>10</v>
      </c>
      <c r="C525" s="3" t="s">
        <v>15</v>
      </c>
      <c r="D525" s="2" t="s">
        <v>1702</v>
      </c>
      <c r="E525" s="3" t="s">
        <v>542</v>
      </c>
      <c r="F525" s="3"/>
      <c r="G525" s="3" t="s">
        <v>101</v>
      </c>
      <c r="H525" s="3" t="s">
        <v>3182</v>
      </c>
      <c r="I525" s="2" t="s">
        <v>3776</v>
      </c>
      <c r="J525" s="3" t="s">
        <v>543</v>
      </c>
      <c r="K525" s="3" t="str">
        <f>IFERROR(VLOOKUP(E525,AMBULATORIO!E541:I3716,5,0),"")</f>
        <v/>
      </c>
      <c r="L525" t="s">
        <v>181</v>
      </c>
    </row>
    <row r="526" spans="1:12" x14ac:dyDescent="0.2">
      <c r="A526" s="3" t="s">
        <v>197</v>
      </c>
      <c r="B526" s="3" t="s">
        <v>10</v>
      </c>
      <c r="C526" s="3" t="s">
        <v>15</v>
      </c>
      <c r="D526" s="2" t="s">
        <v>1702</v>
      </c>
      <c r="E526" s="3" t="s">
        <v>542</v>
      </c>
      <c r="F526" s="3"/>
      <c r="G526" s="3" t="s">
        <v>101</v>
      </c>
      <c r="H526" s="3" t="s">
        <v>3183</v>
      </c>
      <c r="I526" s="2" t="s">
        <v>3776</v>
      </c>
      <c r="J526" s="3" t="s">
        <v>543</v>
      </c>
      <c r="K526" s="3" t="str">
        <f>IFERROR(VLOOKUP(E526,AMBULATORIO!E542:I3717,5,0),"")</f>
        <v/>
      </c>
      <c r="L526" t="s">
        <v>181</v>
      </c>
    </row>
    <row r="527" spans="1:12" x14ac:dyDescent="0.2">
      <c r="A527" s="3" t="s">
        <v>197</v>
      </c>
      <c r="B527" s="3" t="s">
        <v>10</v>
      </c>
      <c r="C527" s="3" t="s">
        <v>15</v>
      </c>
      <c r="D527" s="2" t="s">
        <v>1702</v>
      </c>
      <c r="E527" s="3" t="s">
        <v>542</v>
      </c>
      <c r="F527" s="3"/>
      <c r="G527" s="3" t="s">
        <v>101</v>
      </c>
      <c r="H527" s="3" t="s">
        <v>3184</v>
      </c>
      <c r="I527" s="2" t="s">
        <v>3776</v>
      </c>
      <c r="J527" s="3" t="s">
        <v>543</v>
      </c>
      <c r="K527" s="3" t="str">
        <f>IFERROR(VLOOKUP(E527,AMBULATORIO!E543:I3718,5,0),"")</f>
        <v/>
      </c>
      <c r="L527" t="s">
        <v>181</v>
      </c>
    </row>
    <row r="528" spans="1:12" x14ac:dyDescent="0.2">
      <c r="A528" s="3" t="s">
        <v>197</v>
      </c>
      <c r="B528" s="3" t="s">
        <v>10</v>
      </c>
      <c r="C528" s="3" t="s">
        <v>15</v>
      </c>
      <c r="D528" s="2" t="s">
        <v>1702</v>
      </c>
      <c r="E528" s="3" t="s">
        <v>542</v>
      </c>
      <c r="F528" s="3"/>
      <c r="G528" s="3" t="s">
        <v>101</v>
      </c>
      <c r="H528" s="3" t="s">
        <v>3185</v>
      </c>
      <c r="I528" s="2" t="s">
        <v>3776</v>
      </c>
      <c r="J528" s="3" t="s">
        <v>543</v>
      </c>
      <c r="K528" s="3" t="str">
        <f>IFERROR(VLOOKUP(E528,AMBULATORIO!E544:I3719,5,0),"")</f>
        <v/>
      </c>
      <c r="L528" t="s">
        <v>181</v>
      </c>
    </row>
    <row r="529" spans="1:12" x14ac:dyDescent="0.2">
      <c r="A529" s="3" t="s">
        <v>197</v>
      </c>
      <c r="B529" s="3" t="s">
        <v>10</v>
      </c>
      <c r="C529" s="3" t="s">
        <v>15</v>
      </c>
      <c r="D529" s="2" t="s">
        <v>1702</v>
      </c>
      <c r="E529" s="3" t="s">
        <v>542</v>
      </c>
      <c r="F529" s="3"/>
      <c r="G529" s="3" t="s">
        <v>86</v>
      </c>
      <c r="H529" s="3" t="s">
        <v>3186</v>
      </c>
      <c r="I529" s="2" t="s">
        <v>3776</v>
      </c>
      <c r="J529" s="3" t="s">
        <v>543</v>
      </c>
      <c r="K529" s="3" t="str">
        <f>IFERROR(VLOOKUP(E529,AMBULATORIO!E545:I3720,5,0),"")</f>
        <v/>
      </c>
      <c r="L529" t="s">
        <v>181</v>
      </c>
    </row>
    <row r="530" spans="1:12" x14ac:dyDescent="0.2">
      <c r="A530" s="3" t="s">
        <v>197</v>
      </c>
      <c r="B530" s="3" t="s">
        <v>10</v>
      </c>
      <c r="C530" s="3" t="s">
        <v>15</v>
      </c>
      <c r="D530" s="2" t="s">
        <v>1702</v>
      </c>
      <c r="E530" s="3" t="s">
        <v>542</v>
      </c>
      <c r="F530" s="3"/>
      <c r="G530" s="3" t="s">
        <v>86</v>
      </c>
      <c r="H530" s="3" t="s">
        <v>3187</v>
      </c>
      <c r="I530" s="2" t="s">
        <v>3776</v>
      </c>
      <c r="J530" s="3" t="s">
        <v>543</v>
      </c>
      <c r="K530" s="3" t="str">
        <f>IFERROR(VLOOKUP(E530,AMBULATORIO!E546:I3721,5,0),"")</f>
        <v/>
      </c>
      <c r="L530" t="s">
        <v>181</v>
      </c>
    </row>
    <row r="531" spans="1:12" x14ac:dyDescent="0.2">
      <c r="A531" s="3" t="s">
        <v>197</v>
      </c>
      <c r="B531" s="3" t="s">
        <v>10</v>
      </c>
      <c r="C531" s="3" t="s">
        <v>15</v>
      </c>
      <c r="D531" s="2" t="s">
        <v>1702</v>
      </c>
      <c r="E531" s="3" t="s">
        <v>542</v>
      </c>
      <c r="F531" s="3"/>
      <c r="G531" s="3" t="s">
        <v>86</v>
      </c>
      <c r="H531" s="3" t="s">
        <v>3188</v>
      </c>
      <c r="I531" s="2" t="s">
        <v>3776</v>
      </c>
      <c r="J531" s="3" t="s">
        <v>543</v>
      </c>
      <c r="K531" s="3" t="str">
        <f>IFERROR(VLOOKUP(E531,AMBULATORIO!E547:I3722,5,0),"")</f>
        <v/>
      </c>
      <c r="L531" t="s">
        <v>181</v>
      </c>
    </row>
    <row r="532" spans="1:12" x14ac:dyDescent="0.2">
      <c r="A532" s="3" t="s">
        <v>197</v>
      </c>
      <c r="B532" s="3" t="s">
        <v>10</v>
      </c>
      <c r="C532" s="3" t="s">
        <v>15</v>
      </c>
      <c r="D532" s="2" t="s">
        <v>1702</v>
      </c>
      <c r="E532" s="3" t="s">
        <v>542</v>
      </c>
      <c r="F532" s="3"/>
      <c r="G532" s="3" t="s">
        <v>86</v>
      </c>
      <c r="H532" s="3" t="s">
        <v>3189</v>
      </c>
      <c r="I532" s="2" t="s">
        <v>3776</v>
      </c>
      <c r="J532" s="3" t="s">
        <v>543</v>
      </c>
      <c r="K532" s="3" t="str">
        <f>IFERROR(VLOOKUP(E532,AMBULATORIO!E548:I3723,5,0),"")</f>
        <v/>
      </c>
      <c r="L532" t="s">
        <v>181</v>
      </c>
    </row>
    <row r="533" spans="1:12" x14ac:dyDescent="0.2">
      <c r="A533" s="3" t="s">
        <v>197</v>
      </c>
      <c r="B533" s="3" t="s">
        <v>10</v>
      </c>
      <c r="C533" s="3" t="s">
        <v>15</v>
      </c>
      <c r="D533" s="2" t="s">
        <v>1702</v>
      </c>
      <c r="E533" s="3" t="s">
        <v>542</v>
      </c>
      <c r="F533" s="3"/>
      <c r="G533" s="3" t="s">
        <v>33</v>
      </c>
      <c r="H533" s="3" t="s">
        <v>3190</v>
      </c>
      <c r="I533" s="2" t="s">
        <v>3776</v>
      </c>
      <c r="J533" s="3" t="s">
        <v>543</v>
      </c>
      <c r="K533" s="3" t="str">
        <f>IFERROR(VLOOKUP(E533,AMBULATORIO!E549:I3724,5,0),"")</f>
        <v/>
      </c>
      <c r="L533" t="s">
        <v>181</v>
      </c>
    </row>
    <row r="534" spans="1:12" x14ac:dyDescent="0.2">
      <c r="A534" s="3" t="s">
        <v>197</v>
      </c>
      <c r="B534" s="3" t="s">
        <v>10</v>
      </c>
      <c r="C534" s="3" t="s">
        <v>15</v>
      </c>
      <c r="D534" s="2" t="s">
        <v>1702</v>
      </c>
      <c r="E534" s="3" t="s">
        <v>542</v>
      </c>
      <c r="F534" s="3"/>
      <c r="G534" s="3" t="s">
        <v>1395</v>
      </c>
      <c r="H534" s="3" t="s">
        <v>3191</v>
      </c>
      <c r="I534" s="2" t="s">
        <v>3776</v>
      </c>
      <c r="J534" s="3" t="s">
        <v>543</v>
      </c>
      <c r="K534" s="3" t="str">
        <f>IFERROR(VLOOKUP(E534,AMBULATORIO!E550:I3725,5,0),"")</f>
        <v/>
      </c>
      <c r="L534" t="s">
        <v>181</v>
      </c>
    </row>
    <row r="535" spans="1:12" x14ac:dyDescent="0.2">
      <c r="A535" s="3" t="s">
        <v>197</v>
      </c>
      <c r="B535" s="3" t="s">
        <v>10</v>
      </c>
      <c r="C535" s="3" t="s">
        <v>15</v>
      </c>
      <c r="D535" s="2" t="s">
        <v>1702</v>
      </c>
      <c r="E535" s="3" t="s">
        <v>542</v>
      </c>
      <c r="F535" s="3"/>
      <c r="G535" s="3" t="s">
        <v>33</v>
      </c>
      <c r="H535" s="3" t="s">
        <v>3192</v>
      </c>
      <c r="I535" s="2" t="s">
        <v>3776</v>
      </c>
      <c r="J535" s="3" t="s">
        <v>543</v>
      </c>
      <c r="K535" s="3" t="str">
        <f>IFERROR(VLOOKUP(E535,AMBULATORIO!E551:I3726,5,0),"")</f>
        <v/>
      </c>
      <c r="L535" t="s">
        <v>181</v>
      </c>
    </row>
    <row r="536" spans="1:12" x14ac:dyDescent="0.2">
      <c r="A536" s="3" t="s">
        <v>197</v>
      </c>
      <c r="B536" s="3" t="s">
        <v>10</v>
      </c>
      <c r="C536" s="3" t="s">
        <v>15</v>
      </c>
      <c r="D536" s="2" t="s">
        <v>1702</v>
      </c>
      <c r="E536" s="3" t="s">
        <v>542</v>
      </c>
      <c r="F536" s="3"/>
      <c r="G536" s="3" t="s">
        <v>33</v>
      </c>
      <c r="H536" s="3" t="s">
        <v>3193</v>
      </c>
      <c r="I536" s="2" t="s">
        <v>3776</v>
      </c>
      <c r="J536" s="3" t="s">
        <v>543</v>
      </c>
      <c r="K536" s="3" t="str">
        <f>IFERROR(VLOOKUP(E536,AMBULATORIO!E551:I3727,5,0),"")</f>
        <v/>
      </c>
      <c r="L536" t="s">
        <v>181</v>
      </c>
    </row>
    <row r="537" spans="1:12" x14ac:dyDescent="0.2">
      <c r="A537" s="3" t="s">
        <v>197</v>
      </c>
      <c r="B537" s="3" t="s">
        <v>10</v>
      </c>
      <c r="C537" s="3" t="s">
        <v>15</v>
      </c>
      <c r="D537" s="2" t="s">
        <v>1702</v>
      </c>
      <c r="E537" s="3" t="s">
        <v>542</v>
      </c>
      <c r="F537" s="3"/>
      <c r="G537" s="3" t="s">
        <v>33</v>
      </c>
      <c r="H537" s="3" t="s">
        <v>3194</v>
      </c>
      <c r="I537" s="2" t="s">
        <v>3776</v>
      </c>
      <c r="J537" s="3" t="s">
        <v>543</v>
      </c>
      <c r="K537" s="3" t="str">
        <f>IFERROR(VLOOKUP(E537,AMBULATORIO!E552:I3728,5,0),"")</f>
        <v/>
      </c>
      <c r="L537" t="s">
        <v>181</v>
      </c>
    </row>
    <row r="538" spans="1:12" x14ac:dyDescent="0.2">
      <c r="A538" s="3" t="s">
        <v>197</v>
      </c>
      <c r="B538" s="3" t="s">
        <v>10</v>
      </c>
      <c r="C538" s="3" t="s">
        <v>15</v>
      </c>
      <c r="D538" s="2" t="s">
        <v>1702</v>
      </c>
      <c r="E538" s="3" t="s">
        <v>542</v>
      </c>
      <c r="F538" s="3"/>
      <c r="G538" s="3" t="s">
        <v>3136</v>
      </c>
      <c r="H538" s="3" t="s">
        <v>3195</v>
      </c>
      <c r="I538" s="2" t="s">
        <v>3776</v>
      </c>
      <c r="J538" s="3" t="s">
        <v>543</v>
      </c>
      <c r="K538" s="3" t="str">
        <f>IFERROR(VLOOKUP(E538,AMBULATORIO!E553:I3729,5,0),"")</f>
        <v/>
      </c>
      <c r="L538" t="s">
        <v>181</v>
      </c>
    </row>
    <row r="539" spans="1:12" x14ac:dyDescent="0.2">
      <c r="A539" s="3" t="s">
        <v>197</v>
      </c>
      <c r="B539" s="3" t="s">
        <v>10</v>
      </c>
      <c r="C539" s="3" t="s">
        <v>15</v>
      </c>
      <c r="D539" s="2" t="s">
        <v>1702</v>
      </c>
      <c r="E539" s="3" t="s">
        <v>542</v>
      </c>
      <c r="F539" s="3"/>
      <c r="G539" s="3" t="s">
        <v>3136</v>
      </c>
      <c r="H539" s="3" t="s">
        <v>3196</v>
      </c>
      <c r="I539" s="2" t="s">
        <v>3776</v>
      </c>
      <c r="J539" s="3" t="s">
        <v>543</v>
      </c>
      <c r="K539" s="3" t="str">
        <f>IFERROR(VLOOKUP(E539,AMBULATORIO!E554:I3730,5,0),"")</f>
        <v/>
      </c>
      <c r="L539" t="s">
        <v>181</v>
      </c>
    </row>
    <row r="540" spans="1:12" x14ac:dyDescent="0.2">
      <c r="A540" s="3" t="s">
        <v>197</v>
      </c>
      <c r="B540" s="3" t="s">
        <v>10</v>
      </c>
      <c r="C540" s="3" t="s">
        <v>15</v>
      </c>
      <c r="D540" s="2" t="s">
        <v>1702</v>
      </c>
      <c r="E540" s="3" t="s">
        <v>542</v>
      </c>
      <c r="F540" s="3"/>
      <c r="G540" s="3" t="s">
        <v>446</v>
      </c>
      <c r="H540" s="3" t="s">
        <v>3197</v>
      </c>
      <c r="I540" s="2" t="s">
        <v>3776</v>
      </c>
      <c r="J540" s="3" t="s">
        <v>543</v>
      </c>
      <c r="K540" s="3" t="str">
        <f>IFERROR(VLOOKUP(E540,AMBULATORIO!E555:I3731,5,0),"")</f>
        <v/>
      </c>
      <c r="L540" t="s">
        <v>181</v>
      </c>
    </row>
    <row r="541" spans="1:12" x14ac:dyDescent="0.2">
      <c r="A541" s="3" t="s">
        <v>197</v>
      </c>
      <c r="B541" s="3" t="s">
        <v>10</v>
      </c>
      <c r="C541" s="3" t="s">
        <v>15</v>
      </c>
      <c r="D541" s="2" t="s">
        <v>1702</v>
      </c>
      <c r="E541" s="3" t="s">
        <v>542</v>
      </c>
      <c r="F541" s="3"/>
      <c r="G541" s="3" t="s">
        <v>446</v>
      </c>
      <c r="H541" s="3" t="s">
        <v>3198</v>
      </c>
      <c r="I541" s="2" t="s">
        <v>3776</v>
      </c>
      <c r="J541" s="3" t="s">
        <v>543</v>
      </c>
      <c r="K541" s="3" t="str">
        <f>IFERROR(VLOOKUP(E541,AMBULATORIO!E556:I3732,5,0),"")</f>
        <v/>
      </c>
      <c r="L541" t="s">
        <v>181</v>
      </c>
    </row>
    <row r="542" spans="1:12" x14ac:dyDescent="0.2">
      <c r="A542" s="3" t="s">
        <v>197</v>
      </c>
      <c r="B542" s="3" t="s">
        <v>10</v>
      </c>
      <c r="C542" s="3" t="s">
        <v>15</v>
      </c>
      <c r="D542" s="2" t="s">
        <v>1702</v>
      </c>
      <c r="E542" s="3" t="s">
        <v>542</v>
      </c>
      <c r="F542" s="3"/>
      <c r="G542" s="3" t="s">
        <v>446</v>
      </c>
      <c r="H542" s="3" t="s">
        <v>3199</v>
      </c>
      <c r="I542" s="2" t="s">
        <v>3776</v>
      </c>
      <c r="J542" s="3" t="s">
        <v>543</v>
      </c>
      <c r="K542" s="3" t="str">
        <f>IFERROR(VLOOKUP(E542,AMBULATORIO!E557:I3733,5,0),"")</f>
        <v/>
      </c>
      <c r="L542" t="s">
        <v>181</v>
      </c>
    </row>
    <row r="543" spans="1:12" x14ac:dyDescent="0.2">
      <c r="A543" s="3" t="s">
        <v>197</v>
      </c>
      <c r="B543" s="3" t="s">
        <v>10</v>
      </c>
      <c r="C543" s="3" t="s">
        <v>15</v>
      </c>
      <c r="D543" s="2" t="s">
        <v>1702</v>
      </c>
      <c r="E543" s="3" t="s">
        <v>542</v>
      </c>
      <c r="F543" s="3"/>
      <c r="G543" s="3" t="s">
        <v>3137</v>
      </c>
      <c r="H543" s="3" t="s">
        <v>3200</v>
      </c>
      <c r="I543" s="2" t="s">
        <v>3776</v>
      </c>
      <c r="J543" s="3" t="s">
        <v>543</v>
      </c>
      <c r="K543" s="3" t="str">
        <f>IFERROR(VLOOKUP(E543,AMBULATORIO!E558:I3734,5,0),"")</f>
        <v/>
      </c>
      <c r="L543" t="s">
        <v>181</v>
      </c>
    </row>
    <row r="544" spans="1:12" x14ac:dyDescent="0.2">
      <c r="A544" s="3" t="s">
        <v>197</v>
      </c>
      <c r="B544" s="3" t="s">
        <v>10</v>
      </c>
      <c r="C544" s="3" t="s">
        <v>15</v>
      </c>
      <c r="D544" s="2" t="s">
        <v>1702</v>
      </c>
      <c r="E544" s="3" t="s">
        <v>542</v>
      </c>
      <c r="F544" s="3"/>
      <c r="G544" s="3" t="s">
        <v>3138</v>
      </c>
      <c r="H544" s="3" t="s">
        <v>3201</v>
      </c>
      <c r="I544" s="2" t="s">
        <v>3776</v>
      </c>
      <c r="J544" s="3" t="s">
        <v>543</v>
      </c>
      <c r="K544" s="3" t="str">
        <f>IFERROR(VLOOKUP(E544,AMBULATORIO!E559:I3735,5,0),"")</f>
        <v/>
      </c>
      <c r="L544" t="s">
        <v>181</v>
      </c>
    </row>
    <row r="545" spans="1:12" x14ac:dyDescent="0.2">
      <c r="A545" s="3" t="s">
        <v>197</v>
      </c>
      <c r="B545" s="3" t="s">
        <v>10</v>
      </c>
      <c r="C545" s="3" t="s">
        <v>15</v>
      </c>
      <c r="D545" s="2" t="s">
        <v>1702</v>
      </c>
      <c r="E545" s="3" t="s">
        <v>542</v>
      </c>
      <c r="F545" s="3"/>
      <c r="G545" s="3" t="s">
        <v>446</v>
      </c>
      <c r="H545" s="3" t="s">
        <v>3202</v>
      </c>
      <c r="I545" s="2" t="s">
        <v>3776</v>
      </c>
      <c r="J545" s="3" t="s">
        <v>543</v>
      </c>
      <c r="K545" s="3" t="str">
        <f>IFERROR(VLOOKUP(E545,AMBULATORIO!E560:I3736,5,0),"")</f>
        <v/>
      </c>
      <c r="L545" t="s">
        <v>181</v>
      </c>
    </row>
    <row r="546" spans="1:12" x14ac:dyDescent="0.2">
      <c r="A546" s="3" t="s">
        <v>197</v>
      </c>
      <c r="B546" s="3" t="s">
        <v>10</v>
      </c>
      <c r="C546" s="3" t="s">
        <v>15</v>
      </c>
      <c r="D546" s="2" t="s">
        <v>1702</v>
      </c>
      <c r="E546" s="3" t="s">
        <v>542</v>
      </c>
      <c r="F546" s="3"/>
      <c r="G546" s="3" t="s">
        <v>446</v>
      </c>
      <c r="H546" s="3" t="s">
        <v>3203</v>
      </c>
      <c r="I546" s="2" t="s">
        <v>3776</v>
      </c>
      <c r="J546" s="3" t="s">
        <v>543</v>
      </c>
      <c r="K546" s="3" t="str">
        <f>IFERROR(VLOOKUP(E546,AMBULATORIO!E561:I3737,5,0),"")</f>
        <v/>
      </c>
      <c r="L546" t="s">
        <v>181</v>
      </c>
    </row>
    <row r="547" spans="1:12" x14ac:dyDescent="0.2">
      <c r="A547" s="3" t="s">
        <v>197</v>
      </c>
      <c r="B547" s="3" t="s">
        <v>10</v>
      </c>
      <c r="C547" s="3" t="s">
        <v>15</v>
      </c>
      <c r="D547" s="2" t="s">
        <v>1702</v>
      </c>
      <c r="E547" s="3" t="s">
        <v>542</v>
      </c>
      <c r="F547" s="3"/>
      <c r="G547" s="3" t="s">
        <v>3139</v>
      </c>
      <c r="H547" s="3" t="s">
        <v>3204</v>
      </c>
      <c r="I547" s="2" t="s">
        <v>3776</v>
      </c>
      <c r="J547" s="3" t="s">
        <v>543</v>
      </c>
      <c r="K547" s="3" t="str">
        <f>IFERROR(VLOOKUP(E547,AMBULATORIO!E562:I3738,5,0),"")</f>
        <v/>
      </c>
      <c r="L547" t="s">
        <v>181</v>
      </c>
    </row>
    <row r="548" spans="1:12" x14ac:dyDescent="0.2">
      <c r="A548" s="3" t="s">
        <v>197</v>
      </c>
      <c r="B548" s="3" t="s">
        <v>10</v>
      </c>
      <c r="C548" s="3" t="s">
        <v>15</v>
      </c>
      <c r="D548" s="2" t="s">
        <v>1702</v>
      </c>
      <c r="E548" s="3" t="s">
        <v>542</v>
      </c>
      <c r="F548" s="3"/>
      <c r="G548" s="3" t="s">
        <v>112</v>
      </c>
      <c r="H548" s="3" t="s">
        <v>3205</v>
      </c>
      <c r="I548" s="2" t="s">
        <v>3776</v>
      </c>
      <c r="J548" s="3" t="s">
        <v>543</v>
      </c>
      <c r="K548" s="3" t="str">
        <f>IFERROR(VLOOKUP(E548,AMBULATORIO!E563:I3739,5,0),"")</f>
        <v/>
      </c>
      <c r="L548" t="s">
        <v>181</v>
      </c>
    </row>
    <row r="549" spans="1:12" x14ac:dyDescent="0.2">
      <c r="A549" s="3" t="s">
        <v>197</v>
      </c>
      <c r="B549" s="3" t="s">
        <v>10</v>
      </c>
      <c r="C549" s="3" t="s">
        <v>15</v>
      </c>
      <c r="D549" s="2" t="s">
        <v>1702</v>
      </c>
      <c r="E549" s="3" t="s">
        <v>542</v>
      </c>
      <c r="F549" s="3"/>
      <c r="G549" s="3" t="s">
        <v>112</v>
      </c>
      <c r="H549" s="3" t="s">
        <v>3206</v>
      </c>
      <c r="I549" s="2" t="s">
        <v>3776</v>
      </c>
      <c r="J549" s="3" t="s">
        <v>543</v>
      </c>
      <c r="K549" s="3" t="str">
        <f>IFERROR(VLOOKUP(E549,AMBULATORIO!E564:I3740,5,0),"")</f>
        <v/>
      </c>
      <c r="L549" t="s">
        <v>181</v>
      </c>
    </row>
    <row r="550" spans="1:12" x14ac:dyDescent="0.2">
      <c r="A550" s="3" t="s">
        <v>197</v>
      </c>
      <c r="B550" s="3" t="s">
        <v>10</v>
      </c>
      <c r="C550" s="3" t="s">
        <v>15</v>
      </c>
      <c r="D550" s="2" t="s">
        <v>1702</v>
      </c>
      <c r="E550" s="3" t="s">
        <v>542</v>
      </c>
      <c r="F550" s="3"/>
      <c r="G550" s="3" t="s">
        <v>112</v>
      </c>
      <c r="H550" s="3" t="s">
        <v>3207</v>
      </c>
      <c r="I550" s="2" t="s">
        <v>3776</v>
      </c>
      <c r="J550" s="3" t="s">
        <v>543</v>
      </c>
      <c r="K550" s="3" t="str">
        <f>IFERROR(VLOOKUP(E550,AMBULATORIO!E565:I3741,5,0),"")</f>
        <v/>
      </c>
      <c r="L550" t="s">
        <v>181</v>
      </c>
    </row>
    <row r="551" spans="1:12" x14ac:dyDescent="0.2">
      <c r="A551" s="3" t="s">
        <v>197</v>
      </c>
      <c r="B551" s="3" t="s">
        <v>10</v>
      </c>
      <c r="C551" s="3" t="s">
        <v>15</v>
      </c>
      <c r="D551" s="2" t="s">
        <v>1702</v>
      </c>
      <c r="E551" s="3" t="s">
        <v>542</v>
      </c>
      <c r="F551" s="3"/>
      <c r="G551" s="3" t="s">
        <v>279</v>
      </c>
      <c r="H551" s="3" t="s">
        <v>3208</v>
      </c>
      <c r="I551" s="2" t="s">
        <v>3776</v>
      </c>
      <c r="J551" s="3" t="s">
        <v>543</v>
      </c>
      <c r="K551" s="3" t="str">
        <f>IFERROR(VLOOKUP(E551,AMBULATORIO!E566:I3742,5,0),"")</f>
        <v/>
      </c>
      <c r="L551" t="s">
        <v>181</v>
      </c>
    </row>
    <row r="552" spans="1:12" x14ac:dyDescent="0.2">
      <c r="A552" s="3" t="s">
        <v>197</v>
      </c>
      <c r="B552" s="3" t="s">
        <v>10</v>
      </c>
      <c r="C552" s="3" t="s">
        <v>15</v>
      </c>
      <c r="D552" s="2" t="s">
        <v>1702</v>
      </c>
      <c r="E552" s="3" t="s">
        <v>542</v>
      </c>
      <c r="F552" s="3"/>
      <c r="G552" s="3" t="s">
        <v>279</v>
      </c>
      <c r="H552" s="3" t="s">
        <v>3209</v>
      </c>
      <c r="I552" s="2" t="s">
        <v>3776</v>
      </c>
      <c r="J552" s="3" t="s">
        <v>543</v>
      </c>
      <c r="K552" s="3" t="str">
        <f>IFERROR(VLOOKUP(E552,AMBULATORIO!E567:I3743,5,0),"")</f>
        <v/>
      </c>
      <c r="L552" t="s">
        <v>181</v>
      </c>
    </row>
    <row r="553" spans="1:12" x14ac:dyDescent="0.2">
      <c r="A553" s="3" t="s">
        <v>197</v>
      </c>
      <c r="B553" s="3" t="s">
        <v>10</v>
      </c>
      <c r="C553" s="3" t="s">
        <v>15</v>
      </c>
      <c r="D553" s="2" t="s">
        <v>1702</v>
      </c>
      <c r="E553" s="3" t="s">
        <v>542</v>
      </c>
      <c r="F553" s="3"/>
      <c r="G553" s="3" t="s">
        <v>3140</v>
      </c>
      <c r="H553" s="3" t="s">
        <v>3210</v>
      </c>
      <c r="I553" s="2" t="s">
        <v>3776</v>
      </c>
      <c r="J553" s="3" t="s">
        <v>543</v>
      </c>
      <c r="K553" s="3" t="str">
        <f>IFERROR(VLOOKUP(E553,AMBULATORIO!E568:I3744,5,0),"")</f>
        <v/>
      </c>
      <c r="L553" t="s">
        <v>181</v>
      </c>
    </row>
    <row r="554" spans="1:12" x14ac:dyDescent="0.2">
      <c r="A554" s="3" t="s">
        <v>197</v>
      </c>
      <c r="B554" s="3" t="s">
        <v>10</v>
      </c>
      <c r="C554" s="3" t="s">
        <v>15</v>
      </c>
      <c r="D554" s="2" t="s">
        <v>1702</v>
      </c>
      <c r="E554" s="3" t="s">
        <v>542</v>
      </c>
      <c r="F554" s="3"/>
      <c r="G554" s="3" t="s">
        <v>188</v>
      </c>
      <c r="H554" s="3" t="s">
        <v>3211</v>
      </c>
      <c r="I554" s="2" t="s">
        <v>3776</v>
      </c>
      <c r="J554" s="3" t="s">
        <v>543</v>
      </c>
      <c r="K554" s="3" t="str">
        <f>IFERROR(VLOOKUP(E554,AMBULATORIO!E569:I3745,5,0),"")</f>
        <v/>
      </c>
      <c r="L554" t="s">
        <v>181</v>
      </c>
    </row>
    <row r="555" spans="1:12" x14ac:dyDescent="0.2">
      <c r="A555" s="3" t="s">
        <v>197</v>
      </c>
      <c r="B555" s="3" t="s">
        <v>10</v>
      </c>
      <c r="C555" s="3" t="s">
        <v>15</v>
      </c>
      <c r="D555" s="2" t="s">
        <v>1702</v>
      </c>
      <c r="E555" s="3" t="s">
        <v>542</v>
      </c>
      <c r="F555" s="3"/>
      <c r="G555" s="3" t="s">
        <v>135</v>
      </c>
      <c r="H555" s="3" t="s">
        <v>3212</v>
      </c>
      <c r="I555" s="2" t="s">
        <v>3776</v>
      </c>
      <c r="J555" s="3" t="s">
        <v>543</v>
      </c>
      <c r="K555" s="3" t="str">
        <f>IFERROR(VLOOKUP(E555,AMBULATORIO!E570:I3746,5,0),"")</f>
        <v/>
      </c>
      <c r="L555" t="s">
        <v>181</v>
      </c>
    </row>
    <row r="556" spans="1:12" x14ac:dyDescent="0.2">
      <c r="A556" s="3" t="s">
        <v>197</v>
      </c>
      <c r="B556" s="3" t="s">
        <v>10</v>
      </c>
      <c r="C556" s="3" t="s">
        <v>15</v>
      </c>
      <c r="D556" s="2" t="s">
        <v>1702</v>
      </c>
      <c r="E556" s="3" t="s">
        <v>542</v>
      </c>
      <c r="F556" s="3"/>
      <c r="G556" s="3" t="s">
        <v>135</v>
      </c>
      <c r="H556" s="3" t="s">
        <v>3213</v>
      </c>
      <c r="I556" s="2" t="s">
        <v>3776</v>
      </c>
      <c r="J556" s="3" t="s">
        <v>543</v>
      </c>
      <c r="K556" s="3" t="str">
        <f>IFERROR(VLOOKUP(E556,AMBULATORIO!E571:I3747,5,0),"")</f>
        <v/>
      </c>
      <c r="L556" t="s">
        <v>181</v>
      </c>
    </row>
    <row r="557" spans="1:12" x14ac:dyDescent="0.2">
      <c r="A557" s="3" t="s">
        <v>197</v>
      </c>
      <c r="B557" s="3" t="s">
        <v>10</v>
      </c>
      <c r="C557" s="3" t="s">
        <v>15</v>
      </c>
      <c r="D557" s="2" t="s">
        <v>1702</v>
      </c>
      <c r="E557" s="3" t="s">
        <v>542</v>
      </c>
      <c r="F557" s="3"/>
      <c r="G557" s="3" t="s">
        <v>3141</v>
      </c>
      <c r="H557" s="3" t="s">
        <v>3214</v>
      </c>
      <c r="I557" s="2" t="s">
        <v>3776</v>
      </c>
      <c r="J557" s="3" t="s">
        <v>543</v>
      </c>
      <c r="K557" s="3" t="str">
        <f>IFERROR(VLOOKUP(E557,AMBULATORIO!E572:I3748,5,0),"")</f>
        <v/>
      </c>
      <c r="L557" t="s">
        <v>181</v>
      </c>
    </row>
    <row r="558" spans="1:12" x14ac:dyDescent="0.2">
      <c r="A558" s="3" t="s">
        <v>197</v>
      </c>
      <c r="B558" s="3" t="s">
        <v>10</v>
      </c>
      <c r="C558" s="3" t="s">
        <v>15</v>
      </c>
      <c r="D558" s="2" t="s">
        <v>1702</v>
      </c>
      <c r="E558" s="3" t="s">
        <v>542</v>
      </c>
      <c r="F558" s="3"/>
      <c r="G558" s="3" t="s">
        <v>3142</v>
      </c>
      <c r="H558" s="3" t="s">
        <v>3215</v>
      </c>
      <c r="I558" s="2" t="s">
        <v>3776</v>
      </c>
      <c r="J558" s="3" t="s">
        <v>543</v>
      </c>
      <c r="K558" s="3" t="str">
        <f>IFERROR(VLOOKUP(E558,AMBULATORIO!E573:I3749,5,0),"")</f>
        <v/>
      </c>
      <c r="L558" t="s">
        <v>181</v>
      </c>
    </row>
    <row r="559" spans="1:12" x14ac:dyDescent="0.2">
      <c r="A559" s="3" t="s">
        <v>197</v>
      </c>
      <c r="B559" s="3" t="s">
        <v>10</v>
      </c>
      <c r="C559" s="3" t="s">
        <v>15</v>
      </c>
      <c r="D559" s="2" t="s">
        <v>1702</v>
      </c>
      <c r="E559" s="3" t="s">
        <v>542</v>
      </c>
      <c r="F559" s="3"/>
      <c r="G559" s="3" t="s">
        <v>3142</v>
      </c>
      <c r="H559" s="3" t="s">
        <v>3216</v>
      </c>
      <c r="I559" s="2" t="s">
        <v>3776</v>
      </c>
      <c r="J559" s="3" t="s">
        <v>543</v>
      </c>
      <c r="K559" s="3" t="str">
        <f>IFERROR(VLOOKUP(E559,AMBULATORIO!E574:I3750,5,0),"")</f>
        <v/>
      </c>
      <c r="L559" t="s">
        <v>181</v>
      </c>
    </row>
    <row r="560" spans="1:12" x14ac:dyDescent="0.2">
      <c r="A560" s="3" t="s">
        <v>197</v>
      </c>
      <c r="B560" s="3" t="s">
        <v>10</v>
      </c>
      <c r="C560" s="3" t="s">
        <v>15</v>
      </c>
      <c r="D560" s="2" t="s">
        <v>1702</v>
      </c>
      <c r="E560" s="3" t="s">
        <v>542</v>
      </c>
      <c r="F560" s="3"/>
      <c r="G560" s="3" t="s">
        <v>3142</v>
      </c>
      <c r="H560" s="3" t="s">
        <v>3217</v>
      </c>
      <c r="I560" s="2" t="s">
        <v>3776</v>
      </c>
      <c r="J560" s="3" t="s">
        <v>543</v>
      </c>
      <c r="K560" s="3" t="str">
        <f>IFERROR(VLOOKUP(E560,AMBULATORIO!E575:I3751,5,0),"")</f>
        <v/>
      </c>
      <c r="L560" t="s">
        <v>181</v>
      </c>
    </row>
    <row r="561" spans="1:12" x14ac:dyDescent="0.2">
      <c r="A561" s="3" t="s">
        <v>197</v>
      </c>
      <c r="B561" s="3" t="s">
        <v>10</v>
      </c>
      <c r="C561" s="3" t="s">
        <v>15</v>
      </c>
      <c r="D561" s="2" t="s">
        <v>1702</v>
      </c>
      <c r="E561" s="3" t="s">
        <v>542</v>
      </c>
      <c r="F561" s="3"/>
      <c r="G561" s="3" t="s">
        <v>465</v>
      </c>
      <c r="H561" s="3" t="s">
        <v>3218</v>
      </c>
      <c r="I561" s="2" t="s">
        <v>3776</v>
      </c>
      <c r="J561" s="3" t="s">
        <v>543</v>
      </c>
      <c r="K561" s="3" t="str">
        <f>IFERROR(VLOOKUP(E561,AMBULATORIO!E576:I3752,5,0),"")</f>
        <v/>
      </c>
      <c r="L561" t="s">
        <v>181</v>
      </c>
    </row>
    <row r="562" spans="1:12" x14ac:dyDescent="0.2">
      <c r="A562" s="3" t="s">
        <v>197</v>
      </c>
      <c r="B562" s="3" t="s">
        <v>10</v>
      </c>
      <c r="C562" s="3" t="s">
        <v>15</v>
      </c>
      <c r="D562" s="2" t="s">
        <v>1702</v>
      </c>
      <c r="E562" s="3" t="s">
        <v>542</v>
      </c>
      <c r="F562" s="3"/>
      <c r="G562" s="3" t="s">
        <v>1376</v>
      </c>
      <c r="H562" s="3" t="s">
        <v>3219</v>
      </c>
      <c r="I562" s="2" t="s">
        <v>3776</v>
      </c>
      <c r="J562" s="3" t="s">
        <v>543</v>
      </c>
      <c r="K562" s="3" t="str">
        <f>IFERROR(VLOOKUP(E562,AMBULATORIO!E577:I3753,5,0),"")</f>
        <v/>
      </c>
      <c r="L562" t="s">
        <v>181</v>
      </c>
    </row>
    <row r="563" spans="1:12" x14ac:dyDescent="0.2">
      <c r="A563" s="3" t="s">
        <v>197</v>
      </c>
      <c r="B563" s="3" t="s">
        <v>10</v>
      </c>
      <c r="C563" s="3" t="s">
        <v>15</v>
      </c>
      <c r="D563" s="2" t="s">
        <v>1702</v>
      </c>
      <c r="E563" s="3" t="s">
        <v>542</v>
      </c>
      <c r="F563" s="3"/>
      <c r="G563" s="3" t="s">
        <v>126</v>
      </c>
      <c r="H563" s="3" t="s">
        <v>3220</v>
      </c>
      <c r="I563" s="2" t="s">
        <v>3776</v>
      </c>
      <c r="J563" s="3" t="s">
        <v>543</v>
      </c>
      <c r="K563" s="3" t="str">
        <f>IFERROR(VLOOKUP(E563,AMBULATORIO!E578:I3754,5,0),"")</f>
        <v/>
      </c>
      <c r="L563" t="s">
        <v>181</v>
      </c>
    </row>
    <row r="564" spans="1:12" x14ac:dyDescent="0.2">
      <c r="A564" s="3" t="s">
        <v>197</v>
      </c>
      <c r="B564" s="3" t="s">
        <v>10</v>
      </c>
      <c r="C564" s="3" t="s">
        <v>15</v>
      </c>
      <c r="D564" s="2" t="s">
        <v>1702</v>
      </c>
      <c r="E564" s="3" t="s">
        <v>542</v>
      </c>
      <c r="F564" s="3"/>
      <c r="G564" s="3" t="s">
        <v>126</v>
      </c>
      <c r="H564" s="3" t="s">
        <v>3221</v>
      </c>
      <c r="I564" s="2" t="s">
        <v>3776</v>
      </c>
      <c r="J564" s="3" t="s">
        <v>543</v>
      </c>
      <c r="K564" s="3" t="str">
        <f>IFERROR(VLOOKUP(E564,AMBULATORIO!E579:I3755,5,0),"")</f>
        <v/>
      </c>
      <c r="L564" t="s">
        <v>181</v>
      </c>
    </row>
    <row r="565" spans="1:12" x14ac:dyDescent="0.2">
      <c r="A565" s="3" t="s">
        <v>197</v>
      </c>
      <c r="B565" s="3" t="s">
        <v>10</v>
      </c>
      <c r="C565" s="3" t="s">
        <v>15</v>
      </c>
      <c r="D565" s="2" t="s">
        <v>1702</v>
      </c>
      <c r="E565" s="3" t="s">
        <v>542</v>
      </c>
      <c r="F565" s="3"/>
      <c r="G565" s="3" t="s">
        <v>51</v>
      </c>
      <c r="H565" s="3" t="s">
        <v>3222</v>
      </c>
      <c r="I565" s="2" t="s">
        <v>3776</v>
      </c>
      <c r="J565" s="3" t="s">
        <v>543</v>
      </c>
      <c r="K565" s="3" t="str">
        <f>IFERROR(VLOOKUP(E565,AMBULATORIO!E580:I3756,5,0),"")</f>
        <v/>
      </c>
      <c r="L565" t="s">
        <v>181</v>
      </c>
    </row>
    <row r="566" spans="1:12" x14ac:dyDescent="0.2">
      <c r="A566" s="3" t="s">
        <v>197</v>
      </c>
      <c r="B566" s="3" t="s">
        <v>10</v>
      </c>
      <c r="C566" s="3" t="s">
        <v>15</v>
      </c>
      <c r="D566" s="2" t="s">
        <v>1702</v>
      </c>
      <c r="E566" s="3" t="s">
        <v>542</v>
      </c>
      <c r="F566" s="3"/>
      <c r="G566" s="3" t="s">
        <v>187</v>
      </c>
      <c r="H566" s="3" t="s">
        <v>3223</v>
      </c>
      <c r="I566" s="2" t="s">
        <v>3776</v>
      </c>
      <c r="J566" s="3" t="s">
        <v>543</v>
      </c>
      <c r="K566" s="3" t="str">
        <f>IFERROR(VLOOKUP(E566,AMBULATORIO!E581:I3757,5,0),"")</f>
        <v/>
      </c>
      <c r="L566" t="s">
        <v>181</v>
      </c>
    </row>
    <row r="567" spans="1:12" x14ac:dyDescent="0.2">
      <c r="A567" s="3" t="s">
        <v>197</v>
      </c>
      <c r="B567" s="3" t="s">
        <v>10</v>
      </c>
      <c r="C567" s="3" t="s">
        <v>15</v>
      </c>
      <c r="D567" s="2" t="s">
        <v>1702</v>
      </c>
      <c r="E567" s="3" t="s">
        <v>542</v>
      </c>
      <c r="F567" s="3"/>
      <c r="G567" s="3" t="s">
        <v>3143</v>
      </c>
      <c r="H567" s="3" t="s">
        <v>3224</v>
      </c>
      <c r="I567" s="2" t="s">
        <v>3776</v>
      </c>
      <c r="J567" s="3" t="s">
        <v>543</v>
      </c>
      <c r="K567" s="3" t="str">
        <f>IFERROR(VLOOKUP(E567,AMBULATORIO!E582:I3758,5,0),"")</f>
        <v/>
      </c>
      <c r="L567" t="s">
        <v>181</v>
      </c>
    </row>
    <row r="568" spans="1:12" x14ac:dyDescent="0.2">
      <c r="A568" s="3" t="s">
        <v>197</v>
      </c>
      <c r="B568" s="3" t="s">
        <v>10</v>
      </c>
      <c r="C568" s="3" t="s">
        <v>15</v>
      </c>
      <c r="D568" s="2" t="s">
        <v>1702</v>
      </c>
      <c r="E568" s="3" t="s">
        <v>542</v>
      </c>
      <c r="F568" s="3"/>
      <c r="G568" s="3" t="s">
        <v>3144</v>
      </c>
      <c r="H568" s="3" t="s">
        <v>3225</v>
      </c>
      <c r="I568" s="2" t="s">
        <v>3776</v>
      </c>
      <c r="J568" s="3" t="s">
        <v>543</v>
      </c>
      <c r="K568" s="3" t="str">
        <f>IFERROR(VLOOKUP(E568,AMBULATORIO!E583:I3759,5,0),"")</f>
        <v/>
      </c>
      <c r="L568" t="s">
        <v>181</v>
      </c>
    </row>
    <row r="569" spans="1:12" x14ac:dyDescent="0.2">
      <c r="A569" s="3" t="s">
        <v>197</v>
      </c>
      <c r="B569" s="3" t="s">
        <v>10</v>
      </c>
      <c r="C569" s="3" t="s">
        <v>15</v>
      </c>
      <c r="D569" s="2" t="s">
        <v>1702</v>
      </c>
      <c r="E569" s="3" t="s">
        <v>542</v>
      </c>
      <c r="F569" s="3"/>
      <c r="G569" s="3" t="s">
        <v>822</v>
      </c>
      <c r="H569" s="3" t="s">
        <v>3226</v>
      </c>
      <c r="I569" s="2" t="s">
        <v>3776</v>
      </c>
      <c r="J569" s="3" t="s">
        <v>543</v>
      </c>
      <c r="K569" s="3" t="str">
        <f>IFERROR(VLOOKUP(E569,AMBULATORIO!E584:I3760,5,0),"")</f>
        <v/>
      </c>
      <c r="L569" t="s">
        <v>181</v>
      </c>
    </row>
    <row r="570" spans="1:12" x14ac:dyDescent="0.2">
      <c r="A570" s="3" t="s">
        <v>197</v>
      </c>
      <c r="B570" s="3" t="s">
        <v>10</v>
      </c>
      <c r="C570" s="3" t="s">
        <v>15</v>
      </c>
      <c r="D570" s="2" t="s">
        <v>1702</v>
      </c>
      <c r="E570" s="3" t="s">
        <v>542</v>
      </c>
      <c r="F570" s="3"/>
      <c r="G570" s="3" t="s">
        <v>822</v>
      </c>
      <c r="H570" s="3" t="s">
        <v>3227</v>
      </c>
      <c r="I570" s="2" t="s">
        <v>3776</v>
      </c>
      <c r="J570" s="3" t="s">
        <v>543</v>
      </c>
      <c r="K570" s="3" t="str">
        <f>IFERROR(VLOOKUP(E570,AMBULATORIO!E585:I3761,5,0),"")</f>
        <v/>
      </c>
      <c r="L570" t="s">
        <v>181</v>
      </c>
    </row>
    <row r="571" spans="1:12" x14ac:dyDescent="0.2">
      <c r="A571" s="3" t="s">
        <v>197</v>
      </c>
      <c r="B571" s="3" t="s">
        <v>10</v>
      </c>
      <c r="C571" s="3" t="s">
        <v>15</v>
      </c>
      <c r="D571" s="2" t="s">
        <v>1702</v>
      </c>
      <c r="E571" s="3" t="s">
        <v>542</v>
      </c>
      <c r="F571" s="3"/>
      <c r="G571" s="3" t="s">
        <v>982</v>
      </c>
      <c r="H571" s="3" t="s">
        <v>3228</v>
      </c>
      <c r="I571" s="2" t="s">
        <v>3776</v>
      </c>
      <c r="J571" s="3" t="s">
        <v>543</v>
      </c>
      <c r="K571" s="3" t="str">
        <f>IFERROR(VLOOKUP(E571,AMBULATORIO!E586:I3762,5,0),"")</f>
        <v/>
      </c>
      <c r="L571" t="s">
        <v>181</v>
      </c>
    </row>
    <row r="572" spans="1:12" x14ac:dyDescent="0.2">
      <c r="A572" s="3" t="s">
        <v>197</v>
      </c>
      <c r="B572" s="3" t="s">
        <v>10</v>
      </c>
      <c r="C572" s="3" t="s">
        <v>15</v>
      </c>
      <c r="D572" s="2" t="s">
        <v>1702</v>
      </c>
      <c r="E572" s="3" t="s">
        <v>542</v>
      </c>
      <c r="F572" s="3"/>
      <c r="G572" s="3" t="s">
        <v>982</v>
      </c>
      <c r="H572" s="3" t="s">
        <v>3229</v>
      </c>
      <c r="I572" s="2" t="s">
        <v>3776</v>
      </c>
      <c r="J572" s="3" t="s">
        <v>543</v>
      </c>
      <c r="K572" s="3" t="str">
        <f>IFERROR(VLOOKUP(E572,AMBULATORIO!E587:I3763,5,0),"")</f>
        <v/>
      </c>
      <c r="L572" t="s">
        <v>181</v>
      </c>
    </row>
    <row r="573" spans="1:12" x14ac:dyDescent="0.2">
      <c r="A573" s="3" t="s">
        <v>197</v>
      </c>
      <c r="B573" s="3" t="s">
        <v>10</v>
      </c>
      <c r="C573" s="3" t="s">
        <v>15</v>
      </c>
      <c r="D573" s="2" t="s">
        <v>1702</v>
      </c>
      <c r="E573" s="3" t="s">
        <v>542</v>
      </c>
      <c r="F573" s="3"/>
      <c r="G573" s="3" t="s">
        <v>982</v>
      </c>
      <c r="H573" s="3" t="s">
        <v>3230</v>
      </c>
      <c r="I573" s="2" t="s">
        <v>3776</v>
      </c>
      <c r="J573" s="3" t="s">
        <v>543</v>
      </c>
      <c r="K573" s="3" t="str">
        <f>IFERROR(VLOOKUP(E573,AMBULATORIO!E588:I3764,5,0),"")</f>
        <v/>
      </c>
      <c r="L573" t="s">
        <v>181</v>
      </c>
    </row>
    <row r="574" spans="1:12" x14ac:dyDescent="0.2">
      <c r="A574" s="3" t="s">
        <v>197</v>
      </c>
      <c r="B574" s="3" t="s">
        <v>10</v>
      </c>
      <c r="C574" s="3" t="s">
        <v>15</v>
      </c>
      <c r="D574" s="2" t="s">
        <v>1702</v>
      </c>
      <c r="E574" s="3" t="s">
        <v>542</v>
      </c>
      <c r="F574" s="3"/>
      <c r="G574" s="3" t="s">
        <v>982</v>
      </c>
      <c r="H574" s="3" t="s">
        <v>3231</v>
      </c>
      <c r="I574" s="2" t="s">
        <v>3776</v>
      </c>
      <c r="J574" s="3" t="s">
        <v>543</v>
      </c>
      <c r="K574" s="3" t="str">
        <f>IFERROR(VLOOKUP(E574,AMBULATORIO!E589:I3765,5,0),"")</f>
        <v/>
      </c>
      <c r="L574" t="s">
        <v>181</v>
      </c>
    </row>
    <row r="575" spans="1:12" x14ac:dyDescent="0.2">
      <c r="A575" s="3" t="s">
        <v>197</v>
      </c>
      <c r="B575" s="3" t="s">
        <v>10</v>
      </c>
      <c r="C575" s="3" t="s">
        <v>15</v>
      </c>
      <c r="D575" s="2" t="s">
        <v>1702</v>
      </c>
      <c r="E575" s="3" t="s">
        <v>542</v>
      </c>
      <c r="F575" s="3"/>
      <c r="G575" s="3" t="s">
        <v>982</v>
      </c>
      <c r="H575" s="3" t="s">
        <v>3232</v>
      </c>
      <c r="I575" s="2" t="s">
        <v>3776</v>
      </c>
      <c r="J575" s="3" t="s">
        <v>543</v>
      </c>
      <c r="K575" s="3" t="str">
        <f>IFERROR(VLOOKUP(E575,AMBULATORIO!E590:I3766,5,0),"")</f>
        <v/>
      </c>
      <c r="L575" t="s">
        <v>181</v>
      </c>
    </row>
    <row r="576" spans="1:12" x14ac:dyDescent="0.2">
      <c r="A576" s="3" t="s">
        <v>197</v>
      </c>
      <c r="B576" s="3" t="s">
        <v>10</v>
      </c>
      <c r="C576" s="3" t="s">
        <v>15</v>
      </c>
      <c r="D576" s="2" t="s">
        <v>1702</v>
      </c>
      <c r="E576" s="3" t="s">
        <v>542</v>
      </c>
      <c r="F576" s="3"/>
      <c r="G576" s="3" t="s">
        <v>3145</v>
      </c>
      <c r="H576" s="3" t="s">
        <v>3233</v>
      </c>
      <c r="I576" s="2" t="s">
        <v>3776</v>
      </c>
      <c r="J576" s="3" t="s">
        <v>543</v>
      </c>
      <c r="K576" s="3" t="str">
        <f>IFERROR(VLOOKUP(E576,AMBULATORIO!E591:I3767,5,0),"")</f>
        <v/>
      </c>
      <c r="L576" t="s">
        <v>181</v>
      </c>
    </row>
    <row r="577" spans="1:12" x14ac:dyDescent="0.2">
      <c r="A577" s="3" t="s">
        <v>197</v>
      </c>
      <c r="B577" s="3" t="s">
        <v>10</v>
      </c>
      <c r="C577" s="3" t="s">
        <v>15</v>
      </c>
      <c r="D577" s="2" t="s">
        <v>1702</v>
      </c>
      <c r="E577" s="3" t="s">
        <v>542</v>
      </c>
      <c r="F577" s="3"/>
      <c r="G577" s="3" t="s">
        <v>137</v>
      </c>
      <c r="H577" s="3" t="s">
        <v>3234</v>
      </c>
      <c r="I577" s="2" t="s">
        <v>3776</v>
      </c>
      <c r="J577" s="3" t="s">
        <v>543</v>
      </c>
      <c r="K577" s="3" t="str">
        <f>IFERROR(VLOOKUP(E577,AMBULATORIO!E592:I3768,5,0),"")</f>
        <v/>
      </c>
      <c r="L577" t="s">
        <v>181</v>
      </c>
    </row>
    <row r="578" spans="1:12" x14ac:dyDescent="0.2">
      <c r="A578" s="3" t="s">
        <v>197</v>
      </c>
      <c r="B578" s="3" t="s">
        <v>10</v>
      </c>
      <c r="C578" s="3" t="s">
        <v>15</v>
      </c>
      <c r="D578" s="2" t="s">
        <v>1702</v>
      </c>
      <c r="E578" s="3" t="s">
        <v>542</v>
      </c>
      <c r="F578" s="3"/>
      <c r="G578" s="3" t="s">
        <v>137</v>
      </c>
      <c r="H578" s="3" t="s">
        <v>3235</v>
      </c>
      <c r="I578" s="2" t="s">
        <v>3776</v>
      </c>
      <c r="J578" s="3" t="s">
        <v>543</v>
      </c>
      <c r="K578" s="3" t="str">
        <f>IFERROR(VLOOKUP(E578,AMBULATORIO!E593:I3769,5,0),"")</f>
        <v/>
      </c>
      <c r="L578" t="s">
        <v>181</v>
      </c>
    </row>
    <row r="579" spans="1:12" x14ac:dyDescent="0.2">
      <c r="A579" s="3" t="s">
        <v>197</v>
      </c>
      <c r="B579" s="3" t="s">
        <v>10</v>
      </c>
      <c r="C579" s="3" t="s">
        <v>15</v>
      </c>
      <c r="D579" s="2" t="s">
        <v>1702</v>
      </c>
      <c r="E579" s="3" t="s">
        <v>542</v>
      </c>
      <c r="F579" s="3"/>
      <c r="G579" s="3" t="s">
        <v>137</v>
      </c>
      <c r="H579" s="3" t="s">
        <v>3236</v>
      </c>
      <c r="I579" s="2" t="s">
        <v>3776</v>
      </c>
      <c r="J579" s="3" t="s">
        <v>543</v>
      </c>
      <c r="K579" s="3" t="str">
        <f>IFERROR(VLOOKUP(E579,AMBULATORIO!E594:I3770,5,0),"")</f>
        <v/>
      </c>
      <c r="L579" t="s">
        <v>181</v>
      </c>
    </row>
    <row r="580" spans="1:12" x14ac:dyDescent="0.2">
      <c r="A580" s="3" t="s">
        <v>197</v>
      </c>
      <c r="B580" s="3" t="s">
        <v>10</v>
      </c>
      <c r="C580" s="3" t="s">
        <v>15</v>
      </c>
      <c r="D580" s="2" t="s">
        <v>1702</v>
      </c>
      <c r="E580" s="3" t="s">
        <v>542</v>
      </c>
      <c r="F580" s="3"/>
      <c r="G580" s="3" t="s">
        <v>3146</v>
      </c>
      <c r="H580" s="3" t="s">
        <v>3237</v>
      </c>
      <c r="I580" s="2" t="s">
        <v>3776</v>
      </c>
      <c r="J580" s="3" t="s">
        <v>543</v>
      </c>
      <c r="K580" s="3" t="str">
        <f>IFERROR(VLOOKUP(E580,AMBULATORIO!E595:I3771,5,0),"")</f>
        <v/>
      </c>
      <c r="L580" t="s">
        <v>181</v>
      </c>
    </row>
    <row r="581" spans="1:12" x14ac:dyDescent="0.2">
      <c r="A581" s="3" t="s">
        <v>197</v>
      </c>
      <c r="B581" s="3" t="s">
        <v>10</v>
      </c>
      <c r="C581" s="3" t="s">
        <v>15</v>
      </c>
      <c r="D581" s="2" t="s">
        <v>1702</v>
      </c>
      <c r="E581" s="3" t="s">
        <v>542</v>
      </c>
      <c r="F581" s="3"/>
      <c r="G581" s="3" t="s">
        <v>461</v>
      </c>
      <c r="H581" s="3" t="s">
        <v>3238</v>
      </c>
      <c r="I581" s="2" t="s">
        <v>3776</v>
      </c>
      <c r="J581" s="3" t="s">
        <v>543</v>
      </c>
      <c r="K581" s="3" t="str">
        <f>IFERROR(VLOOKUP(E581,AMBULATORIO!E596:I3772,5,0),"")</f>
        <v/>
      </c>
      <c r="L581" t="s">
        <v>181</v>
      </c>
    </row>
    <row r="582" spans="1:12" x14ac:dyDescent="0.2">
      <c r="A582" s="3" t="s">
        <v>197</v>
      </c>
      <c r="B582" s="3" t="s">
        <v>10</v>
      </c>
      <c r="C582" s="3" t="s">
        <v>15</v>
      </c>
      <c r="D582" s="2" t="s">
        <v>1702</v>
      </c>
      <c r="E582" s="3" t="s">
        <v>542</v>
      </c>
      <c r="F582" s="3"/>
      <c r="G582" s="3" t="s">
        <v>132</v>
      </c>
      <c r="H582" s="3" t="s">
        <v>3239</v>
      </c>
      <c r="I582" s="2" t="s">
        <v>3776</v>
      </c>
      <c r="J582" s="3" t="s">
        <v>543</v>
      </c>
      <c r="K582" s="3" t="str">
        <f>IFERROR(VLOOKUP(E582,AMBULATORIO!E597:I3773,5,0),"")</f>
        <v/>
      </c>
      <c r="L582" t="s">
        <v>181</v>
      </c>
    </row>
    <row r="583" spans="1:12" x14ac:dyDescent="0.2">
      <c r="A583" s="3" t="s">
        <v>197</v>
      </c>
      <c r="B583" s="3" t="s">
        <v>10</v>
      </c>
      <c r="C583" s="3" t="s">
        <v>15</v>
      </c>
      <c r="D583" s="2" t="s">
        <v>1702</v>
      </c>
      <c r="E583" s="3" t="s">
        <v>542</v>
      </c>
      <c r="F583" s="3"/>
      <c r="G583" s="3" t="s">
        <v>132</v>
      </c>
      <c r="H583" s="3" t="s">
        <v>3240</v>
      </c>
      <c r="I583" s="2" t="s">
        <v>3776</v>
      </c>
      <c r="J583" s="3" t="s">
        <v>543</v>
      </c>
      <c r="K583" s="3" t="str">
        <f>IFERROR(VLOOKUP(E583,AMBULATORIO!E598:I3774,5,0),"")</f>
        <v/>
      </c>
      <c r="L583" t="s">
        <v>181</v>
      </c>
    </row>
    <row r="584" spans="1:12" x14ac:dyDescent="0.2">
      <c r="A584" s="3" t="s">
        <v>197</v>
      </c>
      <c r="B584" s="3" t="s">
        <v>10</v>
      </c>
      <c r="C584" s="3" t="s">
        <v>15</v>
      </c>
      <c r="D584" s="2" t="s">
        <v>1702</v>
      </c>
      <c r="E584" s="3" t="s">
        <v>542</v>
      </c>
      <c r="F584" s="3"/>
      <c r="G584" s="3" t="s">
        <v>54</v>
      </c>
      <c r="H584" s="3" t="s">
        <v>3241</v>
      </c>
      <c r="I584" s="2" t="s">
        <v>3776</v>
      </c>
      <c r="J584" s="3" t="s">
        <v>543</v>
      </c>
      <c r="K584" s="3" t="str">
        <f>IFERROR(VLOOKUP(E584,AMBULATORIO!E599:I3775,5,0),"")</f>
        <v/>
      </c>
      <c r="L584" t="s">
        <v>181</v>
      </c>
    </row>
    <row r="585" spans="1:12" x14ac:dyDescent="0.2">
      <c r="A585" s="3" t="s">
        <v>197</v>
      </c>
      <c r="B585" s="3" t="s">
        <v>10</v>
      </c>
      <c r="C585" s="3" t="s">
        <v>15</v>
      </c>
      <c r="D585" s="2" t="s">
        <v>1702</v>
      </c>
      <c r="E585" s="3" t="s">
        <v>542</v>
      </c>
      <c r="F585" s="3"/>
      <c r="G585" s="3" t="s">
        <v>3147</v>
      </c>
      <c r="H585" s="3" t="s">
        <v>3242</v>
      </c>
      <c r="I585" s="2" t="s">
        <v>3776</v>
      </c>
      <c r="J585" s="3" t="s">
        <v>543</v>
      </c>
      <c r="K585" s="3" t="str">
        <f>IFERROR(VLOOKUP(E585,AMBULATORIO!E600:I3776,5,0),"")</f>
        <v/>
      </c>
      <c r="L585" t="s">
        <v>181</v>
      </c>
    </row>
    <row r="586" spans="1:12" x14ac:dyDescent="0.2">
      <c r="A586" s="3" t="s">
        <v>197</v>
      </c>
      <c r="B586" s="3" t="s">
        <v>10</v>
      </c>
      <c r="C586" s="3" t="s">
        <v>15</v>
      </c>
      <c r="D586" s="2" t="s">
        <v>1702</v>
      </c>
      <c r="E586" s="3" t="s">
        <v>542</v>
      </c>
      <c r="F586" s="3"/>
      <c r="G586" s="3" t="s">
        <v>3148</v>
      </c>
      <c r="H586" s="3" t="s">
        <v>3243</v>
      </c>
      <c r="I586" s="2" t="s">
        <v>3776</v>
      </c>
      <c r="J586" s="3" t="s">
        <v>543</v>
      </c>
      <c r="K586" s="3" t="str">
        <f>IFERROR(VLOOKUP(E586,AMBULATORIO!E601:I3777,5,0),"")</f>
        <v/>
      </c>
      <c r="L586" t="s">
        <v>181</v>
      </c>
    </row>
    <row r="587" spans="1:12" x14ac:dyDescent="0.2">
      <c r="A587" s="3" t="s">
        <v>197</v>
      </c>
      <c r="B587" s="3" t="s">
        <v>10</v>
      </c>
      <c r="C587" s="3" t="s">
        <v>15</v>
      </c>
      <c r="D587" s="2" t="s">
        <v>1702</v>
      </c>
      <c r="E587" s="3" t="s">
        <v>542</v>
      </c>
      <c r="F587" s="3"/>
      <c r="G587" s="3" t="s">
        <v>456</v>
      </c>
      <c r="H587" s="3" t="s">
        <v>3244</v>
      </c>
      <c r="I587" s="2" t="s">
        <v>3776</v>
      </c>
      <c r="J587" s="3" t="s">
        <v>543</v>
      </c>
      <c r="K587" s="3" t="str">
        <f>IFERROR(VLOOKUP(E587,AMBULATORIO!E602:I3778,5,0),"")</f>
        <v/>
      </c>
      <c r="L587" t="s">
        <v>181</v>
      </c>
    </row>
    <row r="588" spans="1:12" x14ac:dyDescent="0.2">
      <c r="A588" s="3" t="s">
        <v>544</v>
      </c>
      <c r="B588" s="3" t="s">
        <v>10</v>
      </c>
      <c r="C588" s="3" t="s">
        <v>15</v>
      </c>
      <c r="D588" s="2" t="s">
        <v>1702</v>
      </c>
      <c r="E588" s="3" t="s">
        <v>545</v>
      </c>
      <c r="F588" s="3"/>
      <c r="G588" s="3" t="s">
        <v>68</v>
      </c>
      <c r="H588" s="3" t="s">
        <v>4666</v>
      </c>
      <c r="I588" s="2" t="s">
        <v>3775</v>
      </c>
      <c r="J588" s="3" t="s">
        <v>546</v>
      </c>
      <c r="K588" s="3"/>
    </row>
    <row r="589" spans="1:12" x14ac:dyDescent="0.2">
      <c r="A589" s="3" t="s">
        <v>544</v>
      </c>
      <c r="B589" s="3" t="s">
        <v>10</v>
      </c>
      <c r="C589" s="3" t="s">
        <v>15</v>
      </c>
      <c r="D589" s="2" t="s">
        <v>1702</v>
      </c>
      <c r="E589" s="3" t="s">
        <v>545</v>
      </c>
      <c r="F589" s="3"/>
      <c r="G589" s="3" t="s">
        <v>68</v>
      </c>
      <c r="H589" s="3" t="s">
        <v>4667</v>
      </c>
      <c r="I589" s="2" t="s">
        <v>3775</v>
      </c>
      <c r="J589" s="3" t="s">
        <v>546</v>
      </c>
      <c r="K589" s="3"/>
    </row>
    <row r="590" spans="1:12" x14ac:dyDescent="0.2">
      <c r="A590" s="3" t="s">
        <v>544</v>
      </c>
      <c r="B590" s="3" t="s">
        <v>10</v>
      </c>
      <c r="C590" s="3" t="s">
        <v>15</v>
      </c>
      <c r="D590" s="2" t="s">
        <v>1702</v>
      </c>
      <c r="E590" s="3" t="s">
        <v>545</v>
      </c>
      <c r="F590" s="3"/>
      <c r="G590" s="3" t="s">
        <v>68</v>
      </c>
      <c r="H590" s="3" t="s">
        <v>4668</v>
      </c>
      <c r="I590" s="2" t="s">
        <v>3775</v>
      </c>
      <c r="J590" s="3" t="s">
        <v>546</v>
      </c>
      <c r="K590" s="3"/>
    </row>
    <row r="591" spans="1:12" x14ac:dyDescent="0.2">
      <c r="A591" s="3" t="s">
        <v>544</v>
      </c>
      <c r="B591" s="3" t="s">
        <v>10</v>
      </c>
      <c r="C591" s="3" t="s">
        <v>15</v>
      </c>
      <c r="D591" s="2" t="s">
        <v>1702</v>
      </c>
      <c r="E591" s="3" t="s">
        <v>545</v>
      </c>
      <c r="F591" s="3"/>
      <c r="G591" s="3" t="s">
        <v>68</v>
      </c>
      <c r="H591" s="3" t="s">
        <v>4669</v>
      </c>
      <c r="I591" s="2" t="s">
        <v>3775</v>
      </c>
      <c r="J591" s="3" t="s">
        <v>546</v>
      </c>
      <c r="K591" s="3"/>
    </row>
    <row r="592" spans="1:12" x14ac:dyDescent="0.2">
      <c r="A592" s="3" t="s">
        <v>544</v>
      </c>
      <c r="B592" s="3" t="s">
        <v>10</v>
      </c>
      <c r="C592" s="3" t="s">
        <v>15</v>
      </c>
      <c r="D592" s="2" t="s">
        <v>1702</v>
      </c>
      <c r="E592" s="3" t="s">
        <v>545</v>
      </c>
      <c r="F592" s="3"/>
      <c r="G592" s="3" t="s">
        <v>68</v>
      </c>
      <c r="H592" s="3" t="s">
        <v>4670</v>
      </c>
      <c r="I592" s="2" t="s">
        <v>3775</v>
      </c>
      <c r="J592" s="3" t="s">
        <v>546</v>
      </c>
      <c r="K592" s="3"/>
    </row>
    <row r="593" spans="1:11" x14ac:dyDescent="0.2">
      <c r="A593" s="3" t="s">
        <v>544</v>
      </c>
      <c r="B593" s="3" t="s">
        <v>10</v>
      </c>
      <c r="C593" s="3" t="s">
        <v>15</v>
      </c>
      <c r="D593" s="2" t="s">
        <v>1702</v>
      </c>
      <c r="E593" s="3" t="s">
        <v>545</v>
      </c>
      <c r="F593" s="3"/>
      <c r="G593" s="3" t="s">
        <v>68</v>
      </c>
      <c r="H593" s="3" t="s">
        <v>4671</v>
      </c>
      <c r="I593" s="2" t="s">
        <v>3775</v>
      </c>
      <c r="J593" s="3" t="s">
        <v>546</v>
      </c>
      <c r="K593" s="3"/>
    </row>
    <row r="594" spans="1:11" x14ac:dyDescent="0.2">
      <c r="A594" s="3" t="s">
        <v>544</v>
      </c>
      <c r="B594" s="3" t="s">
        <v>10</v>
      </c>
      <c r="C594" s="3" t="s">
        <v>15</v>
      </c>
      <c r="D594" s="2" t="s">
        <v>1702</v>
      </c>
      <c r="E594" s="3" t="s">
        <v>545</v>
      </c>
      <c r="F594" s="3"/>
      <c r="G594" s="3" t="s">
        <v>68</v>
      </c>
      <c r="H594" s="3" t="s">
        <v>4672</v>
      </c>
      <c r="I594" s="2" t="s">
        <v>3775</v>
      </c>
      <c r="J594" s="3" t="s">
        <v>546</v>
      </c>
      <c r="K594" s="3"/>
    </row>
    <row r="595" spans="1:11" x14ac:dyDescent="0.2">
      <c r="A595" s="3" t="s">
        <v>544</v>
      </c>
      <c r="B595" s="3" t="s">
        <v>10</v>
      </c>
      <c r="C595" s="3" t="s">
        <v>15</v>
      </c>
      <c r="D595" s="2" t="s">
        <v>1702</v>
      </c>
      <c r="E595" s="3" t="s">
        <v>545</v>
      </c>
      <c r="F595" s="3"/>
      <c r="G595" s="3" t="s">
        <v>551</v>
      </c>
      <c r="H595" s="3" t="s">
        <v>4673</v>
      </c>
      <c r="I595" s="2" t="s">
        <v>3775</v>
      </c>
      <c r="J595" s="3" t="s">
        <v>546</v>
      </c>
      <c r="K595" s="3"/>
    </row>
    <row r="596" spans="1:11" x14ac:dyDescent="0.2">
      <c r="A596" s="3" t="s">
        <v>544</v>
      </c>
      <c r="B596" s="3" t="s">
        <v>10</v>
      </c>
      <c r="C596" s="3" t="s">
        <v>15</v>
      </c>
      <c r="D596" s="2" t="s">
        <v>1702</v>
      </c>
      <c r="E596" s="3" t="s">
        <v>545</v>
      </c>
      <c r="F596" s="3"/>
      <c r="G596" s="3" t="s">
        <v>551</v>
      </c>
      <c r="H596" s="3" t="s">
        <v>4674</v>
      </c>
      <c r="I596" s="2" t="s">
        <v>3775</v>
      </c>
      <c r="J596" s="3" t="s">
        <v>546</v>
      </c>
      <c r="K596" s="3"/>
    </row>
    <row r="597" spans="1:11" x14ac:dyDescent="0.2">
      <c r="A597" s="3" t="s">
        <v>544</v>
      </c>
      <c r="B597" s="3" t="s">
        <v>10</v>
      </c>
      <c r="C597" s="3" t="s">
        <v>15</v>
      </c>
      <c r="D597" s="2" t="s">
        <v>1702</v>
      </c>
      <c r="E597" s="3" t="s">
        <v>545</v>
      </c>
      <c r="F597" s="3"/>
      <c r="G597" s="3" t="s">
        <v>2892</v>
      </c>
      <c r="H597" s="3" t="s">
        <v>4675</v>
      </c>
      <c r="I597" s="2" t="s">
        <v>3775</v>
      </c>
      <c r="J597" s="3" t="s">
        <v>546</v>
      </c>
      <c r="K597" s="3"/>
    </row>
    <row r="598" spans="1:11" x14ac:dyDescent="0.2">
      <c r="A598" s="3" t="s">
        <v>544</v>
      </c>
      <c r="B598" s="3" t="s">
        <v>10</v>
      </c>
      <c r="C598" s="3" t="s">
        <v>15</v>
      </c>
      <c r="D598" s="2" t="s">
        <v>1702</v>
      </c>
      <c r="E598" s="3" t="s">
        <v>545</v>
      </c>
      <c r="F598" s="3"/>
      <c r="G598" s="3" t="s">
        <v>2892</v>
      </c>
      <c r="H598" s="3" t="s">
        <v>4676</v>
      </c>
      <c r="I598" s="2" t="s">
        <v>3775</v>
      </c>
      <c r="J598" s="3" t="s">
        <v>546</v>
      </c>
      <c r="K598" s="3"/>
    </row>
    <row r="599" spans="1:11" x14ac:dyDescent="0.2">
      <c r="A599" s="3" t="s">
        <v>544</v>
      </c>
      <c r="B599" s="3" t="s">
        <v>10</v>
      </c>
      <c r="C599" s="3" t="s">
        <v>15</v>
      </c>
      <c r="D599" s="2" t="s">
        <v>1702</v>
      </c>
      <c r="E599" s="3" t="s">
        <v>545</v>
      </c>
      <c r="F599" s="3"/>
      <c r="G599" s="3" t="s">
        <v>2892</v>
      </c>
      <c r="H599" s="3" t="s">
        <v>4677</v>
      </c>
      <c r="I599" s="2" t="s">
        <v>3775</v>
      </c>
      <c r="J599" s="3" t="s">
        <v>546</v>
      </c>
      <c r="K599" s="3"/>
    </row>
    <row r="600" spans="1:11" x14ac:dyDescent="0.2">
      <c r="A600" s="3" t="s">
        <v>544</v>
      </c>
      <c r="B600" s="3" t="s">
        <v>10</v>
      </c>
      <c r="C600" s="3" t="s">
        <v>15</v>
      </c>
      <c r="D600" s="2" t="s">
        <v>1702</v>
      </c>
      <c r="E600" s="3" t="s">
        <v>545</v>
      </c>
      <c r="F600" s="3"/>
      <c r="G600" s="3" t="s">
        <v>179</v>
      </c>
      <c r="H600" s="3" t="s">
        <v>4678</v>
      </c>
      <c r="I600" s="2" t="s">
        <v>3775</v>
      </c>
      <c r="J600" s="3" t="s">
        <v>546</v>
      </c>
      <c r="K600" s="3"/>
    </row>
    <row r="601" spans="1:11" x14ac:dyDescent="0.2">
      <c r="A601" s="3" t="s">
        <v>544</v>
      </c>
      <c r="B601" s="3" t="s">
        <v>10</v>
      </c>
      <c r="C601" s="3" t="s">
        <v>15</v>
      </c>
      <c r="D601" s="2" t="s">
        <v>1702</v>
      </c>
      <c r="E601" s="3" t="s">
        <v>545</v>
      </c>
      <c r="F601" s="3"/>
      <c r="G601" s="3" t="s">
        <v>333</v>
      </c>
      <c r="H601" s="3" t="s">
        <v>4679</v>
      </c>
      <c r="I601" s="2" t="s">
        <v>3775</v>
      </c>
      <c r="J601" s="3" t="s">
        <v>546</v>
      </c>
      <c r="K601" s="3"/>
    </row>
    <row r="602" spans="1:11" x14ac:dyDescent="0.2">
      <c r="A602" s="3" t="s">
        <v>544</v>
      </c>
      <c r="B602" s="3" t="s">
        <v>10</v>
      </c>
      <c r="C602" s="3" t="s">
        <v>15</v>
      </c>
      <c r="D602" s="2" t="s">
        <v>1702</v>
      </c>
      <c r="E602" s="3" t="s">
        <v>545</v>
      </c>
      <c r="F602" s="3"/>
      <c r="G602" s="3" t="s">
        <v>333</v>
      </c>
      <c r="H602" s="3" t="s">
        <v>4680</v>
      </c>
      <c r="I602" s="2" t="s">
        <v>3775</v>
      </c>
      <c r="J602" s="3" t="s">
        <v>546</v>
      </c>
      <c r="K602" s="3"/>
    </row>
    <row r="603" spans="1:11" x14ac:dyDescent="0.2">
      <c r="A603" s="3" t="s">
        <v>544</v>
      </c>
      <c r="B603" s="3" t="s">
        <v>10</v>
      </c>
      <c r="C603" s="3" t="s">
        <v>15</v>
      </c>
      <c r="D603" s="2" t="s">
        <v>1702</v>
      </c>
      <c r="E603" s="3" t="s">
        <v>545</v>
      </c>
      <c r="F603" s="3"/>
      <c r="G603" s="3" t="s">
        <v>4606</v>
      </c>
      <c r="H603" s="3" t="s">
        <v>4681</v>
      </c>
      <c r="I603" s="2" t="s">
        <v>3775</v>
      </c>
      <c r="J603" s="3" t="s">
        <v>546</v>
      </c>
      <c r="K603" s="3"/>
    </row>
    <row r="604" spans="1:11" x14ac:dyDescent="0.2">
      <c r="A604" s="3" t="s">
        <v>544</v>
      </c>
      <c r="B604" s="3" t="s">
        <v>10</v>
      </c>
      <c r="C604" s="3" t="s">
        <v>15</v>
      </c>
      <c r="D604" s="2" t="s">
        <v>1702</v>
      </c>
      <c r="E604" s="3" t="s">
        <v>545</v>
      </c>
      <c r="F604" s="3"/>
      <c r="G604" s="3" t="s">
        <v>1241</v>
      </c>
      <c r="H604" s="3" t="s">
        <v>4682</v>
      </c>
      <c r="I604" s="2" t="s">
        <v>3775</v>
      </c>
      <c r="J604" s="3" t="s">
        <v>546</v>
      </c>
      <c r="K604" s="3"/>
    </row>
    <row r="605" spans="1:11" x14ac:dyDescent="0.2">
      <c r="A605" s="3" t="s">
        <v>544</v>
      </c>
      <c r="B605" s="3" t="s">
        <v>10</v>
      </c>
      <c r="C605" s="3" t="s">
        <v>15</v>
      </c>
      <c r="D605" s="2" t="s">
        <v>1702</v>
      </c>
      <c r="E605" s="3" t="s">
        <v>545</v>
      </c>
      <c r="F605" s="3"/>
      <c r="G605" s="3" t="s">
        <v>166</v>
      </c>
      <c r="H605" s="3" t="s">
        <v>4683</v>
      </c>
      <c r="I605" s="2" t="s">
        <v>3775</v>
      </c>
      <c r="J605" s="3" t="s">
        <v>546</v>
      </c>
      <c r="K605" s="3"/>
    </row>
    <row r="606" spans="1:11" x14ac:dyDescent="0.2">
      <c r="A606" s="3" t="s">
        <v>544</v>
      </c>
      <c r="B606" s="3" t="s">
        <v>10</v>
      </c>
      <c r="C606" s="3" t="s">
        <v>15</v>
      </c>
      <c r="D606" s="2" t="s">
        <v>1702</v>
      </c>
      <c r="E606" s="3" t="s">
        <v>545</v>
      </c>
      <c r="F606" s="3"/>
      <c r="G606" s="3" t="s">
        <v>177</v>
      </c>
      <c r="H606" s="3" t="s">
        <v>4684</v>
      </c>
      <c r="I606" s="2" t="s">
        <v>3775</v>
      </c>
      <c r="J606" s="3" t="s">
        <v>546</v>
      </c>
      <c r="K606" s="3"/>
    </row>
    <row r="607" spans="1:11" x14ac:dyDescent="0.2">
      <c r="A607" s="3" t="s">
        <v>544</v>
      </c>
      <c r="B607" s="3" t="s">
        <v>10</v>
      </c>
      <c r="C607" s="3" t="s">
        <v>15</v>
      </c>
      <c r="D607" s="2" t="s">
        <v>1702</v>
      </c>
      <c r="E607" s="3" t="s">
        <v>545</v>
      </c>
      <c r="F607" s="3"/>
      <c r="G607" s="3" t="s">
        <v>844</v>
      </c>
      <c r="H607" s="3" t="s">
        <v>4685</v>
      </c>
      <c r="I607" s="2" t="s">
        <v>3775</v>
      </c>
      <c r="J607" s="3" t="s">
        <v>546</v>
      </c>
      <c r="K607" s="3"/>
    </row>
    <row r="608" spans="1:11" x14ac:dyDescent="0.2">
      <c r="A608" s="3" t="s">
        <v>544</v>
      </c>
      <c r="B608" s="3" t="s">
        <v>10</v>
      </c>
      <c r="C608" s="3" t="s">
        <v>15</v>
      </c>
      <c r="D608" s="2" t="s">
        <v>1702</v>
      </c>
      <c r="E608" s="3" t="s">
        <v>545</v>
      </c>
      <c r="F608" s="3"/>
      <c r="G608" s="3" t="s">
        <v>844</v>
      </c>
      <c r="H608" s="3" t="s">
        <v>4686</v>
      </c>
      <c r="I608" s="2" t="s">
        <v>3775</v>
      </c>
      <c r="J608" s="3" t="s">
        <v>546</v>
      </c>
      <c r="K608" s="3"/>
    </row>
    <row r="609" spans="1:12" x14ac:dyDescent="0.2">
      <c r="A609" s="3" t="s">
        <v>544</v>
      </c>
      <c r="B609" s="3" t="s">
        <v>10</v>
      </c>
      <c r="C609" s="3" t="s">
        <v>15</v>
      </c>
      <c r="D609" s="2" t="s">
        <v>1702</v>
      </c>
      <c r="E609" s="3" t="s">
        <v>545</v>
      </c>
      <c r="F609" s="3"/>
      <c r="G609" s="3" t="s">
        <v>845</v>
      </c>
      <c r="H609" s="3" t="s">
        <v>4687</v>
      </c>
      <c r="I609" s="2" t="s">
        <v>3775</v>
      </c>
      <c r="J609" s="3" t="s">
        <v>546</v>
      </c>
      <c r="K609" s="3"/>
    </row>
    <row r="610" spans="1:12" x14ac:dyDescent="0.2">
      <c r="A610" s="3" t="s">
        <v>544</v>
      </c>
      <c r="B610" s="3" t="s">
        <v>10</v>
      </c>
      <c r="C610" s="3" t="s">
        <v>15</v>
      </c>
      <c r="D610" s="2" t="s">
        <v>1702</v>
      </c>
      <c r="E610" s="3" t="s">
        <v>545</v>
      </c>
      <c r="F610" s="3"/>
      <c r="G610" s="3" t="s">
        <v>845</v>
      </c>
      <c r="H610" s="3" t="s">
        <v>4688</v>
      </c>
      <c r="I610" s="2" t="s">
        <v>3775</v>
      </c>
      <c r="J610" s="3" t="s">
        <v>546</v>
      </c>
      <c r="K610" s="3"/>
    </row>
    <row r="611" spans="1:12" x14ac:dyDescent="0.2">
      <c r="A611" s="3" t="s">
        <v>544</v>
      </c>
      <c r="B611" s="3" t="s">
        <v>10</v>
      </c>
      <c r="C611" s="3" t="s">
        <v>15</v>
      </c>
      <c r="D611" s="2" t="s">
        <v>1702</v>
      </c>
      <c r="E611" s="3" t="s">
        <v>545</v>
      </c>
      <c r="F611" s="3"/>
      <c r="G611" s="3" t="s">
        <v>4689</v>
      </c>
      <c r="H611" s="3" t="s">
        <v>4690</v>
      </c>
      <c r="I611" s="2" t="s">
        <v>3775</v>
      </c>
      <c r="J611" s="3" t="s">
        <v>546</v>
      </c>
      <c r="K611" s="3"/>
    </row>
    <row r="612" spans="1:12" x14ac:dyDescent="0.2">
      <c r="A612" s="3" t="s">
        <v>544</v>
      </c>
      <c r="B612" s="3" t="s">
        <v>10</v>
      </c>
      <c r="C612" s="3" t="s">
        <v>15</v>
      </c>
      <c r="D612" s="2" t="s">
        <v>1702</v>
      </c>
      <c r="E612" s="3" t="s">
        <v>545</v>
      </c>
      <c r="F612" s="3"/>
      <c r="G612" s="3" t="s">
        <v>4691</v>
      </c>
      <c r="H612" s="3" t="s">
        <v>4692</v>
      </c>
      <c r="I612" s="2" t="s">
        <v>3775</v>
      </c>
      <c r="J612" s="3" t="s">
        <v>546</v>
      </c>
      <c r="K612" s="3"/>
    </row>
    <row r="613" spans="1:12" x14ac:dyDescent="0.2">
      <c r="A613" s="3" t="s">
        <v>544</v>
      </c>
      <c r="B613" s="3" t="s">
        <v>10</v>
      </c>
      <c r="C613" s="3" t="s">
        <v>15</v>
      </c>
      <c r="D613" s="2" t="s">
        <v>1702</v>
      </c>
      <c r="E613" s="3" t="s">
        <v>545</v>
      </c>
      <c r="F613" s="3"/>
      <c r="G613" s="3" t="s">
        <v>1104</v>
      </c>
      <c r="H613" s="3" t="s">
        <v>4693</v>
      </c>
      <c r="I613" s="2" t="s">
        <v>3775</v>
      </c>
      <c r="J613" s="3" t="s">
        <v>546</v>
      </c>
      <c r="K613" s="3"/>
    </row>
    <row r="614" spans="1:12" x14ac:dyDescent="0.2">
      <c r="A614" s="3" t="s">
        <v>544</v>
      </c>
      <c r="B614" s="3" t="s">
        <v>10</v>
      </c>
      <c r="C614" s="3" t="s">
        <v>15</v>
      </c>
      <c r="D614" s="2" t="s">
        <v>1702</v>
      </c>
      <c r="E614" s="3" t="s">
        <v>545</v>
      </c>
      <c r="F614" s="3"/>
      <c r="G614" s="3" t="s">
        <v>3285</v>
      </c>
      <c r="H614" s="3" t="s">
        <v>4694</v>
      </c>
      <c r="I614" s="2" t="s">
        <v>3775</v>
      </c>
      <c r="J614" s="3" t="s">
        <v>546</v>
      </c>
      <c r="K614" s="3"/>
    </row>
    <row r="615" spans="1:12" x14ac:dyDescent="0.2">
      <c r="A615" s="3" t="s">
        <v>544</v>
      </c>
      <c r="B615" s="3" t="s">
        <v>10</v>
      </c>
      <c r="C615" s="3" t="s">
        <v>15</v>
      </c>
      <c r="D615" s="2" t="s">
        <v>1702</v>
      </c>
      <c r="E615" s="3" t="s">
        <v>545</v>
      </c>
      <c r="F615" s="3"/>
      <c r="G615" s="3" t="s">
        <v>798</v>
      </c>
      <c r="H615" s="3" t="s">
        <v>4695</v>
      </c>
      <c r="I615" s="2" t="s">
        <v>3775</v>
      </c>
      <c r="J615" s="3" t="s">
        <v>546</v>
      </c>
      <c r="K615" s="3"/>
    </row>
    <row r="616" spans="1:12" x14ac:dyDescent="0.2">
      <c r="A616" s="3" t="s">
        <v>544</v>
      </c>
      <c r="B616" s="3" t="s">
        <v>10</v>
      </c>
      <c r="C616" s="3" t="s">
        <v>15</v>
      </c>
      <c r="D616" s="2" t="s">
        <v>1702</v>
      </c>
      <c r="E616" s="3" t="s">
        <v>545</v>
      </c>
      <c r="F616" s="3"/>
      <c r="G616" s="3" t="s">
        <v>573</v>
      </c>
      <c r="H616" s="3" t="s">
        <v>4696</v>
      </c>
      <c r="I616" s="2" t="s">
        <v>3775</v>
      </c>
      <c r="J616" s="3" t="s">
        <v>546</v>
      </c>
      <c r="K616" s="3"/>
    </row>
    <row r="617" spans="1:12" x14ac:dyDescent="0.2">
      <c r="A617" s="3" t="s">
        <v>544</v>
      </c>
      <c r="B617" s="3" t="s">
        <v>10</v>
      </c>
      <c r="C617" s="3" t="s">
        <v>15</v>
      </c>
      <c r="D617" s="2" t="s">
        <v>1702</v>
      </c>
      <c r="E617" s="3" t="s">
        <v>545</v>
      </c>
      <c r="F617" s="3"/>
      <c r="G617" s="3" t="s">
        <v>1683</v>
      </c>
      <c r="H617" s="3" t="s">
        <v>4697</v>
      </c>
      <c r="I617" s="2" t="s">
        <v>3775</v>
      </c>
      <c r="J617" s="3" t="s">
        <v>546</v>
      </c>
      <c r="K617" s="3"/>
    </row>
    <row r="618" spans="1:12" x14ac:dyDescent="0.2">
      <c r="A618" s="3" t="s">
        <v>544</v>
      </c>
      <c r="B618" s="3" t="s">
        <v>10</v>
      </c>
      <c r="C618" s="3" t="s">
        <v>15</v>
      </c>
      <c r="D618" s="2" t="s">
        <v>1702</v>
      </c>
      <c r="E618" s="3" t="s">
        <v>545</v>
      </c>
      <c r="F618" s="3"/>
      <c r="G618" s="3" t="s">
        <v>168</v>
      </c>
      <c r="H618" s="3" t="s">
        <v>4698</v>
      </c>
      <c r="I618" s="2" t="s">
        <v>3775</v>
      </c>
      <c r="J618" s="3" t="s">
        <v>546</v>
      </c>
      <c r="K618" s="3"/>
    </row>
    <row r="619" spans="1:12" x14ac:dyDescent="0.2">
      <c r="A619" s="3" t="s">
        <v>544</v>
      </c>
      <c r="B619" s="3" t="s">
        <v>10</v>
      </c>
      <c r="C619" s="3" t="s">
        <v>15</v>
      </c>
      <c r="D619" s="2" t="s">
        <v>1702</v>
      </c>
      <c r="E619" s="3" t="s">
        <v>545</v>
      </c>
      <c r="F619" s="3"/>
      <c r="G619" s="3" t="s">
        <v>170</v>
      </c>
      <c r="H619" s="3" t="s">
        <v>555</v>
      </c>
      <c r="I619" s="2" t="s">
        <v>3775</v>
      </c>
      <c r="J619" s="3" t="s">
        <v>546</v>
      </c>
      <c r="K619" s="3"/>
    </row>
    <row r="620" spans="1:12" x14ac:dyDescent="0.2">
      <c r="A620" s="3" t="s">
        <v>544</v>
      </c>
      <c r="B620" s="3" t="s">
        <v>10</v>
      </c>
      <c r="C620" s="3" t="s">
        <v>15</v>
      </c>
      <c r="D620" s="2" t="s">
        <v>1702</v>
      </c>
      <c r="E620" s="3" t="s">
        <v>545</v>
      </c>
      <c r="F620" s="3"/>
      <c r="G620" s="3" t="s">
        <v>465</v>
      </c>
      <c r="H620" s="3" t="s">
        <v>4699</v>
      </c>
      <c r="I620" s="2" t="s">
        <v>3775</v>
      </c>
      <c r="J620" s="3" t="s">
        <v>546</v>
      </c>
      <c r="K620" s="3"/>
    </row>
    <row r="621" spans="1:12" x14ac:dyDescent="0.2">
      <c r="A621" s="3" t="s">
        <v>544</v>
      </c>
      <c r="B621" s="3" t="s">
        <v>10</v>
      </c>
      <c r="C621" s="3" t="s">
        <v>15</v>
      </c>
      <c r="D621" s="2" t="s">
        <v>1702</v>
      </c>
      <c r="E621" s="3" t="s">
        <v>545</v>
      </c>
      <c r="F621" s="3"/>
      <c r="G621" s="3" t="s">
        <v>4700</v>
      </c>
      <c r="H621" s="3" t="s">
        <v>4701</v>
      </c>
      <c r="I621" s="2" t="s">
        <v>3775</v>
      </c>
      <c r="J621" s="3" t="s">
        <v>546</v>
      </c>
      <c r="K621" s="3"/>
    </row>
    <row r="622" spans="1:12" x14ac:dyDescent="0.2">
      <c r="A622" s="3" t="s">
        <v>544</v>
      </c>
      <c r="B622" s="3" t="s">
        <v>10</v>
      </c>
      <c r="C622" s="3" t="s">
        <v>15</v>
      </c>
      <c r="D622" s="2" t="s">
        <v>1702</v>
      </c>
      <c r="E622" s="3" t="s">
        <v>545</v>
      </c>
      <c r="F622" s="3"/>
      <c r="G622" s="3" t="s">
        <v>4702</v>
      </c>
      <c r="H622" s="3" t="s">
        <v>4703</v>
      </c>
      <c r="I622" s="2" t="s">
        <v>3775</v>
      </c>
      <c r="J622" s="3" t="s">
        <v>546</v>
      </c>
      <c r="K622" s="3"/>
    </row>
    <row r="623" spans="1:12" x14ac:dyDescent="0.2">
      <c r="A623" s="3" t="s">
        <v>556</v>
      </c>
      <c r="B623" s="3" t="s">
        <v>10</v>
      </c>
      <c r="C623" s="3" t="s">
        <v>15</v>
      </c>
      <c r="D623" s="2" t="s">
        <v>1702</v>
      </c>
      <c r="E623" s="3" t="s">
        <v>557</v>
      </c>
      <c r="F623" s="3"/>
      <c r="G623" s="3" t="s">
        <v>547</v>
      </c>
      <c r="H623" s="3" t="s">
        <v>558</v>
      </c>
      <c r="I623" s="2" t="s">
        <v>3790</v>
      </c>
      <c r="J623" s="3" t="s">
        <v>559</v>
      </c>
      <c r="K623" s="3" t="str">
        <f>IFERROR(VLOOKUP(E623,AMBULATORIO!E625:I3801,5,0),"")</f>
        <v/>
      </c>
      <c r="L623" t="s">
        <v>181</v>
      </c>
    </row>
    <row r="624" spans="1:12" x14ac:dyDescent="0.2">
      <c r="A624" s="3" t="s">
        <v>556</v>
      </c>
      <c r="B624" s="3" t="s">
        <v>10</v>
      </c>
      <c r="C624" s="3" t="s">
        <v>15</v>
      </c>
      <c r="D624" s="2" t="s">
        <v>1702</v>
      </c>
      <c r="E624" s="3" t="s">
        <v>557</v>
      </c>
      <c r="F624" s="3"/>
      <c r="G624" s="3" t="s">
        <v>560</v>
      </c>
      <c r="H624" s="3" t="s">
        <v>561</v>
      </c>
      <c r="I624" s="2" t="s">
        <v>3790</v>
      </c>
      <c r="J624" s="3" t="s">
        <v>559</v>
      </c>
      <c r="K624" s="3" t="str">
        <f>IFERROR(VLOOKUP(E624,AMBULATORIO!E626:I3802,5,0),"")</f>
        <v/>
      </c>
      <c r="L624" t="s">
        <v>181</v>
      </c>
    </row>
    <row r="625" spans="1:12" x14ac:dyDescent="0.2">
      <c r="A625" s="3" t="s">
        <v>556</v>
      </c>
      <c r="B625" s="3" t="s">
        <v>10</v>
      </c>
      <c r="C625" s="3" t="s">
        <v>15</v>
      </c>
      <c r="D625" s="2" t="s">
        <v>1702</v>
      </c>
      <c r="E625" s="3" t="s">
        <v>557</v>
      </c>
      <c r="F625" s="3"/>
      <c r="G625" s="3" t="s">
        <v>547</v>
      </c>
      <c r="H625" s="3" t="s">
        <v>562</v>
      </c>
      <c r="I625" s="2" t="s">
        <v>3790</v>
      </c>
      <c r="J625" s="3" t="s">
        <v>559</v>
      </c>
      <c r="K625" s="3" t="str">
        <f>IFERROR(VLOOKUP(E625,AMBULATORIO!E627:I3803,5,0),"")</f>
        <v/>
      </c>
      <c r="L625" t="s">
        <v>181</v>
      </c>
    </row>
    <row r="626" spans="1:12" x14ac:dyDescent="0.2">
      <c r="A626" s="3" t="s">
        <v>556</v>
      </c>
      <c r="B626" s="3" t="s">
        <v>10</v>
      </c>
      <c r="C626" s="3" t="s">
        <v>15</v>
      </c>
      <c r="D626" s="2" t="s">
        <v>1702</v>
      </c>
      <c r="E626" s="3" t="s">
        <v>557</v>
      </c>
      <c r="F626" s="3"/>
      <c r="G626" s="3" t="s">
        <v>547</v>
      </c>
      <c r="H626" s="3" t="s">
        <v>563</v>
      </c>
      <c r="I626" s="2" t="s">
        <v>3790</v>
      </c>
      <c r="J626" s="3" t="s">
        <v>559</v>
      </c>
      <c r="K626" s="3" t="str">
        <f>IFERROR(VLOOKUP(E626,AMBULATORIO!E628:I3804,5,0),"")</f>
        <v/>
      </c>
      <c r="L626" t="s">
        <v>181</v>
      </c>
    </row>
    <row r="627" spans="1:12" x14ac:dyDescent="0.2">
      <c r="A627" s="3" t="s">
        <v>556</v>
      </c>
      <c r="B627" s="3" t="s">
        <v>10</v>
      </c>
      <c r="C627" s="3" t="s">
        <v>15</v>
      </c>
      <c r="D627" s="2" t="s">
        <v>1702</v>
      </c>
      <c r="E627" s="3" t="s">
        <v>557</v>
      </c>
      <c r="F627" s="3"/>
      <c r="G627" s="3" t="s">
        <v>564</v>
      </c>
      <c r="H627" s="3" t="s">
        <v>565</v>
      </c>
      <c r="I627" s="2" t="s">
        <v>3790</v>
      </c>
      <c r="J627" s="3" t="s">
        <v>559</v>
      </c>
      <c r="K627" s="3" t="str">
        <f>IFERROR(VLOOKUP(E627,AMBULATORIO!E629:I3805,5,0),"")</f>
        <v/>
      </c>
      <c r="L627" t="s">
        <v>181</v>
      </c>
    </row>
    <row r="628" spans="1:12" x14ac:dyDescent="0.2">
      <c r="A628" s="3" t="s">
        <v>556</v>
      </c>
      <c r="B628" s="3" t="s">
        <v>10</v>
      </c>
      <c r="C628" s="3" t="s">
        <v>15</v>
      </c>
      <c r="D628" s="2" t="s">
        <v>1702</v>
      </c>
      <c r="E628" s="3" t="s">
        <v>557</v>
      </c>
      <c r="F628" s="3"/>
      <c r="G628" s="3" t="s">
        <v>170</v>
      </c>
      <c r="H628" s="3" t="s">
        <v>566</v>
      </c>
      <c r="I628" s="2" t="s">
        <v>3790</v>
      </c>
      <c r="J628" s="3" t="s">
        <v>559</v>
      </c>
      <c r="K628" s="3" t="str">
        <f>IFERROR(VLOOKUP(E628,AMBULATORIO!E630:I3806,5,0),"")</f>
        <v/>
      </c>
      <c r="L628" t="s">
        <v>181</v>
      </c>
    </row>
    <row r="629" spans="1:12" x14ac:dyDescent="0.2">
      <c r="A629" s="3" t="s">
        <v>556</v>
      </c>
      <c r="B629" s="3" t="s">
        <v>10</v>
      </c>
      <c r="C629" s="3" t="s">
        <v>15</v>
      </c>
      <c r="D629" s="2" t="s">
        <v>1702</v>
      </c>
      <c r="E629" s="3" t="s">
        <v>557</v>
      </c>
      <c r="F629" s="3"/>
      <c r="G629" s="3" t="s">
        <v>31</v>
      </c>
      <c r="H629" s="3" t="s">
        <v>567</v>
      </c>
      <c r="I629" s="2" t="s">
        <v>3790</v>
      </c>
      <c r="J629" s="3" t="s">
        <v>559</v>
      </c>
      <c r="K629" s="3" t="str">
        <f>IFERROR(VLOOKUP(E629,AMBULATORIO!E631:I3807,5,0),"")</f>
        <v/>
      </c>
      <c r="L629" t="s">
        <v>181</v>
      </c>
    </row>
    <row r="630" spans="1:12" x14ac:dyDescent="0.2">
      <c r="A630" s="3" t="s">
        <v>556</v>
      </c>
      <c r="B630" s="3" t="s">
        <v>10</v>
      </c>
      <c r="C630" s="3" t="s">
        <v>15</v>
      </c>
      <c r="D630" s="2" t="s">
        <v>1702</v>
      </c>
      <c r="E630" s="3" t="s">
        <v>557</v>
      </c>
      <c r="F630" s="3"/>
      <c r="G630" s="3" t="s">
        <v>568</v>
      </c>
      <c r="H630" s="3" t="s">
        <v>569</v>
      </c>
      <c r="I630" s="2" t="s">
        <v>3790</v>
      </c>
      <c r="J630" s="3" t="s">
        <v>559</v>
      </c>
      <c r="K630" s="3" t="str">
        <f>IFERROR(VLOOKUP(E630,AMBULATORIO!E632:I3808,5,0),"")</f>
        <v/>
      </c>
      <c r="L630" t="s">
        <v>181</v>
      </c>
    </row>
    <row r="631" spans="1:12" x14ac:dyDescent="0.2">
      <c r="A631" s="3" t="s">
        <v>556</v>
      </c>
      <c r="B631" s="3" t="s">
        <v>10</v>
      </c>
      <c r="C631" s="3" t="s">
        <v>15</v>
      </c>
      <c r="D631" s="2" t="s">
        <v>1702</v>
      </c>
      <c r="E631" s="3" t="s">
        <v>557</v>
      </c>
      <c r="F631" s="3"/>
      <c r="G631" s="3" t="s">
        <v>568</v>
      </c>
      <c r="H631" s="3" t="s">
        <v>570</v>
      </c>
      <c r="I631" s="2" t="s">
        <v>3790</v>
      </c>
      <c r="J631" s="3" t="s">
        <v>559</v>
      </c>
      <c r="K631" s="3" t="str">
        <f>IFERROR(VLOOKUP(E631,AMBULATORIO!E633:I3809,5,0),"")</f>
        <v/>
      </c>
      <c r="L631" t="s">
        <v>181</v>
      </c>
    </row>
    <row r="632" spans="1:12" x14ac:dyDescent="0.2">
      <c r="A632" s="3" t="s">
        <v>556</v>
      </c>
      <c r="B632" s="3" t="s">
        <v>10</v>
      </c>
      <c r="C632" s="3" t="s">
        <v>15</v>
      </c>
      <c r="D632" s="2" t="s">
        <v>1702</v>
      </c>
      <c r="E632" s="3" t="s">
        <v>557</v>
      </c>
      <c r="F632" s="3"/>
      <c r="G632" s="3" t="s">
        <v>571</v>
      </c>
      <c r="H632" s="3" t="s">
        <v>572</v>
      </c>
      <c r="I632" s="2" t="s">
        <v>3790</v>
      </c>
      <c r="J632" s="3" t="s">
        <v>559</v>
      </c>
      <c r="K632" s="3" t="str">
        <f>IFERROR(VLOOKUP(E632,AMBULATORIO!E634:I3810,5,0),"")</f>
        <v/>
      </c>
      <c r="L632" t="s">
        <v>181</v>
      </c>
    </row>
    <row r="633" spans="1:12" x14ac:dyDescent="0.2">
      <c r="A633" s="3" t="s">
        <v>556</v>
      </c>
      <c r="B633" s="3" t="s">
        <v>10</v>
      </c>
      <c r="C633" s="3" t="s">
        <v>15</v>
      </c>
      <c r="D633" s="2" t="s">
        <v>1702</v>
      </c>
      <c r="E633" s="3" t="s">
        <v>557</v>
      </c>
      <c r="F633" s="3"/>
      <c r="G633" s="3" t="s">
        <v>573</v>
      </c>
      <c r="H633" s="3" t="s">
        <v>574</v>
      </c>
      <c r="I633" s="2" t="s">
        <v>3790</v>
      </c>
      <c r="J633" s="3" t="s">
        <v>559</v>
      </c>
      <c r="K633" s="3" t="str">
        <f>IFERROR(VLOOKUP(E633,AMBULATORIO!E635:I3811,5,0),"")</f>
        <v/>
      </c>
      <c r="L633" t="s">
        <v>181</v>
      </c>
    </row>
    <row r="634" spans="1:12" x14ac:dyDescent="0.2">
      <c r="A634" s="3" t="s">
        <v>556</v>
      </c>
      <c r="B634" s="3" t="s">
        <v>10</v>
      </c>
      <c r="C634" s="3" t="s">
        <v>15</v>
      </c>
      <c r="D634" s="2" t="s">
        <v>1702</v>
      </c>
      <c r="E634" s="3" t="s">
        <v>557</v>
      </c>
      <c r="F634" s="3"/>
      <c r="G634" s="3" t="s">
        <v>575</v>
      </c>
      <c r="H634" s="3" t="s">
        <v>576</v>
      </c>
      <c r="I634" s="2" t="s">
        <v>3790</v>
      </c>
      <c r="J634" s="3" t="s">
        <v>559</v>
      </c>
      <c r="K634" s="3" t="str">
        <f>IFERROR(VLOOKUP(E634,AMBULATORIO!E636:I3812,5,0),"")</f>
        <v/>
      </c>
      <c r="L634" t="s">
        <v>181</v>
      </c>
    </row>
    <row r="635" spans="1:12" x14ac:dyDescent="0.2">
      <c r="A635" s="3" t="s">
        <v>556</v>
      </c>
      <c r="B635" s="3" t="s">
        <v>10</v>
      </c>
      <c r="C635" s="3" t="s">
        <v>15</v>
      </c>
      <c r="D635" s="2" t="s">
        <v>1702</v>
      </c>
      <c r="E635" s="3" t="s">
        <v>557</v>
      </c>
      <c r="F635" s="3"/>
      <c r="G635" s="3" t="s">
        <v>184</v>
      </c>
      <c r="H635" s="3" t="s">
        <v>577</v>
      </c>
      <c r="I635" s="2" t="s">
        <v>3790</v>
      </c>
      <c r="J635" s="3" t="s">
        <v>559</v>
      </c>
      <c r="K635" s="3" t="str">
        <f>IFERROR(VLOOKUP(E635,AMBULATORIO!E637:I3813,5,0),"")</f>
        <v/>
      </c>
      <c r="L635" t="s">
        <v>181</v>
      </c>
    </row>
    <row r="636" spans="1:12" x14ac:dyDescent="0.2">
      <c r="A636" s="3" t="s">
        <v>556</v>
      </c>
      <c r="B636" s="3" t="s">
        <v>10</v>
      </c>
      <c r="C636" s="3" t="s">
        <v>15</v>
      </c>
      <c r="D636" s="2" t="s">
        <v>1702</v>
      </c>
      <c r="E636" s="3" t="s">
        <v>557</v>
      </c>
      <c r="F636" s="3"/>
      <c r="G636" s="3" t="s">
        <v>551</v>
      </c>
      <c r="H636" s="3" t="s">
        <v>578</v>
      </c>
      <c r="I636" s="2" t="s">
        <v>3790</v>
      </c>
      <c r="J636" s="3" t="s">
        <v>559</v>
      </c>
      <c r="K636" s="3" t="str">
        <f>IFERROR(VLOOKUP(E636,AMBULATORIO!E638:I3814,5,0),"")</f>
        <v/>
      </c>
      <c r="L636" t="s">
        <v>181</v>
      </c>
    </row>
    <row r="637" spans="1:12" x14ac:dyDescent="0.2">
      <c r="A637" s="3" t="s">
        <v>556</v>
      </c>
      <c r="B637" s="3" t="s">
        <v>10</v>
      </c>
      <c r="C637" s="3" t="s">
        <v>15</v>
      </c>
      <c r="D637" s="2" t="s">
        <v>1702</v>
      </c>
      <c r="E637" s="3" t="s">
        <v>557</v>
      </c>
      <c r="F637" s="3"/>
      <c r="G637" s="3" t="s">
        <v>551</v>
      </c>
      <c r="H637" s="3" t="s">
        <v>579</v>
      </c>
      <c r="I637" s="2" t="s">
        <v>3790</v>
      </c>
      <c r="J637" s="3" t="s">
        <v>559</v>
      </c>
      <c r="K637" s="3" t="str">
        <f>IFERROR(VLOOKUP(E637,AMBULATORIO!E639:I3815,5,0),"")</f>
        <v/>
      </c>
      <c r="L637" t="s">
        <v>181</v>
      </c>
    </row>
    <row r="638" spans="1:12" x14ac:dyDescent="0.2">
      <c r="A638" s="3" t="s">
        <v>556</v>
      </c>
      <c r="B638" s="3" t="s">
        <v>10</v>
      </c>
      <c r="C638" s="3" t="s">
        <v>15</v>
      </c>
      <c r="D638" s="2" t="s">
        <v>1702</v>
      </c>
      <c r="E638" s="3" t="s">
        <v>557</v>
      </c>
      <c r="F638" s="3"/>
      <c r="G638" s="3" t="s">
        <v>580</v>
      </c>
      <c r="H638" s="3" t="s">
        <v>581</v>
      </c>
      <c r="I638" s="2" t="s">
        <v>3790</v>
      </c>
      <c r="J638" s="3" t="s">
        <v>559</v>
      </c>
      <c r="K638" s="3" t="str">
        <f>IFERROR(VLOOKUP(E638,AMBULATORIO!E640:I3816,5,0),"")</f>
        <v/>
      </c>
      <c r="L638" t="s">
        <v>181</v>
      </c>
    </row>
    <row r="639" spans="1:12" x14ac:dyDescent="0.2">
      <c r="A639" s="3" t="s">
        <v>556</v>
      </c>
      <c r="B639" s="3" t="s">
        <v>10</v>
      </c>
      <c r="C639" s="3" t="s">
        <v>15</v>
      </c>
      <c r="D639" s="2" t="s">
        <v>1702</v>
      </c>
      <c r="E639" s="3" t="s">
        <v>557</v>
      </c>
      <c r="F639" s="3"/>
      <c r="G639" s="3" t="s">
        <v>50</v>
      </c>
      <c r="H639" s="3" t="s">
        <v>582</v>
      </c>
      <c r="I639" s="2" t="s">
        <v>3790</v>
      </c>
      <c r="J639" s="3" t="s">
        <v>559</v>
      </c>
      <c r="K639" s="3" t="str">
        <f>IFERROR(VLOOKUP(E639,AMBULATORIO!E641:I3817,5,0),"")</f>
        <v/>
      </c>
      <c r="L639" t="s">
        <v>181</v>
      </c>
    </row>
    <row r="640" spans="1:12" x14ac:dyDescent="0.2">
      <c r="A640" s="3" t="s">
        <v>556</v>
      </c>
      <c r="B640" s="3" t="s">
        <v>10</v>
      </c>
      <c r="C640" s="3" t="s">
        <v>15</v>
      </c>
      <c r="D640" s="2" t="s">
        <v>1702</v>
      </c>
      <c r="E640" s="3" t="s">
        <v>557</v>
      </c>
      <c r="F640" s="3"/>
      <c r="G640" s="3" t="s">
        <v>187</v>
      </c>
      <c r="H640" s="3" t="s">
        <v>583</v>
      </c>
      <c r="I640" s="2" t="s">
        <v>3790</v>
      </c>
      <c r="J640" s="3" t="s">
        <v>559</v>
      </c>
      <c r="K640" s="3" t="str">
        <f>IFERROR(VLOOKUP(E640,AMBULATORIO!E642:I3818,5,0),"")</f>
        <v/>
      </c>
      <c r="L640" t="s">
        <v>181</v>
      </c>
    </row>
    <row r="641" spans="1:12" x14ac:dyDescent="0.2">
      <c r="A641" s="3" t="s">
        <v>556</v>
      </c>
      <c r="B641" s="3" t="s">
        <v>10</v>
      </c>
      <c r="C641" s="3" t="s">
        <v>15</v>
      </c>
      <c r="D641" s="2" t="s">
        <v>1702</v>
      </c>
      <c r="E641" s="3" t="s">
        <v>557</v>
      </c>
      <c r="F641" s="3"/>
      <c r="G641" s="3" t="s">
        <v>187</v>
      </c>
      <c r="H641" s="3" t="s">
        <v>584</v>
      </c>
      <c r="I641" s="2" t="s">
        <v>3790</v>
      </c>
      <c r="J641" s="3" t="s">
        <v>559</v>
      </c>
      <c r="K641" s="3" t="str">
        <f>IFERROR(VLOOKUP(E641,AMBULATORIO!E643:I3819,5,0),"")</f>
        <v/>
      </c>
      <c r="L641" t="s">
        <v>181</v>
      </c>
    </row>
    <row r="642" spans="1:12" x14ac:dyDescent="0.2">
      <c r="A642" s="3" t="s">
        <v>556</v>
      </c>
      <c r="B642" s="3" t="s">
        <v>10</v>
      </c>
      <c r="C642" s="3" t="s">
        <v>15</v>
      </c>
      <c r="D642" s="2" t="s">
        <v>1702</v>
      </c>
      <c r="E642" s="3" t="s">
        <v>557</v>
      </c>
      <c r="F642" s="3"/>
      <c r="G642" s="3" t="s">
        <v>585</v>
      </c>
      <c r="H642" s="3" t="s">
        <v>586</v>
      </c>
      <c r="I642" s="2" t="s">
        <v>3790</v>
      </c>
      <c r="J642" s="3" t="s">
        <v>559</v>
      </c>
      <c r="K642" s="3" t="str">
        <f>IFERROR(VLOOKUP(E642,AMBULATORIO!E644:I3820,5,0),"")</f>
        <v/>
      </c>
      <c r="L642" t="s">
        <v>181</v>
      </c>
    </row>
    <row r="643" spans="1:12" x14ac:dyDescent="0.2">
      <c r="A643" s="3" t="s">
        <v>556</v>
      </c>
      <c r="B643" s="3" t="s">
        <v>10</v>
      </c>
      <c r="C643" s="3" t="s">
        <v>15</v>
      </c>
      <c r="D643" s="2" t="s">
        <v>1702</v>
      </c>
      <c r="E643" s="3" t="s">
        <v>557</v>
      </c>
      <c r="F643" s="3"/>
      <c r="G643" s="3" t="s">
        <v>188</v>
      </c>
      <c r="H643" s="3" t="s">
        <v>587</v>
      </c>
      <c r="I643" s="2" t="s">
        <v>3790</v>
      </c>
      <c r="J643" s="3" t="s">
        <v>559</v>
      </c>
      <c r="K643" s="3" t="str">
        <f>IFERROR(VLOOKUP(E643,AMBULATORIO!E645:I3821,5,0),"")</f>
        <v/>
      </c>
      <c r="L643" t="s">
        <v>181</v>
      </c>
    </row>
    <row r="644" spans="1:12" x14ac:dyDescent="0.2">
      <c r="A644" s="3" t="s">
        <v>556</v>
      </c>
      <c r="B644" s="3" t="s">
        <v>10</v>
      </c>
      <c r="C644" s="3" t="s">
        <v>15</v>
      </c>
      <c r="D644" s="2" t="s">
        <v>1702</v>
      </c>
      <c r="E644" s="3" t="s">
        <v>557</v>
      </c>
      <c r="F644" s="3"/>
      <c r="G644" s="3" t="s">
        <v>188</v>
      </c>
      <c r="H644" s="3" t="s">
        <v>588</v>
      </c>
      <c r="I644" s="2" t="s">
        <v>3790</v>
      </c>
      <c r="J644" s="3" t="s">
        <v>559</v>
      </c>
      <c r="K644" s="3" t="str">
        <f>IFERROR(VLOOKUP(E644,AMBULATORIO!E646:I3822,5,0),"")</f>
        <v/>
      </c>
      <c r="L644" t="s">
        <v>181</v>
      </c>
    </row>
    <row r="645" spans="1:12" x14ac:dyDescent="0.2">
      <c r="A645" s="3" t="s">
        <v>556</v>
      </c>
      <c r="B645" s="3" t="s">
        <v>10</v>
      </c>
      <c r="C645" s="3" t="s">
        <v>15</v>
      </c>
      <c r="D645" s="2" t="s">
        <v>1702</v>
      </c>
      <c r="E645" s="3" t="s">
        <v>557</v>
      </c>
      <c r="F645" s="3"/>
      <c r="G645" s="3" t="s">
        <v>589</v>
      </c>
      <c r="H645" s="3" t="s">
        <v>590</v>
      </c>
      <c r="I645" s="2" t="s">
        <v>3790</v>
      </c>
      <c r="J645" s="3" t="s">
        <v>559</v>
      </c>
      <c r="K645" s="3" t="str">
        <f>IFERROR(VLOOKUP(E645,AMBULATORIO!E647:I3823,5,0),"")</f>
        <v/>
      </c>
      <c r="L645" t="s">
        <v>181</v>
      </c>
    </row>
    <row r="646" spans="1:12" x14ac:dyDescent="0.2">
      <c r="A646" s="3" t="s">
        <v>556</v>
      </c>
      <c r="B646" s="3" t="s">
        <v>10</v>
      </c>
      <c r="C646" s="3" t="s">
        <v>15</v>
      </c>
      <c r="D646" s="2" t="s">
        <v>1702</v>
      </c>
      <c r="E646" s="3" t="s">
        <v>557</v>
      </c>
      <c r="F646" s="3"/>
      <c r="G646" s="3" t="s">
        <v>54</v>
      </c>
      <c r="H646" s="3" t="s">
        <v>591</v>
      </c>
      <c r="I646" s="2" t="s">
        <v>3790</v>
      </c>
      <c r="J646" s="3" t="s">
        <v>559</v>
      </c>
      <c r="K646" s="3" t="str">
        <f>IFERROR(VLOOKUP(E646,AMBULATORIO!E648:I3824,5,0),"")</f>
        <v/>
      </c>
      <c r="L646" t="s">
        <v>181</v>
      </c>
    </row>
    <row r="647" spans="1:12" x14ac:dyDescent="0.2">
      <c r="A647" s="3" t="s">
        <v>556</v>
      </c>
      <c r="B647" s="3" t="s">
        <v>10</v>
      </c>
      <c r="C647" s="3" t="s">
        <v>15</v>
      </c>
      <c r="D647" s="2" t="s">
        <v>1702</v>
      </c>
      <c r="E647" s="3" t="s">
        <v>557</v>
      </c>
      <c r="F647" s="3"/>
      <c r="G647" s="3" t="s">
        <v>333</v>
      </c>
      <c r="H647" s="3" t="s">
        <v>592</v>
      </c>
      <c r="I647" s="2" t="s">
        <v>3790</v>
      </c>
      <c r="J647" s="3" t="s">
        <v>559</v>
      </c>
      <c r="K647" s="3" t="str">
        <f>IFERROR(VLOOKUP(E647,AMBULATORIO!E649:I3825,5,0),"")</f>
        <v/>
      </c>
      <c r="L647" t="s">
        <v>181</v>
      </c>
    </row>
    <row r="648" spans="1:12" x14ac:dyDescent="0.2">
      <c r="A648" s="3" t="s">
        <v>556</v>
      </c>
      <c r="B648" s="3" t="s">
        <v>10</v>
      </c>
      <c r="C648" s="3" t="s">
        <v>15</v>
      </c>
      <c r="D648" s="2" t="s">
        <v>1702</v>
      </c>
      <c r="E648" s="3" t="s">
        <v>557</v>
      </c>
      <c r="F648" s="3"/>
      <c r="G648" s="3" t="s">
        <v>76</v>
      </c>
      <c r="H648" s="3" t="s">
        <v>593</v>
      </c>
      <c r="I648" s="2" t="s">
        <v>3790</v>
      </c>
      <c r="J648" s="3" t="s">
        <v>559</v>
      </c>
      <c r="K648" s="3" t="str">
        <f>IFERROR(VLOOKUP(E648,AMBULATORIO!E650:I3826,5,0),"")</f>
        <v/>
      </c>
      <c r="L648" t="s">
        <v>181</v>
      </c>
    </row>
    <row r="649" spans="1:12" x14ac:dyDescent="0.2">
      <c r="A649" s="3" t="s">
        <v>556</v>
      </c>
      <c r="B649" s="3" t="s">
        <v>10</v>
      </c>
      <c r="C649" s="3" t="s">
        <v>15</v>
      </c>
      <c r="D649" s="2" t="s">
        <v>1702</v>
      </c>
      <c r="E649" s="3" t="s">
        <v>557</v>
      </c>
      <c r="F649" s="3"/>
      <c r="G649" s="3" t="s">
        <v>76</v>
      </c>
      <c r="H649" s="3" t="s">
        <v>594</v>
      </c>
      <c r="I649" s="2" t="s">
        <v>3790</v>
      </c>
      <c r="J649" s="3" t="s">
        <v>559</v>
      </c>
      <c r="K649" s="3" t="str">
        <f>IFERROR(VLOOKUP(E649,AMBULATORIO!E651:I3827,5,0),"")</f>
        <v/>
      </c>
      <c r="L649" t="s">
        <v>181</v>
      </c>
    </row>
    <row r="650" spans="1:12" x14ac:dyDescent="0.2">
      <c r="A650" s="3" t="s">
        <v>556</v>
      </c>
      <c r="B650" s="3" t="s">
        <v>10</v>
      </c>
      <c r="C650" s="3" t="s">
        <v>15</v>
      </c>
      <c r="D650" s="2" t="s">
        <v>1702</v>
      </c>
      <c r="E650" s="3" t="s">
        <v>557</v>
      </c>
      <c r="F650" s="3"/>
      <c r="G650" s="3" t="s">
        <v>595</v>
      </c>
      <c r="H650" s="3" t="s">
        <v>596</v>
      </c>
      <c r="I650" s="2" t="s">
        <v>3790</v>
      </c>
      <c r="J650" s="3" t="s">
        <v>559</v>
      </c>
      <c r="K650" s="3" t="str">
        <f>IFERROR(VLOOKUP(E650,AMBULATORIO!E652:I3828,5,0),"")</f>
        <v/>
      </c>
      <c r="L650" t="s">
        <v>181</v>
      </c>
    </row>
    <row r="651" spans="1:12" x14ac:dyDescent="0.2">
      <c r="A651" s="3" t="s">
        <v>556</v>
      </c>
      <c r="B651" s="3" t="s">
        <v>10</v>
      </c>
      <c r="C651" s="3" t="s">
        <v>15</v>
      </c>
      <c r="D651" s="2" t="s">
        <v>1702</v>
      </c>
      <c r="E651" s="3" t="s">
        <v>557</v>
      </c>
      <c r="F651" s="3"/>
      <c r="G651" s="3" t="s">
        <v>597</v>
      </c>
      <c r="H651" s="3" t="s">
        <v>598</v>
      </c>
      <c r="I651" s="2" t="s">
        <v>3790</v>
      </c>
      <c r="J651" s="3" t="s">
        <v>559</v>
      </c>
      <c r="K651" s="3" t="str">
        <f>IFERROR(VLOOKUP(E651,AMBULATORIO!E653:I3829,5,0),"")</f>
        <v/>
      </c>
      <c r="L651" t="s">
        <v>181</v>
      </c>
    </row>
    <row r="652" spans="1:12" x14ac:dyDescent="0.2">
      <c r="A652" s="3" t="s">
        <v>556</v>
      </c>
      <c r="B652" s="3" t="s">
        <v>10</v>
      </c>
      <c r="C652" s="3" t="s">
        <v>15</v>
      </c>
      <c r="D652" s="2" t="s">
        <v>1702</v>
      </c>
      <c r="E652" s="3" t="s">
        <v>557</v>
      </c>
      <c r="F652" s="3"/>
      <c r="G652" s="3" t="s">
        <v>599</v>
      </c>
      <c r="H652" s="3" t="s">
        <v>600</v>
      </c>
      <c r="I652" s="2" t="s">
        <v>3790</v>
      </c>
      <c r="J652" s="3" t="s">
        <v>559</v>
      </c>
      <c r="K652" s="3" t="str">
        <f>IFERROR(VLOOKUP(E652,AMBULATORIO!E654:I3830,5,0),"")</f>
        <v/>
      </c>
      <c r="L652" t="s">
        <v>181</v>
      </c>
    </row>
    <row r="653" spans="1:12" x14ac:dyDescent="0.2">
      <c r="A653" s="3" t="s">
        <v>556</v>
      </c>
      <c r="B653" s="3" t="s">
        <v>10</v>
      </c>
      <c r="C653" s="3" t="s">
        <v>15</v>
      </c>
      <c r="D653" s="2" t="s">
        <v>1702</v>
      </c>
      <c r="E653" s="3" t="s">
        <v>557</v>
      </c>
      <c r="F653" s="3"/>
      <c r="G653" s="3" t="s">
        <v>599</v>
      </c>
      <c r="H653" s="3" t="s">
        <v>601</v>
      </c>
      <c r="I653" s="2" t="s">
        <v>3790</v>
      </c>
      <c r="J653" s="3" t="s">
        <v>559</v>
      </c>
      <c r="K653" s="3" t="str">
        <f>IFERROR(VLOOKUP(E653,AMBULATORIO!E655:I3831,5,0),"")</f>
        <v/>
      </c>
      <c r="L653" t="s">
        <v>181</v>
      </c>
    </row>
    <row r="654" spans="1:12" x14ac:dyDescent="0.2">
      <c r="A654" s="3" t="s">
        <v>556</v>
      </c>
      <c r="B654" s="3" t="s">
        <v>10</v>
      </c>
      <c r="C654" s="3" t="s">
        <v>15</v>
      </c>
      <c r="D654" s="2" t="s">
        <v>1702</v>
      </c>
      <c r="E654" s="3" t="s">
        <v>557</v>
      </c>
      <c r="F654" s="3"/>
      <c r="G654" s="3" t="s">
        <v>602</v>
      </c>
      <c r="H654" s="3" t="s">
        <v>603</v>
      </c>
      <c r="I654" s="2" t="s">
        <v>3790</v>
      </c>
      <c r="J654" s="3" t="s">
        <v>559</v>
      </c>
      <c r="K654" s="3" t="str">
        <f>IFERROR(VLOOKUP(E654,AMBULATORIO!E656:I3832,5,0),"")</f>
        <v/>
      </c>
      <c r="L654" t="s">
        <v>181</v>
      </c>
    </row>
    <row r="655" spans="1:12" x14ac:dyDescent="0.2">
      <c r="A655" s="3" t="s">
        <v>556</v>
      </c>
      <c r="B655" s="3" t="s">
        <v>10</v>
      </c>
      <c r="C655" s="3" t="s">
        <v>15</v>
      </c>
      <c r="D655" s="2" t="s">
        <v>1702</v>
      </c>
      <c r="E655" s="3" t="s">
        <v>557</v>
      </c>
      <c r="F655" s="3"/>
      <c r="G655" s="3" t="s">
        <v>604</v>
      </c>
      <c r="H655" s="3" t="s">
        <v>605</v>
      </c>
      <c r="I655" s="2" t="s">
        <v>3790</v>
      </c>
      <c r="J655" s="3" t="s">
        <v>559</v>
      </c>
      <c r="K655" s="3" t="str">
        <f>IFERROR(VLOOKUP(E655,AMBULATORIO!E657:I3833,5,0),"")</f>
        <v/>
      </c>
      <c r="L655" t="s">
        <v>181</v>
      </c>
    </row>
    <row r="656" spans="1:12" x14ac:dyDescent="0.2">
      <c r="A656" s="3" t="s">
        <v>556</v>
      </c>
      <c r="B656" s="3" t="s">
        <v>10</v>
      </c>
      <c r="C656" s="3" t="s">
        <v>15</v>
      </c>
      <c r="D656" s="2" t="s">
        <v>1702</v>
      </c>
      <c r="E656" s="3" t="s">
        <v>557</v>
      </c>
      <c r="F656" s="3"/>
      <c r="G656" s="3" t="s">
        <v>606</v>
      </c>
      <c r="H656" s="3" t="s">
        <v>607</v>
      </c>
      <c r="I656" s="2" t="s">
        <v>3790</v>
      </c>
      <c r="J656" s="3" t="s">
        <v>559</v>
      </c>
      <c r="K656" s="3" t="str">
        <f>IFERROR(VLOOKUP(E656,AMBULATORIO!E658:I3834,5,0),"")</f>
        <v/>
      </c>
      <c r="L656" t="s">
        <v>181</v>
      </c>
    </row>
    <row r="657" spans="1:12" x14ac:dyDescent="0.2">
      <c r="A657" s="3" t="s">
        <v>556</v>
      </c>
      <c r="B657" s="3" t="s">
        <v>10</v>
      </c>
      <c r="C657" s="3" t="s">
        <v>15</v>
      </c>
      <c r="D657" s="2" t="s">
        <v>1702</v>
      </c>
      <c r="E657" s="3" t="s">
        <v>557</v>
      </c>
      <c r="F657" s="3"/>
      <c r="G657" s="3" t="s">
        <v>606</v>
      </c>
      <c r="H657" s="3" t="s">
        <v>608</v>
      </c>
      <c r="I657" s="2" t="s">
        <v>3790</v>
      </c>
      <c r="J657" s="3" t="s">
        <v>559</v>
      </c>
      <c r="K657" s="3" t="str">
        <f>IFERROR(VLOOKUP(E657,AMBULATORIO!E659:I3835,5,0),"")</f>
        <v/>
      </c>
      <c r="L657" t="s">
        <v>181</v>
      </c>
    </row>
    <row r="658" spans="1:12" x14ac:dyDescent="0.2">
      <c r="A658" s="3" t="s">
        <v>556</v>
      </c>
      <c r="B658" s="3" t="s">
        <v>10</v>
      </c>
      <c r="C658" s="3" t="s">
        <v>15</v>
      </c>
      <c r="D658" s="2" t="s">
        <v>1702</v>
      </c>
      <c r="E658" s="3" t="s">
        <v>557</v>
      </c>
      <c r="F658" s="3"/>
      <c r="G658" s="3" t="s">
        <v>609</v>
      </c>
      <c r="H658" s="3" t="s">
        <v>610</v>
      </c>
      <c r="I658" s="2" t="s">
        <v>3790</v>
      </c>
      <c r="J658" s="3" t="s">
        <v>559</v>
      </c>
      <c r="K658" s="3" t="str">
        <f>IFERROR(VLOOKUP(E658,AMBULATORIO!E660:I3836,5,0),"")</f>
        <v/>
      </c>
      <c r="L658" t="s">
        <v>181</v>
      </c>
    </row>
    <row r="659" spans="1:12" x14ac:dyDescent="0.2">
      <c r="A659" s="3" t="s">
        <v>556</v>
      </c>
      <c r="B659" s="3" t="s">
        <v>10</v>
      </c>
      <c r="C659" s="3" t="s">
        <v>15</v>
      </c>
      <c r="D659" s="2" t="s">
        <v>1702</v>
      </c>
      <c r="E659" s="3" t="s">
        <v>557</v>
      </c>
      <c r="F659" s="3"/>
      <c r="G659" s="3" t="s">
        <v>609</v>
      </c>
      <c r="H659" s="3" t="s">
        <v>611</v>
      </c>
      <c r="I659" s="2" t="s">
        <v>3790</v>
      </c>
      <c r="J659" s="3" t="s">
        <v>559</v>
      </c>
      <c r="K659" s="3" t="str">
        <f>IFERROR(VLOOKUP(E659,AMBULATORIO!E661:I3837,5,0),"")</f>
        <v/>
      </c>
      <c r="L659" t="s">
        <v>181</v>
      </c>
    </row>
    <row r="660" spans="1:12" x14ac:dyDescent="0.2">
      <c r="A660" s="3" t="s">
        <v>556</v>
      </c>
      <c r="B660" s="3" t="s">
        <v>10</v>
      </c>
      <c r="C660" s="3" t="s">
        <v>15</v>
      </c>
      <c r="D660" s="2" t="s">
        <v>1702</v>
      </c>
      <c r="E660" s="3" t="s">
        <v>557</v>
      </c>
      <c r="F660" s="3"/>
      <c r="G660" s="3" t="s">
        <v>612</v>
      </c>
      <c r="H660" s="3" t="s">
        <v>613</v>
      </c>
      <c r="I660" s="2" t="s">
        <v>3790</v>
      </c>
      <c r="J660" s="3" t="s">
        <v>559</v>
      </c>
      <c r="K660" s="3" t="str">
        <f>IFERROR(VLOOKUP(E660,AMBULATORIO!E662:I3838,5,0),"")</f>
        <v/>
      </c>
      <c r="L660" t="s">
        <v>181</v>
      </c>
    </row>
    <row r="661" spans="1:12" x14ac:dyDescent="0.2">
      <c r="A661" s="3" t="s">
        <v>556</v>
      </c>
      <c r="B661" s="3" t="s">
        <v>10</v>
      </c>
      <c r="C661" s="3" t="s">
        <v>15</v>
      </c>
      <c r="D661" s="2" t="s">
        <v>1702</v>
      </c>
      <c r="E661" s="3" t="s">
        <v>557</v>
      </c>
      <c r="F661" s="3"/>
      <c r="G661" s="3" t="s">
        <v>614</v>
      </c>
      <c r="H661" s="3" t="s">
        <v>615</v>
      </c>
      <c r="I661" s="2" t="s">
        <v>3790</v>
      </c>
      <c r="J661" s="3" t="s">
        <v>559</v>
      </c>
      <c r="K661" s="3" t="str">
        <f>IFERROR(VLOOKUP(E661,AMBULATORIO!E663:I3839,5,0),"")</f>
        <v/>
      </c>
      <c r="L661" t="s">
        <v>181</v>
      </c>
    </row>
    <row r="662" spans="1:12" x14ac:dyDescent="0.2">
      <c r="A662" s="3" t="s">
        <v>556</v>
      </c>
      <c r="B662" s="3" t="s">
        <v>10</v>
      </c>
      <c r="C662" s="3" t="s">
        <v>15</v>
      </c>
      <c r="D662" s="2" t="s">
        <v>1702</v>
      </c>
      <c r="E662" s="3" t="s">
        <v>557</v>
      </c>
      <c r="F662" s="3"/>
      <c r="G662" s="3" t="s">
        <v>616</v>
      </c>
      <c r="H662" s="3" t="s">
        <v>617</v>
      </c>
      <c r="I662" s="2" t="s">
        <v>3790</v>
      </c>
      <c r="J662" s="3" t="s">
        <v>559</v>
      </c>
      <c r="K662" s="3" t="str">
        <f>IFERROR(VLOOKUP(E662,AMBULATORIO!E664:I3840,5,0),"")</f>
        <v/>
      </c>
      <c r="L662" t="s">
        <v>181</v>
      </c>
    </row>
    <row r="663" spans="1:12" x14ac:dyDescent="0.2">
      <c r="A663" s="3" t="s">
        <v>9</v>
      </c>
      <c r="B663" s="3" t="s">
        <v>10</v>
      </c>
      <c r="C663" s="3" t="s">
        <v>15</v>
      </c>
      <c r="D663" s="2" t="s">
        <v>1702</v>
      </c>
      <c r="E663" s="3" t="s">
        <v>618</v>
      </c>
      <c r="F663" s="3"/>
      <c r="G663" s="3" t="s">
        <v>3863</v>
      </c>
      <c r="H663" s="3" t="s">
        <v>5886</v>
      </c>
      <c r="I663" s="2" t="s">
        <v>3751</v>
      </c>
      <c r="J663" s="3" t="s">
        <v>619</v>
      </c>
      <c r="K663" s="3"/>
    </row>
    <row r="664" spans="1:12" x14ac:dyDescent="0.2">
      <c r="A664" s="3" t="s">
        <v>9</v>
      </c>
      <c r="B664" s="3" t="s">
        <v>10</v>
      </c>
      <c r="C664" s="3" t="s">
        <v>15</v>
      </c>
      <c r="D664" s="2" t="s">
        <v>1702</v>
      </c>
      <c r="E664" s="3" t="s">
        <v>618</v>
      </c>
      <c r="F664" s="3"/>
      <c r="G664" s="3" t="s">
        <v>666</v>
      </c>
      <c r="H664" s="3" t="s">
        <v>5887</v>
      </c>
      <c r="I664" s="2" t="s">
        <v>3751</v>
      </c>
      <c r="J664" s="3" t="s">
        <v>619</v>
      </c>
      <c r="K664" s="3"/>
    </row>
    <row r="665" spans="1:12" x14ac:dyDescent="0.2">
      <c r="A665" s="3" t="s">
        <v>9</v>
      </c>
      <c r="B665" s="3" t="s">
        <v>10</v>
      </c>
      <c r="C665" s="3" t="s">
        <v>15</v>
      </c>
      <c r="D665" s="2" t="s">
        <v>1702</v>
      </c>
      <c r="E665" s="3" t="s">
        <v>618</v>
      </c>
      <c r="F665" s="3"/>
      <c r="G665" s="3" t="s">
        <v>33</v>
      </c>
      <c r="H665" s="3" t="s">
        <v>5888</v>
      </c>
      <c r="I665" s="2" t="s">
        <v>3751</v>
      </c>
      <c r="J665" s="3" t="s">
        <v>619</v>
      </c>
      <c r="K665" s="3"/>
    </row>
    <row r="666" spans="1:12" x14ac:dyDescent="0.2">
      <c r="A666" s="3" t="s">
        <v>9</v>
      </c>
      <c r="B666" s="3" t="s">
        <v>10</v>
      </c>
      <c r="C666" s="3" t="s">
        <v>15</v>
      </c>
      <c r="D666" s="2" t="s">
        <v>1702</v>
      </c>
      <c r="E666" s="3" t="s">
        <v>618</v>
      </c>
      <c r="F666" s="3"/>
      <c r="G666" s="3" t="s">
        <v>536</v>
      </c>
      <c r="H666" s="3" t="s">
        <v>5889</v>
      </c>
      <c r="I666" s="2" t="s">
        <v>3751</v>
      </c>
      <c r="J666" s="3" t="s">
        <v>619</v>
      </c>
      <c r="K666" s="3"/>
    </row>
    <row r="667" spans="1:12" x14ac:dyDescent="0.2">
      <c r="A667" s="3" t="s">
        <v>9</v>
      </c>
      <c r="B667" s="3" t="s">
        <v>10</v>
      </c>
      <c r="C667" s="3" t="s">
        <v>15</v>
      </c>
      <c r="D667" s="2" t="s">
        <v>1702</v>
      </c>
      <c r="E667" s="3" t="s">
        <v>618</v>
      </c>
      <c r="F667" s="3"/>
      <c r="G667" s="3" t="s">
        <v>536</v>
      </c>
      <c r="H667" s="3" t="s">
        <v>5890</v>
      </c>
      <c r="I667" s="2" t="s">
        <v>3751</v>
      </c>
      <c r="J667" s="3" t="s">
        <v>619</v>
      </c>
      <c r="K667" s="3"/>
    </row>
    <row r="668" spans="1:12" x14ac:dyDescent="0.2">
      <c r="A668" s="3" t="s">
        <v>9</v>
      </c>
      <c r="B668" s="3" t="s">
        <v>10</v>
      </c>
      <c r="C668" s="3" t="s">
        <v>15</v>
      </c>
      <c r="D668" s="2" t="s">
        <v>1702</v>
      </c>
      <c r="E668" s="3" t="s">
        <v>618</v>
      </c>
      <c r="F668" s="3"/>
      <c r="G668" s="3" t="s">
        <v>3864</v>
      </c>
      <c r="H668" s="3" t="s">
        <v>5891</v>
      </c>
      <c r="I668" s="2" t="s">
        <v>3751</v>
      </c>
      <c r="J668" s="3" t="s">
        <v>619</v>
      </c>
      <c r="K668" s="3"/>
    </row>
    <row r="669" spans="1:12" x14ac:dyDescent="0.2">
      <c r="A669" s="3" t="s">
        <v>9</v>
      </c>
      <c r="B669" s="3" t="s">
        <v>10</v>
      </c>
      <c r="C669" s="3" t="s">
        <v>15</v>
      </c>
      <c r="D669" s="2" t="s">
        <v>1702</v>
      </c>
      <c r="E669" s="3" t="s">
        <v>618</v>
      </c>
      <c r="F669" s="3"/>
      <c r="G669" s="3" t="s">
        <v>465</v>
      </c>
      <c r="H669" s="3" t="s">
        <v>5892</v>
      </c>
      <c r="I669" s="2" t="s">
        <v>3751</v>
      </c>
      <c r="J669" s="3" t="s">
        <v>619</v>
      </c>
      <c r="K669" s="3"/>
    </row>
    <row r="670" spans="1:12" x14ac:dyDescent="0.2">
      <c r="A670" s="3" t="s">
        <v>9</v>
      </c>
      <c r="B670" s="3" t="s">
        <v>10</v>
      </c>
      <c r="C670" s="3" t="s">
        <v>15</v>
      </c>
      <c r="D670" s="2" t="s">
        <v>1702</v>
      </c>
      <c r="E670" s="3" t="s">
        <v>618</v>
      </c>
      <c r="F670" s="3"/>
      <c r="G670" s="3" t="s">
        <v>3865</v>
      </c>
      <c r="H670" s="3" t="s">
        <v>5893</v>
      </c>
      <c r="I670" s="2" t="s">
        <v>3751</v>
      </c>
      <c r="J670" s="3" t="s">
        <v>619</v>
      </c>
      <c r="K670" s="3"/>
    </row>
    <row r="671" spans="1:12" x14ac:dyDescent="0.2">
      <c r="A671" s="3" t="s">
        <v>9</v>
      </c>
      <c r="B671" s="3" t="s">
        <v>10</v>
      </c>
      <c r="C671" s="3" t="s">
        <v>15</v>
      </c>
      <c r="D671" s="2" t="s">
        <v>1702</v>
      </c>
      <c r="E671" s="3" t="s">
        <v>618</v>
      </c>
      <c r="F671" s="3"/>
      <c r="G671" s="3" t="s">
        <v>46</v>
      </c>
      <c r="H671" s="3" t="s">
        <v>5894</v>
      </c>
      <c r="I671" s="2" t="s">
        <v>3751</v>
      </c>
      <c r="J671" s="3" t="s">
        <v>619</v>
      </c>
      <c r="K671" s="3"/>
    </row>
    <row r="672" spans="1:12" x14ac:dyDescent="0.2">
      <c r="A672" s="3" t="s">
        <v>9</v>
      </c>
      <c r="B672" s="3" t="s">
        <v>10</v>
      </c>
      <c r="C672" s="3" t="s">
        <v>15</v>
      </c>
      <c r="D672" s="2" t="s">
        <v>1702</v>
      </c>
      <c r="E672" s="3" t="s">
        <v>618</v>
      </c>
      <c r="F672" s="3"/>
      <c r="G672" s="3" t="s">
        <v>46</v>
      </c>
      <c r="H672" s="3" t="s">
        <v>5895</v>
      </c>
      <c r="I672" s="2" t="s">
        <v>3751</v>
      </c>
      <c r="J672" s="3" t="s">
        <v>619</v>
      </c>
      <c r="K672" s="3"/>
    </row>
    <row r="673" spans="1:11" x14ac:dyDescent="0.2">
      <c r="A673" s="3" t="s">
        <v>9</v>
      </c>
      <c r="B673" s="3" t="s">
        <v>10</v>
      </c>
      <c r="C673" s="3" t="s">
        <v>15</v>
      </c>
      <c r="D673" s="2" t="s">
        <v>1702</v>
      </c>
      <c r="E673" s="3" t="s">
        <v>618</v>
      </c>
      <c r="F673" s="3"/>
      <c r="G673" s="3" t="s">
        <v>46</v>
      </c>
      <c r="H673" s="3" t="s">
        <v>5896</v>
      </c>
      <c r="I673" s="2" t="s">
        <v>3751</v>
      </c>
      <c r="J673" s="3" t="s">
        <v>619</v>
      </c>
      <c r="K673" s="3"/>
    </row>
    <row r="674" spans="1:11" x14ac:dyDescent="0.2">
      <c r="A674" s="3" t="s">
        <v>9</v>
      </c>
      <c r="B674" s="3" t="s">
        <v>10</v>
      </c>
      <c r="C674" s="3" t="s">
        <v>15</v>
      </c>
      <c r="D674" s="2" t="s">
        <v>1702</v>
      </c>
      <c r="E674" s="3" t="s">
        <v>618</v>
      </c>
      <c r="F674" s="3"/>
      <c r="G674" s="3" t="s">
        <v>46</v>
      </c>
      <c r="H674" s="3" t="s">
        <v>5897</v>
      </c>
      <c r="I674" s="2" t="s">
        <v>3751</v>
      </c>
      <c r="J674" s="3" t="s">
        <v>619</v>
      </c>
      <c r="K674" s="3"/>
    </row>
    <row r="675" spans="1:11" x14ac:dyDescent="0.2">
      <c r="A675" s="3" t="s">
        <v>9</v>
      </c>
      <c r="B675" s="3" t="s">
        <v>10</v>
      </c>
      <c r="C675" s="3" t="s">
        <v>15</v>
      </c>
      <c r="D675" s="2" t="s">
        <v>1702</v>
      </c>
      <c r="E675" s="3" t="s">
        <v>618</v>
      </c>
      <c r="F675" s="3"/>
      <c r="G675" s="3" t="s">
        <v>3866</v>
      </c>
      <c r="H675" s="3" t="s">
        <v>5898</v>
      </c>
      <c r="I675" s="2" t="s">
        <v>3751</v>
      </c>
      <c r="J675" s="3" t="s">
        <v>619</v>
      </c>
      <c r="K675" s="3"/>
    </row>
    <row r="676" spans="1:11" x14ac:dyDescent="0.2">
      <c r="A676" s="3" t="s">
        <v>9</v>
      </c>
      <c r="B676" s="3" t="s">
        <v>10</v>
      </c>
      <c r="C676" s="3" t="s">
        <v>15</v>
      </c>
      <c r="D676" s="2" t="s">
        <v>1702</v>
      </c>
      <c r="E676" s="3" t="s">
        <v>618</v>
      </c>
      <c r="F676" s="3"/>
      <c r="G676" s="3" t="s">
        <v>112</v>
      </c>
      <c r="H676" s="3" t="s">
        <v>5899</v>
      </c>
      <c r="I676" s="2" t="s">
        <v>3751</v>
      </c>
      <c r="J676" s="3" t="s">
        <v>619</v>
      </c>
      <c r="K676" s="3"/>
    </row>
    <row r="677" spans="1:11" x14ac:dyDescent="0.2">
      <c r="A677" s="3" t="s">
        <v>9</v>
      </c>
      <c r="B677" s="3" t="s">
        <v>10</v>
      </c>
      <c r="C677" s="3" t="s">
        <v>15</v>
      </c>
      <c r="D677" s="2" t="s">
        <v>1702</v>
      </c>
      <c r="E677" s="3" t="s">
        <v>618</v>
      </c>
      <c r="F677" s="3"/>
      <c r="G677" s="3" t="s">
        <v>112</v>
      </c>
      <c r="H677" s="3" t="s">
        <v>5900</v>
      </c>
      <c r="I677" s="2" t="s">
        <v>3751</v>
      </c>
      <c r="J677" s="3" t="s">
        <v>619</v>
      </c>
      <c r="K677" s="3"/>
    </row>
    <row r="678" spans="1:11" x14ac:dyDescent="0.2">
      <c r="A678" s="3" t="s">
        <v>9</v>
      </c>
      <c r="B678" s="3" t="s">
        <v>10</v>
      </c>
      <c r="C678" s="3" t="s">
        <v>15</v>
      </c>
      <c r="D678" s="2" t="s">
        <v>1702</v>
      </c>
      <c r="E678" s="3" t="s">
        <v>618</v>
      </c>
      <c r="F678" s="3"/>
      <c r="G678" s="3" t="s">
        <v>79</v>
      </c>
      <c r="H678" s="3" t="s">
        <v>5901</v>
      </c>
      <c r="I678" s="2" t="s">
        <v>3751</v>
      </c>
      <c r="J678" s="3" t="s">
        <v>619</v>
      </c>
      <c r="K678" s="3"/>
    </row>
    <row r="679" spans="1:11" x14ac:dyDescent="0.2">
      <c r="A679" s="3" t="s">
        <v>9</v>
      </c>
      <c r="B679" s="3" t="s">
        <v>10</v>
      </c>
      <c r="C679" s="3" t="s">
        <v>15</v>
      </c>
      <c r="D679" s="2" t="s">
        <v>1702</v>
      </c>
      <c r="E679" s="3" t="s">
        <v>618</v>
      </c>
      <c r="F679" s="3"/>
      <c r="G679" s="3" t="s">
        <v>79</v>
      </c>
      <c r="H679" s="3" t="s">
        <v>5902</v>
      </c>
      <c r="I679" s="2" t="s">
        <v>3751</v>
      </c>
      <c r="J679" s="3" t="s">
        <v>619</v>
      </c>
      <c r="K679" s="3"/>
    </row>
    <row r="680" spans="1:11" x14ac:dyDescent="0.2">
      <c r="A680" s="3" t="s">
        <v>9</v>
      </c>
      <c r="B680" s="3" t="s">
        <v>10</v>
      </c>
      <c r="C680" s="3" t="s">
        <v>15</v>
      </c>
      <c r="D680" s="2" t="s">
        <v>1702</v>
      </c>
      <c r="E680" s="3" t="s">
        <v>618</v>
      </c>
      <c r="F680" s="3"/>
      <c r="G680" s="3" t="s">
        <v>79</v>
      </c>
      <c r="H680" s="3" t="s">
        <v>5903</v>
      </c>
      <c r="I680" s="2" t="s">
        <v>3751</v>
      </c>
      <c r="J680" s="3" t="s">
        <v>619</v>
      </c>
      <c r="K680" s="3"/>
    </row>
    <row r="681" spans="1:11" x14ac:dyDescent="0.2">
      <c r="A681" s="3" t="s">
        <v>9</v>
      </c>
      <c r="B681" s="3" t="s">
        <v>10</v>
      </c>
      <c r="C681" s="3" t="s">
        <v>15</v>
      </c>
      <c r="D681" s="2" t="s">
        <v>1702</v>
      </c>
      <c r="E681" s="3" t="s">
        <v>618</v>
      </c>
      <c r="F681" s="3"/>
      <c r="G681" s="3" t="s">
        <v>76</v>
      </c>
      <c r="H681" s="3" t="s">
        <v>5904</v>
      </c>
      <c r="I681" s="2" t="s">
        <v>3751</v>
      </c>
      <c r="J681" s="3" t="s">
        <v>619</v>
      </c>
      <c r="K681" s="3"/>
    </row>
    <row r="682" spans="1:11" x14ac:dyDescent="0.2">
      <c r="A682" s="3" t="s">
        <v>9</v>
      </c>
      <c r="B682" s="3" t="s">
        <v>10</v>
      </c>
      <c r="C682" s="3" t="s">
        <v>15</v>
      </c>
      <c r="D682" s="2" t="s">
        <v>1702</v>
      </c>
      <c r="E682" s="3" t="s">
        <v>618</v>
      </c>
      <c r="F682" s="3"/>
      <c r="G682" s="3" t="s">
        <v>76</v>
      </c>
      <c r="H682" s="3" t="s">
        <v>5905</v>
      </c>
      <c r="I682" s="2" t="s">
        <v>3751</v>
      </c>
      <c r="J682" s="3" t="s">
        <v>619</v>
      </c>
      <c r="K682" s="3"/>
    </row>
    <row r="683" spans="1:11" x14ac:dyDescent="0.2">
      <c r="A683" s="3" t="s">
        <v>9</v>
      </c>
      <c r="B683" s="3" t="s">
        <v>10</v>
      </c>
      <c r="C683" s="3" t="s">
        <v>15</v>
      </c>
      <c r="D683" s="2" t="s">
        <v>1702</v>
      </c>
      <c r="E683" s="3" t="s">
        <v>618</v>
      </c>
      <c r="F683" s="3"/>
      <c r="G683" s="3" t="s">
        <v>76</v>
      </c>
      <c r="H683" s="3" t="s">
        <v>5906</v>
      </c>
      <c r="I683" s="2" t="s">
        <v>3751</v>
      </c>
      <c r="J683" s="3" t="s">
        <v>619</v>
      </c>
      <c r="K683" s="3"/>
    </row>
    <row r="684" spans="1:11" x14ac:dyDescent="0.2">
      <c r="A684" s="3" t="s">
        <v>9</v>
      </c>
      <c r="B684" s="3" t="s">
        <v>10</v>
      </c>
      <c r="C684" s="3" t="s">
        <v>15</v>
      </c>
      <c r="D684" s="2" t="s">
        <v>1702</v>
      </c>
      <c r="E684" s="3" t="s">
        <v>618</v>
      </c>
      <c r="F684" s="3"/>
      <c r="G684" s="3" t="s">
        <v>3867</v>
      </c>
      <c r="H684" s="3" t="s">
        <v>5907</v>
      </c>
      <c r="I684" s="2" t="s">
        <v>3751</v>
      </c>
      <c r="J684" s="3" t="s">
        <v>619</v>
      </c>
      <c r="K684" s="3"/>
    </row>
    <row r="685" spans="1:11" x14ac:dyDescent="0.2">
      <c r="A685" s="3" t="s">
        <v>9</v>
      </c>
      <c r="B685" s="3" t="s">
        <v>10</v>
      </c>
      <c r="C685" s="3" t="s">
        <v>15</v>
      </c>
      <c r="D685" s="2" t="s">
        <v>1702</v>
      </c>
      <c r="E685" s="3" t="s">
        <v>618</v>
      </c>
      <c r="F685" s="3"/>
      <c r="G685" s="3" t="s">
        <v>789</v>
      </c>
      <c r="H685" s="3" t="s">
        <v>5908</v>
      </c>
      <c r="I685" s="2" t="s">
        <v>3751</v>
      </c>
      <c r="J685" s="3" t="s">
        <v>619</v>
      </c>
      <c r="K685" s="3"/>
    </row>
    <row r="686" spans="1:11" x14ac:dyDescent="0.2">
      <c r="A686" s="3" t="s">
        <v>9</v>
      </c>
      <c r="B686" s="3" t="s">
        <v>10</v>
      </c>
      <c r="C686" s="3" t="s">
        <v>15</v>
      </c>
      <c r="D686" s="2" t="s">
        <v>1702</v>
      </c>
      <c r="E686" s="3" t="s">
        <v>618</v>
      </c>
      <c r="F686" s="3"/>
      <c r="G686" s="3" t="s">
        <v>1401</v>
      </c>
      <c r="H686" s="3" t="s">
        <v>5909</v>
      </c>
      <c r="I686" s="2" t="s">
        <v>3751</v>
      </c>
      <c r="J686" s="3" t="s">
        <v>619</v>
      </c>
      <c r="K686" s="3"/>
    </row>
    <row r="687" spans="1:11" x14ac:dyDescent="0.2">
      <c r="A687" s="3" t="s">
        <v>9</v>
      </c>
      <c r="B687" s="3" t="s">
        <v>10</v>
      </c>
      <c r="C687" s="3" t="s">
        <v>15</v>
      </c>
      <c r="D687" s="2" t="s">
        <v>1702</v>
      </c>
      <c r="E687" s="3" t="s">
        <v>620</v>
      </c>
      <c r="F687" s="3"/>
      <c r="G687" s="3" t="s">
        <v>219</v>
      </c>
      <c r="H687" s="3" t="s">
        <v>2652</v>
      </c>
      <c r="I687" s="2" t="s">
        <v>3752</v>
      </c>
      <c r="J687" s="3" t="s">
        <v>621</v>
      </c>
      <c r="K687" s="3"/>
    </row>
    <row r="688" spans="1:11" x14ac:dyDescent="0.2">
      <c r="A688" s="3" t="s">
        <v>9</v>
      </c>
      <c r="B688" s="3" t="s">
        <v>10</v>
      </c>
      <c r="C688" s="3" t="s">
        <v>15</v>
      </c>
      <c r="D688" s="2" t="s">
        <v>1702</v>
      </c>
      <c r="E688" s="3" t="s">
        <v>620</v>
      </c>
      <c r="F688" s="3"/>
      <c r="G688" s="3" t="s">
        <v>219</v>
      </c>
      <c r="H688" s="3" t="s">
        <v>2653</v>
      </c>
      <c r="I688" s="2" t="s">
        <v>3752</v>
      </c>
      <c r="J688" s="3" t="s">
        <v>621</v>
      </c>
      <c r="K688" s="3"/>
    </row>
    <row r="689" spans="1:11" x14ac:dyDescent="0.2">
      <c r="A689" s="3" t="s">
        <v>9</v>
      </c>
      <c r="B689" s="3" t="s">
        <v>10</v>
      </c>
      <c r="C689" s="3" t="s">
        <v>15</v>
      </c>
      <c r="D689" s="2" t="s">
        <v>1702</v>
      </c>
      <c r="E689" s="3" t="s">
        <v>620</v>
      </c>
      <c r="F689" s="3"/>
      <c r="G689" s="3" t="s">
        <v>219</v>
      </c>
      <c r="H689" s="3" t="s">
        <v>2654</v>
      </c>
      <c r="I689" s="2" t="s">
        <v>3752</v>
      </c>
      <c r="J689" s="3" t="s">
        <v>621</v>
      </c>
      <c r="K689" s="3"/>
    </row>
    <row r="690" spans="1:11" x14ac:dyDescent="0.2">
      <c r="A690" s="3" t="s">
        <v>9</v>
      </c>
      <c r="B690" s="3" t="s">
        <v>10</v>
      </c>
      <c r="C690" s="3" t="s">
        <v>15</v>
      </c>
      <c r="D690" s="2" t="s">
        <v>1702</v>
      </c>
      <c r="E690" s="3" t="s">
        <v>620</v>
      </c>
      <c r="F690" s="3"/>
      <c r="G690" s="3" t="s">
        <v>219</v>
      </c>
      <c r="H690" s="3" t="s">
        <v>2655</v>
      </c>
      <c r="I690" s="2" t="s">
        <v>3752</v>
      </c>
      <c r="J690" s="3" t="s">
        <v>621</v>
      </c>
      <c r="K690" s="3"/>
    </row>
    <row r="691" spans="1:11" x14ac:dyDescent="0.2">
      <c r="A691" s="3" t="s">
        <v>9</v>
      </c>
      <c r="B691" s="3" t="s">
        <v>10</v>
      </c>
      <c r="C691" s="3" t="s">
        <v>15</v>
      </c>
      <c r="D691" s="2" t="s">
        <v>1702</v>
      </c>
      <c r="E691" s="3" t="s">
        <v>620</v>
      </c>
      <c r="F691" s="3"/>
      <c r="G691" s="3" t="s">
        <v>31</v>
      </c>
      <c r="H691" s="3" t="s">
        <v>989</v>
      </c>
      <c r="I691" s="2" t="s">
        <v>3752</v>
      </c>
      <c r="J691" s="3" t="s">
        <v>621</v>
      </c>
      <c r="K691" s="3"/>
    </row>
    <row r="692" spans="1:11" x14ac:dyDescent="0.2">
      <c r="A692" s="3" t="s">
        <v>9</v>
      </c>
      <c r="B692" s="3" t="s">
        <v>10</v>
      </c>
      <c r="C692" s="3" t="s">
        <v>15</v>
      </c>
      <c r="D692" s="2" t="s">
        <v>1702</v>
      </c>
      <c r="E692" s="3" t="s">
        <v>620</v>
      </c>
      <c r="F692" s="3"/>
      <c r="G692" s="3" t="s">
        <v>31</v>
      </c>
      <c r="H692" s="3" t="s">
        <v>2656</v>
      </c>
      <c r="I692" s="2" t="s">
        <v>3752</v>
      </c>
      <c r="J692" s="3" t="s">
        <v>621</v>
      </c>
      <c r="K692" s="3"/>
    </row>
    <row r="693" spans="1:11" x14ac:dyDescent="0.2">
      <c r="A693" s="3" t="s">
        <v>9</v>
      </c>
      <c r="B693" s="3" t="s">
        <v>10</v>
      </c>
      <c r="C693" s="3" t="s">
        <v>15</v>
      </c>
      <c r="D693" s="2" t="s">
        <v>1702</v>
      </c>
      <c r="E693" s="3" t="s">
        <v>620</v>
      </c>
      <c r="F693" s="3"/>
      <c r="G693" s="3" t="s">
        <v>31</v>
      </c>
      <c r="H693" s="3" t="s">
        <v>2657</v>
      </c>
      <c r="I693" s="2" t="s">
        <v>3752</v>
      </c>
      <c r="J693" s="3" t="s">
        <v>621</v>
      </c>
      <c r="K693" s="3"/>
    </row>
    <row r="694" spans="1:11" x14ac:dyDescent="0.2">
      <c r="A694" s="3" t="s">
        <v>9</v>
      </c>
      <c r="B694" s="3" t="s">
        <v>10</v>
      </c>
      <c r="C694" s="3" t="s">
        <v>15</v>
      </c>
      <c r="D694" s="2" t="s">
        <v>1702</v>
      </c>
      <c r="E694" s="3" t="s">
        <v>620</v>
      </c>
      <c r="F694" s="3"/>
      <c r="G694" s="3" t="s">
        <v>2647</v>
      </c>
      <c r="H694" s="3" t="s">
        <v>2658</v>
      </c>
      <c r="I694" s="2" t="s">
        <v>3752</v>
      </c>
      <c r="J694" s="3" t="s">
        <v>621</v>
      </c>
      <c r="K694" s="3"/>
    </row>
    <row r="695" spans="1:11" x14ac:dyDescent="0.2">
      <c r="A695" s="3" t="s">
        <v>9</v>
      </c>
      <c r="B695" s="3" t="s">
        <v>10</v>
      </c>
      <c r="C695" s="3" t="s">
        <v>15</v>
      </c>
      <c r="D695" s="2" t="s">
        <v>1702</v>
      </c>
      <c r="E695" s="3" t="s">
        <v>620</v>
      </c>
      <c r="F695" s="3"/>
      <c r="G695" s="3" t="s">
        <v>33</v>
      </c>
      <c r="H695" s="3" t="s">
        <v>2659</v>
      </c>
      <c r="I695" s="2" t="s">
        <v>3752</v>
      </c>
      <c r="J695" s="3" t="s">
        <v>621</v>
      </c>
      <c r="K695" s="3"/>
    </row>
    <row r="696" spans="1:11" x14ac:dyDescent="0.2">
      <c r="A696" s="3" t="s">
        <v>9</v>
      </c>
      <c r="B696" s="3" t="s">
        <v>10</v>
      </c>
      <c r="C696" s="3" t="s">
        <v>15</v>
      </c>
      <c r="D696" s="2" t="s">
        <v>1702</v>
      </c>
      <c r="E696" s="3" t="s">
        <v>620</v>
      </c>
      <c r="F696" s="3"/>
      <c r="G696" s="3" t="s">
        <v>34</v>
      </c>
      <c r="H696" s="3" t="s">
        <v>2660</v>
      </c>
      <c r="I696" s="2" t="s">
        <v>3752</v>
      </c>
      <c r="J696" s="3" t="s">
        <v>621</v>
      </c>
      <c r="K696" s="3"/>
    </row>
    <row r="697" spans="1:11" x14ac:dyDescent="0.2">
      <c r="A697" s="3" t="s">
        <v>9</v>
      </c>
      <c r="B697" s="3" t="s">
        <v>10</v>
      </c>
      <c r="C697" s="3" t="s">
        <v>15</v>
      </c>
      <c r="D697" s="2" t="s">
        <v>1702</v>
      </c>
      <c r="E697" s="3" t="s">
        <v>620</v>
      </c>
      <c r="F697" s="3"/>
      <c r="G697" s="3" t="s">
        <v>34</v>
      </c>
      <c r="H697" s="3" t="s">
        <v>2661</v>
      </c>
      <c r="I697" s="2" t="s">
        <v>3752</v>
      </c>
      <c r="J697" s="3" t="s">
        <v>621</v>
      </c>
      <c r="K697" s="3"/>
    </row>
    <row r="698" spans="1:11" x14ac:dyDescent="0.2">
      <c r="A698" s="3" t="s">
        <v>9</v>
      </c>
      <c r="B698" s="3" t="s">
        <v>10</v>
      </c>
      <c r="C698" s="3" t="s">
        <v>15</v>
      </c>
      <c r="D698" s="2" t="s">
        <v>1702</v>
      </c>
      <c r="E698" s="3" t="s">
        <v>620</v>
      </c>
      <c r="F698" s="3"/>
      <c r="G698" s="3" t="s">
        <v>34</v>
      </c>
      <c r="H698" s="3" t="s">
        <v>2662</v>
      </c>
      <c r="I698" s="2" t="s">
        <v>3752</v>
      </c>
      <c r="J698" s="3" t="s">
        <v>621</v>
      </c>
      <c r="K698" s="3"/>
    </row>
    <row r="699" spans="1:11" x14ac:dyDescent="0.2">
      <c r="A699" s="3" t="s">
        <v>9</v>
      </c>
      <c r="B699" s="3" t="s">
        <v>10</v>
      </c>
      <c r="C699" s="3" t="s">
        <v>15</v>
      </c>
      <c r="D699" s="2" t="s">
        <v>1702</v>
      </c>
      <c r="E699" s="3" t="s">
        <v>620</v>
      </c>
      <c r="F699" s="3"/>
      <c r="G699" s="3" t="s">
        <v>34</v>
      </c>
      <c r="H699" s="3" t="s">
        <v>2663</v>
      </c>
      <c r="I699" s="2" t="s">
        <v>3752</v>
      </c>
      <c r="J699" s="3" t="s">
        <v>621</v>
      </c>
      <c r="K699" s="3"/>
    </row>
    <row r="700" spans="1:11" x14ac:dyDescent="0.2">
      <c r="A700" s="3" t="s">
        <v>9</v>
      </c>
      <c r="B700" s="3" t="s">
        <v>10</v>
      </c>
      <c r="C700" s="3" t="s">
        <v>15</v>
      </c>
      <c r="D700" s="2" t="s">
        <v>1702</v>
      </c>
      <c r="E700" s="3" t="s">
        <v>620</v>
      </c>
      <c r="F700" s="3"/>
      <c r="G700" s="3" t="s">
        <v>34</v>
      </c>
      <c r="H700" s="3" t="s">
        <v>2664</v>
      </c>
      <c r="I700" s="2" t="s">
        <v>3752</v>
      </c>
      <c r="J700" s="3" t="s">
        <v>621</v>
      </c>
      <c r="K700" s="3"/>
    </row>
    <row r="701" spans="1:11" x14ac:dyDescent="0.2">
      <c r="A701" s="3" t="s">
        <v>9</v>
      </c>
      <c r="B701" s="3" t="s">
        <v>10</v>
      </c>
      <c r="C701" s="3" t="s">
        <v>15</v>
      </c>
      <c r="D701" s="2" t="s">
        <v>1702</v>
      </c>
      <c r="E701" s="3" t="s">
        <v>620</v>
      </c>
      <c r="F701" s="3"/>
      <c r="G701" s="3" t="s">
        <v>34</v>
      </c>
      <c r="H701" s="3" t="s">
        <v>2665</v>
      </c>
      <c r="I701" s="2" t="s">
        <v>3752</v>
      </c>
      <c r="J701" s="3" t="s">
        <v>621</v>
      </c>
      <c r="K701" s="3"/>
    </row>
    <row r="702" spans="1:11" x14ac:dyDescent="0.2">
      <c r="A702" s="3" t="s">
        <v>9</v>
      </c>
      <c r="B702" s="3" t="s">
        <v>10</v>
      </c>
      <c r="C702" s="3" t="s">
        <v>15</v>
      </c>
      <c r="D702" s="2" t="s">
        <v>1702</v>
      </c>
      <c r="E702" s="3" t="s">
        <v>620</v>
      </c>
      <c r="F702" s="3"/>
      <c r="G702" s="3" t="s">
        <v>2648</v>
      </c>
      <c r="H702" s="3" t="s">
        <v>996</v>
      </c>
      <c r="I702" s="2" t="s">
        <v>3752</v>
      </c>
      <c r="J702" s="3" t="s">
        <v>621</v>
      </c>
      <c r="K702" s="3"/>
    </row>
    <row r="703" spans="1:11" x14ac:dyDescent="0.2">
      <c r="A703" s="3" t="s">
        <v>9</v>
      </c>
      <c r="B703" s="3" t="s">
        <v>10</v>
      </c>
      <c r="C703" s="3" t="s">
        <v>15</v>
      </c>
      <c r="D703" s="2" t="s">
        <v>1702</v>
      </c>
      <c r="E703" s="3" t="s">
        <v>620</v>
      </c>
      <c r="F703" s="3"/>
      <c r="G703" s="3" t="s">
        <v>2648</v>
      </c>
      <c r="H703" s="3" t="s">
        <v>2666</v>
      </c>
      <c r="I703" s="2" t="s">
        <v>3752</v>
      </c>
      <c r="J703" s="3" t="s">
        <v>621</v>
      </c>
      <c r="K703" s="3"/>
    </row>
    <row r="704" spans="1:11" x14ac:dyDescent="0.2">
      <c r="A704" s="3" t="s">
        <v>9</v>
      </c>
      <c r="B704" s="3" t="s">
        <v>10</v>
      </c>
      <c r="C704" s="3" t="s">
        <v>15</v>
      </c>
      <c r="D704" s="2" t="s">
        <v>1702</v>
      </c>
      <c r="E704" s="3" t="s">
        <v>620</v>
      </c>
      <c r="F704" s="3"/>
      <c r="G704" s="3" t="s">
        <v>2649</v>
      </c>
      <c r="H704" s="3" t="s">
        <v>2667</v>
      </c>
      <c r="I704" s="2" t="s">
        <v>3752</v>
      </c>
      <c r="J704" s="3" t="s">
        <v>621</v>
      </c>
      <c r="K704" s="3"/>
    </row>
    <row r="705" spans="1:11" x14ac:dyDescent="0.2">
      <c r="A705" s="3" t="s">
        <v>9</v>
      </c>
      <c r="B705" s="3" t="s">
        <v>10</v>
      </c>
      <c r="C705" s="3" t="s">
        <v>15</v>
      </c>
      <c r="D705" s="2" t="s">
        <v>1702</v>
      </c>
      <c r="E705" s="3" t="s">
        <v>620</v>
      </c>
      <c r="F705" s="3"/>
      <c r="G705" s="3" t="s">
        <v>2649</v>
      </c>
      <c r="H705" s="3" t="s">
        <v>2668</v>
      </c>
      <c r="I705" s="2" t="s">
        <v>3752</v>
      </c>
      <c r="J705" s="3" t="s">
        <v>621</v>
      </c>
      <c r="K705" s="3"/>
    </row>
    <row r="706" spans="1:11" x14ac:dyDescent="0.2">
      <c r="A706" s="3" t="s">
        <v>9</v>
      </c>
      <c r="B706" s="3" t="s">
        <v>10</v>
      </c>
      <c r="C706" s="3" t="s">
        <v>15</v>
      </c>
      <c r="D706" s="2" t="s">
        <v>1702</v>
      </c>
      <c r="E706" s="3" t="s">
        <v>620</v>
      </c>
      <c r="F706" s="3"/>
      <c r="G706" s="3" t="s">
        <v>39</v>
      </c>
      <c r="H706" s="3" t="s">
        <v>2669</v>
      </c>
      <c r="I706" s="2" t="s">
        <v>3752</v>
      </c>
      <c r="J706" s="3" t="s">
        <v>621</v>
      </c>
      <c r="K706" s="3"/>
    </row>
    <row r="707" spans="1:11" x14ac:dyDescent="0.2">
      <c r="A707" s="3" t="s">
        <v>9</v>
      </c>
      <c r="B707" s="3" t="s">
        <v>10</v>
      </c>
      <c r="C707" s="3" t="s">
        <v>15</v>
      </c>
      <c r="D707" s="2" t="s">
        <v>1702</v>
      </c>
      <c r="E707" s="3" t="s">
        <v>620</v>
      </c>
      <c r="F707" s="3"/>
      <c r="G707" s="3" t="s">
        <v>39</v>
      </c>
      <c r="H707" s="3" t="s">
        <v>2670</v>
      </c>
      <c r="I707" s="2" t="s">
        <v>3752</v>
      </c>
      <c r="J707" s="3" t="s">
        <v>621</v>
      </c>
      <c r="K707" s="3"/>
    </row>
    <row r="708" spans="1:11" x14ac:dyDescent="0.2">
      <c r="A708" s="3" t="s">
        <v>9</v>
      </c>
      <c r="B708" s="3" t="s">
        <v>10</v>
      </c>
      <c r="C708" s="3" t="s">
        <v>15</v>
      </c>
      <c r="D708" s="2" t="s">
        <v>1702</v>
      </c>
      <c r="E708" s="3" t="s">
        <v>620</v>
      </c>
      <c r="F708" s="3"/>
      <c r="G708" s="3" t="s">
        <v>39</v>
      </c>
      <c r="H708" s="3" t="s">
        <v>2671</v>
      </c>
      <c r="I708" s="2" t="s">
        <v>3752</v>
      </c>
      <c r="J708" s="3" t="s">
        <v>621</v>
      </c>
      <c r="K708" s="3"/>
    </row>
    <row r="709" spans="1:11" x14ac:dyDescent="0.2">
      <c r="A709" s="3" t="s">
        <v>9</v>
      </c>
      <c r="B709" s="3" t="s">
        <v>10</v>
      </c>
      <c r="C709" s="3" t="s">
        <v>15</v>
      </c>
      <c r="D709" s="2" t="s">
        <v>1702</v>
      </c>
      <c r="E709" s="3" t="s">
        <v>620</v>
      </c>
      <c r="F709" s="3"/>
      <c r="G709" s="3" t="s">
        <v>39</v>
      </c>
      <c r="H709" s="3" t="s">
        <v>2672</v>
      </c>
      <c r="I709" s="2" t="s">
        <v>3752</v>
      </c>
      <c r="J709" s="3" t="s">
        <v>621</v>
      </c>
      <c r="K709" s="3"/>
    </row>
    <row r="710" spans="1:11" x14ac:dyDescent="0.2">
      <c r="A710" s="3" t="s">
        <v>9</v>
      </c>
      <c r="B710" s="3" t="s">
        <v>10</v>
      </c>
      <c r="C710" s="3" t="s">
        <v>15</v>
      </c>
      <c r="D710" s="2" t="s">
        <v>1702</v>
      </c>
      <c r="E710" s="3" t="s">
        <v>620</v>
      </c>
      <c r="F710" s="3"/>
      <c r="G710" s="3" t="s">
        <v>2650</v>
      </c>
      <c r="H710" s="3" t="s">
        <v>2673</v>
      </c>
      <c r="I710" s="2" t="s">
        <v>3752</v>
      </c>
      <c r="J710" s="3" t="s">
        <v>621</v>
      </c>
      <c r="K710" s="3"/>
    </row>
    <row r="711" spans="1:11" x14ac:dyDescent="0.2">
      <c r="A711" s="3" t="s">
        <v>9</v>
      </c>
      <c r="B711" s="3" t="s">
        <v>10</v>
      </c>
      <c r="C711" s="3" t="s">
        <v>15</v>
      </c>
      <c r="D711" s="2" t="s">
        <v>1702</v>
      </c>
      <c r="E711" s="3" t="s">
        <v>620</v>
      </c>
      <c r="F711" s="3"/>
      <c r="G711" s="3" t="s">
        <v>40</v>
      </c>
      <c r="H711" s="3" t="s">
        <v>2674</v>
      </c>
      <c r="I711" s="2" t="s">
        <v>3752</v>
      </c>
      <c r="J711" s="3" t="s">
        <v>621</v>
      </c>
      <c r="K711" s="3"/>
    </row>
    <row r="712" spans="1:11" x14ac:dyDescent="0.2">
      <c r="A712" s="3" t="s">
        <v>9</v>
      </c>
      <c r="B712" s="3" t="s">
        <v>10</v>
      </c>
      <c r="C712" s="3" t="s">
        <v>15</v>
      </c>
      <c r="D712" s="2" t="s">
        <v>1702</v>
      </c>
      <c r="E712" s="3" t="s">
        <v>620</v>
      </c>
      <c r="F712" s="3"/>
      <c r="G712" s="3" t="s">
        <v>40</v>
      </c>
      <c r="H712" s="3" t="s">
        <v>2675</v>
      </c>
      <c r="I712" s="2" t="s">
        <v>3752</v>
      </c>
      <c r="J712" s="3" t="s">
        <v>621</v>
      </c>
      <c r="K712" s="3"/>
    </row>
    <row r="713" spans="1:11" x14ac:dyDescent="0.2">
      <c r="A713" s="3" t="s">
        <v>9</v>
      </c>
      <c r="B713" s="3" t="s">
        <v>10</v>
      </c>
      <c r="C713" s="3" t="s">
        <v>15</v>
      </c>
      <c r="D713" s="2" t="s">
        <v>1702</v>
      </c>
      <c r="E713" s="3" t="s">
        <v>620</v>
      </c>
      <c r="F713" s="3"/>
      <c r="G713" s="3" t="s">
        <v>40</v>
      </c>
      <c r="H713" s="3" t="s">
        <v>1797</v>
      </c>
      <c r="I713" s="2" t="s">
        <v>3752</v>
      </c>
      <c r="J713" s="3" t="s">
        <v>621</v>
      </c>
      <c r="K713" s="3"/>
    </row>
    <row r="714" spans="1:11" x14ac:dyDescent="0.2">
      <c r="A714" s="3" t="s">
        <v>9</v>
      </c>
      <c r="B714" s="3" t="s">
        <v>10</v>
      </c>
      <c r="C714" s="3" t="s">
        <v>15</v>
      </c>
      <c r="D714" s="2" t="s">
        <v>1702</v>
      </c>
      <c r="E714" s="3" t="s">
        <v>620</v>
      </c>
      <c r="F714" s="3"/>
      <c r="G714" s="3" t="s">
        <v>493</v>
      </c>
      <c r="H714" s="3" t="s">
        <v>2676</v>
      </c>
      <c r="I714" s="2" t="s">
        <v>3752</v>
      </c>
      <c r="J714" s="3" t="s">
        <v>621</v>
      </c>
      <c r="K714" s="3"/>
    </row>
    <row r="715" spans="1:11" x14ac:dyDescent="0.2">
      <c r="A715" s="3" t="s">
        <v>9</v>
      </c>
      <c r="B715" s="3" t="s">
        <v>10</v>
      </c>
      <c r="C715" s="3" t="s">
        <v>15</v>
      </c>
      <c r="D715" s="2" t="s">
        <v>1702</v>
      </c>
      <c r="E715" s="3" t="s">
        <v>620</v>
      </c>
      <c r="F715" s="3"/>
      <c r="G715" s="3" t="s">
        <v>493</v>
      </c>
      <c r="H715" s="3" t="s">
        <v>2677</v>
      </c>
      <c r="I715" s="2" t="s">
        <v>3752</v>
      </c>
      <c r="J715" s="3" t="s">
        <v>621</v>
      </c>
      <c r="K715" s="3"/>
    </row>
    <row r="716" spans="1:11" x14ac:dyDescent="0.2">
      <c r="A716" s="3" t="s">
        <v>9</v>
      </c>
      <c r="B716" s="3" t="s">
        <v>10</v>
      </c>
      <c r="C716" s="3" t="s">
        <v>15</v>
      </c>
      <c r="D716" s="2" t="s">
        <v>1702</v>
      </c>
      <c r="E716" s="3" t="s">
        <v>620</v>
      </c>
      <c r="F716" s="3"/>
      <c r="G716" s="3" t="s">
        <v>493</v>
      </c>
      <c r="H716" s="3" t="s">
        <v>2678</v>
      </c>
      <c r="I716" s="2" t="s">
        <v>3752</v>
      </c>
      <c r="J716" s="3" t="s">
        <v>621</v>
      </c>
      <c r="K716" s="3"/>
    </row>
    <row r="717" spans="1:11" x14ac:dyDescent="0.2">
      <c r="A717" s="3" t="s">
        <v>9</v>
      </c>
      <c r="B717" s="3" t="s">
        <v>10</v>
      </c>
      <c r="C717" s="3" t="s">
        <v>15</v>
      </c>
      <c r="D717" s="2" t="s">
        <v>1702</v>
      </c>
      <c r="E717" s="3" t="s">
        <v>620</v>
      </c>
      <c r="F717" s="3"/>
      <c r="G717" s="3" t="s">
        <v>493</v>
      </c>
      <c r="H717" s="3" t="s">
        <v>2679</v>
      </c>
      <c r="I717" s="2" t="s">
        <v>3752</v>
      </c>
      <c r="J717" s="3" t="s">
        <v>621</v>
      </c>
      <c r="K717" s="3"/>
    </row>
    <row r="718" spans="1:11" x14ac:dyDescent="0.2">
      <c r="A718" s="3" t="s">
        <v>9</v>
      </c>
      <c r="B718" s="3" t="s">
        <v>10</v>
      </c>
      <c r="C718" s="3" t="s">
        <v>15</v>
      </c>
      <c r="D718" s="2" t="s">
        <v>1702</v>
      </c>
      <c r="E718" s="3" t="s">
        <v>620</v>
      </c>
      <c r="F718" s="3"/>
      <c r="G718" s="3" t="s">
        <v>41</v>
      </c>
      <c r="H718" s="3" t="s">
        <v>2680</v>
      </c>
      <c r="I718" s="2" t="s">
        <v>3752</v>
      </c>
      <c r="J718" s="3" t="s">
        <v>621</v>
      </c>
      <c r="K718" s="3"/>
    </row>
    <row r="719" spans="1:11" x14ac:dyDescent="0.2">
      <c r="A719" s="3" t="s">
        <v>9</v>
      </c>
      <c r="B719" s="3" t="s">
        <v>10</v>
      </c>
      <c r="C719" s="3" t="s">
        <v>15</v>
      </c>
      <c r="D719" s="2" t="s">
        <v>1702</v>
      </c>
      <c r="E719" s="3" t="s">
        <v>620</v>
      </c>
      <c r="F719" s="3"/>
      <c r="G719" s="3" t="s">
        <v>41</v>
      </c>
      <c r="H719" s="3" t="s">
        <v>2681</v>
      </c>
      <c r="I719" s="2" t="s">
        <v>3752</v>
      </c>
      <c r="J719" s="3" t="s">
        <v>621</v>
      </c>
      <c r="K719" s="3"/>
    </row>
    <row r="720" spans="1:11" x14ac:dyDescent="0.2">
      <c r="A720" s="3" t="s">
        <v>9</v>
      </c>
      <c r="B720" s="3" t="s">
        <v>10</v>
      </c>
      <c r="C720" s="3" t="s">
        <v>15</v>
      </c>
      <c r="D720" s="2" t="s">
        <v>1702</v>
      </c>
      <c r="E720" s="3" t="s">
        <v>620</v>
      </c>
      <c r="F720" s="3"/>
      <c r="G720" s="3" t="s">
        <v>1854</v>
      </c>
      <c r="H720" s="3" t="s">
        <v>2682</v>
      </c>
      <c r="I720" s="2" t="s">
        <v>3752</v>
      </c>
      <c r="J720" s="3" t="s">
        <v>621</v>
      </c>
      <c r="K720" s="3"/>
    </row>
    <row r="721" spans="1:11" x14ac:dyDescent="0.2">
      <c r="A721" s="3" t="s">
        <v>9</v>
      </c>
      <c r="B721" s="3" t="s">
        <v>10</v>
      </c>
      <c r="C721" s="3" t="s">
        <v>15</v>
      </c>
      <c r="D721" s="2" t="s">
        <v>1702</v>
      </c>
      <c r="E721" s="3" t="s">
        <v>620</v>
      </c>
      <c r="F721" s="3"/>
      <c r="G721" s="3" t="s">
        <v>929</v>
      </c>
      <c r="H721" s="3" t="s">
        <v>2683</v>
      </c>
      <c r="I721" s="2" t="s">
        <v>3752</v>
      </c>
      <c r="J721" s="3" t="s">
        <v>621</v>
      </c>
      <c r="K721" s="3"/>
    </row>
    <row r="722" spans="1:11" x14ac:dyDescent="0.2">
      <c r="A722" s="3" t="s">
        <v>9</v>
      </c>
      <c r="B722" s="3" t="s">
        <v>10</v>
      </c>
      <c r="C722" s="3" t="s">
        <v>15</v>
      </c>
      <c r="D722" s="2" t="s">
        <v>1702</v>
      </c>
      <c r="E722" s="3" t="s">
        <v>620</v>
      </c>
      <c r="F722" s="3"/>
      <c r="G722" s="3" t="s">
        <v>42</v>
      </c>
      <c r="H722" s="3" t="s">
        <v>2684</v>
      </c>
      <c r="I722" s="2" t="s">
        <v>3752</v>
      </c>
      <c r="J722" s="3" t="s">
        <v>621</v>
      </c>
      <c r="K722" s="3"/>
    </row>
    <row r="723" spans="1:11" x14ac:dyDescent="0.2">
      <c r="A723" s="3" t="s">
        <v>9</v>
      </c>
      <c r="B723" s="3" t="s">
        <v>10</v>
      </c>
      <c r="C723" s="3" t="s">
        <v>15</v>
      </c>
      <c r="D723" s="2" t="s">
        <v>1702</v>
      </c>
      <c r="E723" s="3" t="s">
        <v>620</v>
      </c>
      <c r="F723" s="3"/>
      <c r="G723" s="3" t="s">
        <v>42</v>
      </c>
      <c r="H723" s="3" t="s">
        <v>2685</v>
      </c>
      <c r="I723" s="2" t="s">
        <v>3752</v>
      </c>
      <c r="J723" s="3" t="s">
        <v>621</v>
      </c>
      <c r="K723" s="3"/>
    </row>
    <row r="724" spans="1:11" x14ac:dyDescent="0.2">
      <c r="A724" s="3" t="s">
        <v>9</v>
      </c>
      <c r="B724" s="3" t="s">
        <v>10</v>
      </c>
      <c r="C724" s="3" t="s">
        <v>15</v>
      </c>
      <c r="D724" s="2" t="s">
        <v>1702</v>
      </c>
      <c r="E724" s="3" t="s">
        <v>620</v>
      </c>
      <c r="F724" s="3"/>
      <c r="G724" s="3" t="s">
        <v>42</v>
      </c>
      <c r="H724" s="3" t="s">
        <v>2686</v>
      </c>
      <c r="I724" s="2" t="s">
        <v>3752</v>
      </c>
      <c r="J724" s="3" t="s">
        <v>621</v>
      </c>
      <c r="K724" s="3"/>
    </row>
    <row r="725" spans="1:11" x14ac:dyDescent="0.2">
      <c r="A725" s="3" t="s">
        <v>9</v>
      </c>
      <c r="B725" s="3" t="s">
        <v>10</v>
      </c>
      <c r="C725" s="3" t="s">
        <v>15</v>
      </c>
      <c r="D725" s="2" t="s">
        <v>1702</v>
      </c>
      <c r="E725" s="3" t="s">
        <v>620</v>
      </c>
      <c r="F725" s="3"/>
      <c r="G725" s="3" t="s">
        <v>48</v>
      </c>
      <c r="H725" s="3" t="s">
        <v>2687</v>
      </c>
      <c r="I725" s="2" t="s">
        <v>3752</v>
      </c>
      <c r="J725" s="3" t="s">
        <v>621</v>
      </c>
      <c r="K725" s="3"/>
    </row>
    <row r="726" spans="1:11" x14ac:dyDescent="0.2">
      <c r="A726" s="3" t="s">
        <v>9</v>
      </c>
      <c r="B726" s="3" t="s">
        <v>10</v>
      </c>
      <c r="C726" s="3" t="s">
        <v>15</v>
      </c>
      <c r="D726" s="2" t="s">
        <v>1702</v>
      </c>
      <c r="E726" s="3" t="s">
        <v>620</v>
      </c>
      <c r="F726" s="3"/>
      <c r="G726" s="3" t="s">
        <v>48</v>
      </c>
      <c r="H726" s="3" t="s">
        <v>2688</v>
      </c>
      <c r="I726" s="2" t="s">
        <v>3752</v>
      </c>
      <c r="J726" s="3" t="s">
        <v>621</v>
      </c>
      <c r="K726" s="3"/>
    </row>
    <row r="727" spans="1:11" x14ac:dyDescent="0.2">
      <c r="A727" s="3" t="s">
        <v>9</v>
      </c>
      <c r="B727" s="3" t="s">
        <v>10</v>
      </c>
      <c r="C727" s="3" t="s">
        <v>15</v>
      </c>
      <c r="D727" s="2" t="s">
        <v>1702</v>
      </c>
      <c r="E727" s="3" t="s">
        <v>620</v>
      </c>
      <c r="F727" s="3"/>
      <c r="G727" s="3" t="s">
        <v>48</v>
      </c>
      <c r="H727" s="3" t="s">
        <v>2689</v>
      </c>
      <c r="I727" s="2" t="s">
        <v>3752</v>
      </c>
      <c r="J727" s="3" t="s">
        <v>621</v>
      </c>
      <c r="K727" s="3"/>
    </row>
    <row r="728" spans="1:11" x14ac:dyDescent="0.2">
      <c r="A728" s="3" t="s">
        <v>9</v>
      </c>
      <c r="B728" s="3" t="s">
        <v>10</v>
      </c>
      <c r="C728" s="3" t="s">
        <v>15</v>
      </c>
      <c r="D728" s="2" t="s">
        <v>1702</v>
      </c>
      <c r="E728" s="3" t="s">
        <v>620</v>
      </c>
      <c r="F728" s="3"/>
      <c r="G728" s="3" t="s">
        <v>48</v>
      </c>
      <c r="H728" s="3" t="s">
        <v>2690</v>
      </c>
      <c r="I728" s="2" t="s">
        <v>3752</v>
      </c>
      <c r="J728" s="3" t="s">
        <v>621</v>
      </c>
      <c r="K728" s="3"/>
    </row>
    <row r="729" spans="1:11" x14ac:dyDescent="0.2">
      <c r="A729" s="3" t="s">
        <v>9</v>
      </c>
      <c r="B729" s="3" t="s">
        <v>10</v>
      </c>
      <c r="C729" s="3" t="s">
        <v>15</v>
      </c>
      <c r="D729" s="2" t="s">
        <v>1702</v>
      </c>
      <c r="E729" s="3" t="s">
        <v>620</v>
      </c>
      <c r="F729" s="3"/>
      <c r="G729" s="3" t="s">
        <v>1759</v>
      </c>
      <c r="H729" s="3" t="s">
        <v>2691</v>
      </c>
      <c r="I729" s="2" t="s">
        <v>3752</v>
      </c>
      <c r="J729" s="3" t="s">
        <v>621</v>
      </c>
      <c r="K729" s="3"/>
    </row>
    <row r="730" spans="1:11" x14ac:dyDescent="0.2">
      <c r="A730" s="3" t="s">
        <v>9</v>
      </c>
      <c r="B730" s="3" t="s">
        <v>10</v>
      </c>
      <c r="C730" s="3" t="s">
        <v>15</v>
      </c>
      <c r="D730" s="2" t="s">
        <v>1702</v>
      </c>
      <c r="E730" s="3" t="s">
        <v>620</v>
      </c>
      <c r="F730" s="3"/>
      <c r="G730" s="3" t="s">
        <v>50</v>
      </c>
      <c r="H730" s="3" t="s">
        <v>2692</v>
      </c>
      <c r="I730" s="2" t="s">
        <v>3752</v>
      </c>
      <c r="J730" s="3" t="s">
        <v>621</v>
      </c>
      <c r="K730" s="3"/>
    </row>
    <row r="731" spans="1:11" x14ac:dyDescent="0.2">
      <c r="A731" s="3" t="s">
        <v>9</v>
      </c>
      <c r="B731" s="3" t="s">
        <v>10</v>
      </c>
      <c r="C731" s="3" t="s">
        <v>15</v>
      </c>
      <c r="D731" s="2" t="s">
        <v>1702</v>
      </c>
      <c r="E731" s="3" t="s">
        <v>620</v>
      </c>
      <c r="F731" s="3"/>
      <c r="G731" s="3" t="s">
        <v>50</v>
      </c>
      <c r="H731" s="3" t="s">
        <v>2693</v>
      </c>
      <c r="I731" s="2" t="s">
        <v>3752</v>
      </c>
      <c r="J731" s="3" t="s">
        <v>621</v>
      </c>
      <c r="K731" s="3"/>
    </row>
    <row r="732" spans="1:11" x14ac:dyDescent="0.2">
      <c r="A732" s="3" t="s">
        <v>9</v>
      </c>
      <c r="B732" s="3" t="s">
        <v>10</v>
      </c>
      <c r="C732" s="3" t="s">
        <v>15</v>
      </c>
      <c r="D732" s="2" t="s">
        <v>1702</v>
      </c>
      <c r="E732" s="3" t="s">
        <v>620</v>
      </c>
      <c r="F732" s="3"/>
      <c r="G732" s="3" t="s">
        <v>791</v>
      </c>
      <c r="H732" s="3" t="s">
        <v>2694</v>
      </c>
      <c r="I732" s="2" t="s">
        <v>3752</v>
      </c>
      <c r="J732" s="3" t="s">
        <v>621</v>
      </c>
      <c r="K732" s="3"/>
    </row>
    <row r="733" spans="1:11" x14ac:dyDescent="0.2">
      <c r="A733" s="3" t="s">
        <v>9</v>
      </c>
      <c r="B733" s="3" t="s">
        <v>10</v>
      </c>
      <c r="C733" s="3" t="s">
        <v>15</v>
      </c>
      <c r="D733" s="2" t="s">
        <v>1702</v>
      </c>
      <c r="E733" s="3" t="s">
        <v>620</v>
      </c>
      <c r="F733" s="3"/>
      <c r="G733" s="3" t="s">
        <v>791</v>
      </c>
      <c r="H733" s="3" t="s">
        <v>2695</v>
      </c>
      <c r="I733" s="2" t="s">
        <v>3752</v>
      </c>
      <c r="J733" s="3" t="s">
        <v>621</v>
      </c>
      <c r="K733" s="3"/>
    </row>
    <row r="734" spans="1:11" x14ac:dyDescent="0.2">
      <c r="A734" s="3" t="s">
        <v>9</v>
      </c>
      <c r="B734" s="3" t="s">
        <v>10</v>
      </c>
      <c r="C734" s="3" t="s">
        <v>15</v>
      </c>
      <c r="D734" s="2" t="s">
        <v>1702</v>
      </c>
      <c r="E734" s="3" t="s">
        <v>620</v>
      </c>
      <c r="F734" s="3"/>
      <c r="G734" s="3" t="s">
        <v>792</v>
      </c>
      <c r="H734" s="3" t="s">
        <v>2677</v>
      </c>
      <c r="I734" s="2" t="s">
        <v>3752</v>
      </c>
      <c r="J734" s="3" t="s">
        <v>621</v>
      </c>
      <c r="K734" s="3"/>
    </row>
    <row r="735" spans="1:11" x14ac:dyDescent="0.2">
      <c r="A735" s="3" t="s">
        <v>9</v>
      </c>
      <c r="B735" s="3" t="s">
        <v>10</v>
      </c>
      <c r="C735" s="3" t="s">
        <v>15</v>
      </c>
      <c r="D735" s="2" t="s">
        <v>1702</v>
      </c>
      <c r="E735" s="3" t="s">
        <v>620</v>
      </c>
      <c r="F735" s="3"/>
      <c r="G735" s="3" t="s">
        <v>792</v>
      </c>
      <c r="H735" s="3" t="s">
        <v>2696</v>
      </c>
      <c r="I735" s="2" t="s">
        <v>3752</v>
      </c>
      <c r="J735" s="3" t="s">
        <v>621</v>
      </c>
      <c r="K735" s="3"/>
    </row>
    <row r="736" spans="1:11" x14ac:dyDescent="0.2">
      <c r="A736" s="3" t="s">
        <v>9</v>
      </c>
      <c r="B736" s="3" t="s">
        <v>10</v>
      </c>
      <c r="C736" s="3" t="s">
        <v>15</v>
      </c>
      <c r="D736" s="2" t="s">
        <v>1702</v>
      </c>
      <c r="E736" s="3" t="s">
        <v>620</v>
      </c>
      <c r="F736" s="3"/>
      <c r="G736" s="3" t="s">
        <v>52</v>
      </c>
      <c r="H736" s="3" t="s">
        <v>2697</v>
      </c>
      <c r="I736" s="2" t="s">
        <v>3752</v>
      </c>
      <c r="J736" s="3" t="s">
        <v>621</v>
      </c>
      <c r="K736" s="3"/>
    </row>
    <row r="737" spans="1:11" x14ac:dyDescent="0.2">
      <c r="A737" s="3" t="s">
        <v>9</v>
      </c>
      <c r="B737" s="3" t="s">
        <v>10</v>
      </c>
      <c r="C737" s="3" t="s">
        <v>15</v>
      </c>
      <c r="D737" s="2" t="s">
        <v>1702</v>
      </c>
      <c r="E737" s="3" t="s">
        <v>620</v>
      </c>
      <c r="F737" s="3"/>
      <c r="G737" s="3" t="s">
        <v>417</v>
      </c>
      <c r="H737" s="3" t="s">
        <v>2698</v>
      </c>
      <c r="I737" s="2" t="s">
        <v>3752</v>
      </c>
      <c r="J737" s="3" t="s">
        <v>621</v>
      </c>
      <c r="K737" s="3"/>
    </row>
    <row r="738" spans="1:11" x14ac:dyDescent="0.2">
      <c r="A738" s="3" t="s">
        <v>9</v>
      </c>
      <c r="B738" s="3" t="s">
        <v>10</v>
      </c>
      <c r="C738" s="3" t="s">
        <v>15</v>
      </c>
      <c r="D738" s="2" t="s">
        <v>1702</v>
      </c>
      <c r="E738" s="3" t="s">
        <v>620</v>
      </c>
      <c r="F738" s="3"/>
      <c r="G738" s="3" t="s">
        <v>417</v>
      </c>
      <c r="H738" s="3" t="s">
        <v>2699</v>
      </c>
      <c r="I738" s="2" t="s">
        <v>3752</v>
      </c>
      <c r="J738" s="3" t="s">
        <v>621</v>
      </c>
      <c r="K738" s="3"/>
    </row>
    <row r="739" spans="1:11" x14ac:dyDescent="0.2">
      <c r="A739" s="3" t="s">
        <v>9</v>
      </c>
      <c r="B739" s="3" t="s">
        <v>10</v>
      </c>
      <c r="C739" s="3" t="s">
        <v>15</v>
      </c>
      <c r="D739" s="2" t="s">
        <v>1702</v>
      </c>
      <c r="E739" s="3" t="s">
        <v>620</v>
      </c>
      <c r="F739" s="3"/>
      <c r="G739" s="3" t="s">
        <v>417</v>
      </c>
      <c r="H739" s="3" t="s">
        <v>2700</v>
      </c>
      <c r="I739" s="2" t="s">
        <v>3752</v>
      </c>
      <c r="J739" s="3" t="s">
        <v>621</v>
      </c>
      <c r="K739" s="3"/>
    </row>
    <row r="740" spans="1:11" x14ac:dyDescent="0.2">
      <c r="A740" s="3" t="s">
        <v>9</v>
      </c>
      <c r="B740" s="3" t="s">
        <v>10</v>
      </c>
      <c r="C740" s="3" t="s">
        <v>15</v>
      </c>
      <c r="D740" s="2" t="s">
        <v>1702</v>
      </c>
      <c r="E740" s="3" t="s">
        <v>620</v>
      </c>
      <c r="F740" s="3"/>
      <c r="G740" s="3" t="s">
        <v>55</v>
      </c>
      <c r="H740" s="3" t="s">
        <v>2701</v>
      </c>
      <c r="I740" s="2" t="s">
        <v>3752</v>
      </c>
      <c r="J740" s="3" t="s">
        <v>621</v>
      </c>
      <c r="K740" s="3"/>
    </row>
    <row r="741" spans="1:11" x14ac:dyDescent="0.2">
      <c r="A741" s="3" t="s">
        <v>9</v>
      </c>
      <c r="B741" s="3" t="s">
        <v>10</v>
      </c>
      <c r="C741" s="3" t="s">
        <v>15</v>
      </c>
      <c r="D741" s="2" t="s">
        <v>1702</v>
      </c>
      <c r="E741" s="3" t="s">
        <v>620</v>
      </c>
      <c r="F741" s="3"/>
      <c r="G741" s="3" t="s">
        <v>419</v>
      </c>
      <c r="H741" s="3" t="s">
        <v>2702</v>
      </c>
      <c r="I741" s="2" t="s">
        <v>3752</v>
      </c>
      <c r="J741" s="3" t="s">
        <v>621</v>
      </c>
      <c r="K741" s="3"/>
    </row>
    <row r="742" spans="1:11" x14ac:dyDescent="0.2">
      <c r="A742" s="3" t="s">
        <v>9</v>
      </c>
      <c r="B742" s="3" t="s">
        <v>10</v>
      </c>
      <c r="C742" s="3" t="s">
        <v>15</v>
      </c>
      <c r="D742" s="2" t="s">
        <v>1702</v>
      </c>
      <c r="E742" s="3" t="s">
        <v>620</v>
      </c>
      <c r="F742" s="3"/>
      <c r="G742" s="3" t="s">
        <v>419</v>
      </c>
      <c r="H742" s="3" t="s">
        <v>2703</v>
      </c>
      <c r="I742" s="2" t="s">
        <v>3752</v>
      </c>
      <c r="J742" s="3" t="s">
        <v>621</v>
      </c>
      <c r="K742" s="3"/>
    </row>
    <row r="743" spans="1:11" x14ac:dyDescent="0.2">
      <c r="A743" s="3" t="s">
        <v>9</v>
      </c>
      <c r="B743" s="3" t="s">
        <v>10</v>
      </c>
      <c r="C743" s="3" t="s">
        <v>15</v>
      </c>
      <c r="D743" s="2" t="s">
        <v>1702</v>
      </c>
      <c r="E743" s="3" t="s">
        <v>620</v>
      </c>
      <c r="F743" s="3"/>
      <c r="G743" s="3" t="s">
        <v>56</v>
      </c>
      <c r="H743" s="3" t="s">
        <v>1795</v>
      </c>
      <c r="I743" s="2" t="s">
        <v>3752</v>
      </c>
      <c r="J743" s="3" t="s">
        <v>621</v>
      </c>
      <c r="K743" s="3"/>
    </row>
    <row r="744" spans="1:11" x14ac:dyDescent="0.2">
      <c r="A744" s="3" t="s">
        <v>9</v>
      </c>
      <c r="B744" s="3" t="s">
        <v>10</v>
      </c>
      <c r="C744" s="3" t="s">
        <v>15</v>
      </c>
      <c r="D744" s="2" t="s">
        <v>1702</v>
      </c>
      <c r="E744" s="3" t="s">
        <v>620</v>
      </c>
      <c r="F744" s="3"/>
      <c r="G744" s="3" t="s">
        <v>56</v>
      </c>
      <c r="H744" s="3" t="s">
        <v>2704</v>
      </c>
      <c r="I744" s="2" t="s">
        <v>3752</v>
      </c>
      <c r="J744" s="3" t="s">
        <v>621</v>
      </c>
      <c r="K744" s="3"/>
    </row>
    <row r="745" spans="1:11" x14ac:dyDescent="0.2">
      <c r="A745" s="3" t="s">
        <v>9</v>
      </c>
      <c r="B745" s="3" t="s">
        <v>10</v>
      </c>
      <c r="C745" s="3" t="s">
        <v>15</v>
      </c>
      <c r="D745" s="2" t="s">
        <v>1702</v>
      </c>
      <c r="E745" s="3" t="s">
        <v>620</v>
      </c>
      <c r="F745" s="3"/>
      <c r="G745" s="3" t="s">
        <v>56</v>
      </c>
      <c r="H745" s="3" t="s">
        <v>1003</v>
      </c>
      <c r="I745" s="2" t="s">
        <v>3752</v>
      </c>
      <c r="J745" s="3" t="s">
        <v>621</v>
      </c>
      <c r="K745" s="3"/>
    </row>
    <row r="746" spans="1:11" x14ac:dyDescent="0.2">
      <c r="A746" s="3" t="s">
        <v>9</v>
      </c>
      <c r="B746" s="3" t="s">
        <v>10</v>
      </c>
      <c r="C746" s="3" t="s">
        <v>15</v>
      </c>
      <c r="D746" s="2" t="s">
        <v>1702</v>
      </c>
      <c r="E746" s="3" t="s">
        <v>620</v>
      </c>
      <c r="F746" s="3"/>
      <c r="G746" s="3" t="s">
        <v>24</v>
      </c>
      <c r="H746" s="3" t="s">
        <v>2705</v>
      </c>
      <c r="I746" s="2" t="s">
        <v>3752</v>
      </c>
      <c r="J746" s="3" t="s">
        <v>621</v>
      </c>
      <c r="K746" s="3"/>
    </row>
    <row r="747" spans="1:11" x14ac:dyDescent="0.2">
      <c r="A747" s="3" t="s">
        <v>9</v>
      </c>
      <c r="B747" s="3" t="s">
        <v>10</v>
      </c>
      <c r="C747" s="3" t="s">
        <v>15</v>
      </c>
      <c r="D747" s="2" t="s">
        <v>1702</v>
      </c>
      <c r="E747" s="3" t="s">
        <v>620</v>
      </c>
      <c r="F747" s="3"/>
      <c r="G747" s="3" t="s">
        <v>76</v>
      </c>
      <c r="H747" s="3" t="s">
        <v>2706</v>
      </c>
      <c r="I747" s="2" t="s">
        <v>3752</v>
      </c>
      <c r="J747" s="3" t="s">
        <v>621</v>
      </c>
      <c r="K747" s="3"/>
    </row>
    <row r="748" spans="1:11" x14ac:dyDescent="0.2">
      <c r="A748" s="3" t="s">
        <v>9</v>
      </c>
      <c r="B748" s="3" t="s">
        <v>10</v>
      </c>
      <c r="C748" s="3" t="s">
        <v>15</v>
      </c>
      <c r="D748" s="2" t="s">
        <v>1702</v>
      </c>
      <c r="E748" s="3" t="s">
        <v>620</v>
      </c>
      <c r="F748" s="3"/>
      <c r="G748" s="3" t="s">
        <v>2651</v>
      </c>
      <c r="H748" s="3" t="s">
        <v>2707</v>
      </c>
      <c r="I748" s="2" t="s">
        <v>3752</v>
      </c>
      <c r="J748" s="3" t="s">
        <v>621</v>
      </c>
      <c r="K748" s="3"/>
    </row>
    <row r="749" spans="1:11" x14ac:dyDescent="0.2">
      <c r="A749" s="3" t="s">
        <v>9</v>
      </c>
      <c r="B749" s="3" t="s">
        <v>10</v>
      </c>
      <c r="C749" s="3" t="s">
        <v>15</v>
      </c>
      <c r="D749" s="2" t="s">
        <v>1702</v>
      </c>
      <c r="E749" s="3" t="s">
        <v>620</v>
      </c>
      <c r="F749" s="3"/>
      <c r="G749" s="3" t="s">
        <v>2651</v>
      </c>
      <c r="H749" s="3" t="s">
        <v>2708</v>
      </c>
      <c r="I749" s="2" t="s">
        <v>3752</v>
      </c>
      <c r="J749" s="3" t="s">
        <v>621</v>
      </c>
      <c r="K749" s="3"/>
    </row>
    <row r="750" spans="1:11" x14ac:dyDescent="0.2">
      <c r="A750" s="3" t="s">
        <v>9</v>
      </c>
      <c r="B750" s="3" t="s">
        <v>10</v>
      </c>
      <c r="C750" s="3" t="s">
        <v>15</v>
      </c>
      <c r="D750" s="2" t="s">
        <v>1702</v>
      </c>
      <c r="E750" s="3" t="s">
        <v>620</v>
      </c>
      <c r="F750" s="3"/>
      <c r="G750" s="3" t="s">
        <v>2651</v>
      </c>
      <c r="H750" s="3" t="s">
        <v>1043</v>
      </c>
      <c r="I750" s="2" t="s">
        <v>3752</v>
      </c>
      <c r="J750" s="3" t="s">
        <v>621</v>
      </c>
      <c r="K750" s="3"/>
    </row>
    <row r="751" spans="1:11" x14ac:dyDescent="0.2">
      <c r="A751" s="3" t="s">
        <v>9</v>
      </c>
      <c r="B751" s="3" t="s">
        <v>10</v>
      </c>
      <c r="C751" s="3" t="s">
        <v>15</v>
      </c>
      <c r="D751" s="2" t="s">
        <v>1702</v>
      </c>
      <c r="E751" s="3" t="s">
        <v>620</v>
      </c>
      <c r="F751" s="3"/>
      <c r="G751" s="3" t="s">
        <v>942</v>
      </c>
      <c r="H751" s="3" t="s">
        <v>2709</v>
      </c>
      <c r="I751" s="2" t="s">
        <v>3752</v>
      </c>
      <c r="J751" s="3" t="s">
        <v>621</v>
      </c>
      <c r="K751" s="3"/>
    </row>
    <row r="752" spans="1:11" x14ac:dyDescent="0.2">
      <c r="A752" s="3" t="s">
        <v>9</v>
      </c>
      <c r="B752" s="3" t="s">
        <v>10</v>
      </c>
      <c r="C752" s="3" t="s">
        <v>15</v>
      </c>
      <c r="D752" s="2" t="s">
        <v>1702</v>
      </c>
      <c r="E752" s="3" t="s">
        <v>620</v>
      </c>
      <c r="F752" s="3"/>
      <c r="G752" s="3" t="s">
        <v>1763</v>
      </c>
      <c r="H752" s="3" t="s">
        <v>2710</v>
      </c>
      <c r="I752" s="2" t="s">
        <v>3752</v>
      </c>
      <c r="J752" s="3" t="s">
        <v>621</v>
      </c>
      <c r="K752" s="3"/>
    </row>
    <row r="753" spans="1:12" x14ac:dyDescent="0.2">
      <c r="A753" s="3" t="s">
        <v>9</v>
      </c>
      <c r="B753" s="3" t="s">
        <v>10</v>
      </c>
      <c r="C753" s="3" t="s">
        <v>15</v>
      </c>
      <c r="D753" s="2" t="s">
        <v>1702</v>
      </c>
      <c r="E753" s="3" t="s">
        <v>620</v>
      </c>
      <c r="F753" s="3"/>
      <c r="G753" s="3" t="s">
        <v>1763</v>
      </c>
      <c r="H753" s="3" t="s">
        <v>2711</v>
      </c>
      <c r="I753" s="2" t="s">
        <v>3752</v>
      </c>
      <c r="J753" s="3" t="s">
        <v>621</v>
      </c>
      <c r="K753" s="3"/>
    </row>
    <row r="754" spans="1:12" x14ac:dyDescent="0.2">
      <c r="A754" s="3" t="s">
        <v>9</v>
      </c>
      <c r="B754" s="3" t="s">
        <v>10</v>
      </c>
      <c r="C754" s="3" t="s">
        <v>15</v>
      </c>
      <c r="D754" s="2" t="s">
        <v>1702</v>
      </c>
      <c r="E754" s="3" t="s">
        <v>620</v>
      </c>
      <c r="F754" s="3"/>
      <c r="G754" s="3" t="s">
        <v>1763</v>
      </c>
      <c r="H754" s="3" t="s">
        <v>2712</v>
      </c>
      <c r="I754" s="2" t="s">
        <v>3752</v>
      </c>
      <c r="J754" s="3" t="s">
        <v>621</v>
      </c>
      <c r="K754" s="3"/>
    </row>
    <row r="755" spans="1:12" x14ac:dyDescent="0.2">
      <c r="A755" s="3" t="s">
        <v>9</v>
      </c>
      <c r="B755" s="3" t="s">
        <v>10</v>
      </c>
      <c r="C755" s="3" t="s">
        <v>15</v>
      </c>
      <c r="D755" s="2" t="s">
        <v>1702</v>
      </c>
      <c r="E755" s="3" t="s">
        <v>620</v>
      </c>
      <c r="F755" s="3"/>
      <c r="G755" s="3" t="s">
        <v>1227</v>
      </c>
      <c r="H755" s="3" t="s">
        <v>2713</v>
      </c>
      <c r="I755" s="2" t="s">
        <v>3752</v>
      </c>
      <c r="J755" s="3" t="s">
        <v>621</v>
      </c>
      <c r="K755" s="3"/>
    </row>
    <row r="756" spans="1:12" x14ac:dyDescent="0.2">
      <c r="A756" s="3" t="s">
        <v>9</v>
      </c>
      <c r="B756" s="3" t="s">
        <v>10</v>
      </c>
      <c r="C756" s="3" t="s">
        <v>15</v>
      </c>
      <c r="D756" s="2" t="s">
        <v>1702</v>
      </c>
      <c r="E756" s="3" t="s">
        <v>620</v>
      </c>
      <c r="F756" s="3"/>
      <c r="G756" s="3" t="s">
        <v>418</v>
      </c>
      <c r="H756" s="3" t="s">
        <v>2714</v>
      </c>
      <c r="I756" s="2" t="s">
        <v>3752</v>
      </c>
      <c r="J756" s="3" t="s">
        <v>621</v>
      </c>
      <c r="K756" s="3"/>
    </row>
    <row r="757" spans="1:12" x14ac:dyDescent="0.2">
      <c r="A757" s="3" t="s">
        <v>9</v>
      </c>
      <c r="B757" s="3" t="s">
        <v>10</v>
      </c>
      <c r="C757" s="3" t="s">
        <v>15</v>
      </c>
      <c r="D757" s="2" t="s">
        <v>1702</v>
      </c>
      <c r="E757" s="3" t="s">
        <v>620</v>
      </c>
      <c r="F757" s="3"/>
      <c r="G757" s="3" t="s">
        <v>418</v>
      </c>
      <c r="H757" s="3" t="s">
        <v>2715</v>
      </c>
      <c r="I757" s="2" t="s">
        <v>3752</v>
      </c>
      <c r="J757" s="3" t="s">
        <v>621</v>
      </c>
      <c r="K757" s="3"/>
    </row>
    <row r="758" spans="1:12" x14ac:dyDescent="0.2">
      <c r="A758" s="3" t="s">
        <v>9</v>
      </c>
      <c r="B758" s="3" t="s">
        <v>10</v>
      </c>
      <c r="C758" s="3" t="s">
        <v>15</v>
      </c>
      <c r="D758" s="2" t="s">
        <v>1702</v>
      </c>
      <c r="E758" s="3" t="s">
        <v>620</v>
      </c>
      <c r="F758" s="3"/>
      <c r="G758" s="3" t="s">
        <v>418</v>
      </c>
      <c r="H758" s="3" t="s">
        <v>2716</v>
      </c>
      <c r="I758" s="2" t="s">
        <v>3752</v>
      </c>
      <c r="J758" s="3" t="s">
        <v>621</v>
      </c>
      <c r="K758" s="3"/>
    </row>
    <row r="759" spans="1:12" x14ac:dyDescent="0.2">
      <c r="A759" s="3" t="s">
        <v>9</v>
      </c>
      <c r="B759" s="3" t="s">
        <v>10</v>
      </c>
      <c r="C759" s="3" t="s">
        <v>15</v>
      </c>
      <c r="D759" s="2" t="s">
        <v>1702</v>
      </c>
      <c r="E759" s="3" t="s">
        <v>620</v>
      </c>
      <c r="F759" s="3"/>
      <c r="G759" s="3" t="s">
        <v>418</v>
      </c>
      <c r="H759" s="3" t="s">
        <v>2717</v>
      </c>
      <c r="I759" s="2" t="s">
        <v>3752</v>
      </c>
      <c r="J759" s="3" t="s">
        <v>621</v>
      </c>
      <c r="K759" s="3"/>
    </row>
    <row r="760" spans="1:12" x14ac:dyDescent="0.2">
      <c r="A760" s="3" t="s">
        <v>9</v>
      </c>
      <c r="B760" s="3" t="s">
        <v>10</v>
      </c>
      <c r="C760" s="3" t="s">
        <v>15</v>
      </c>
      <c r="D760" s="2" t="s">
        <v>1702</v>
      </c>
      <c r="E760" s="3" t="s">
        <v>620</v>
      </c>
      <c r="F760" s="3"/>
      <c r="G760" s="3" t="s">
        <v>418</v>
      </c>
      <c r="H760" s="3" t="s">
        <v>2718</v>
      </c>
      <c r="I760" s="2" t="s">
        <v>3752</v>
      </c>
      <c r="J760" s="3" t="s">
        <v>621</v>
      </c>
      <c r="K760" s="3"/>
    </row>
    <row r="761" spans="1:12" x14ac:dyDescent="0.2">
      <c r="A761" s="3" t="s">
        <v>9</v>
      </c>
      <c r="B761" s="3" t="s">
        <v>10</v>
      </c>
      <c r="C761" s="3" t="s">
        <v>15</v>
      </c>
      <c r="D761" s="2" t="s">
        <v>1702</v>
      </c>
      <c r="E761" s="3" t="s">
        <v>620</v>
      </c>
      <c r="F761" s="3"/>
      <c r="G761" s="3" t="s">
        <v>64</v>
      </c>
      <c r="H761" s="3" t="s">
        <v>1005</v>
      </c>
      <c r="I761" s="2" t="s">
        <v>3752</v>
      </c>
      <c r="J761" s="3" t="s">
        <v>621</v>
      </c>
      <c r="K761" s="3"/>
    </row>
    <row r="762" spans="1:12" x14ac:dyDescent="0.2">
      <c r="A762" s="3" t="s">
        <v>9</v>
      </c>
      <c r="B762" s="3" t="s">
        <v>10</v>
      </c>
      <c r="C762" s="3" t="s">
        <v>15</v>
      </c>
      <c r="D762" s="2" t="s">
        <v>1702</v>
      </c>
      <c r="E762" s="3" t="s">
        <v>620</v>
      </c>
      <c r="F762" s="3"/>
      <c r="G762" s="3" t="s">
        <v>64</v>
      </c>
      <c r="H762" s="3" t="s">
        <v>1007</v>
      </c>
      <c r="I762" s="2" t="s">
        <v>3752</v>
      </c>
      <c r="J762" s="3" t="s">
        <v>621</v>
      </c>
      <c r="K762" s="3"/>
    </row>
    <row r="763" spans="1:12" x14ac:dyDescent="0.2">
      <c r="A763" s="3" t="s">
        <v>18</v>
      </c>
      <c r="B763" s="3" t="s">
        <v>14</v>
      </c>
      <c r="C763" s="3" t="s">
        <v>15</v>
      </c>
      <c r="D763" s="2" t="s">
        <v>1702</v>
      </c>
      <c r="E763" s="3" t="s">
        <v>1472</v>
      </c>
      <c r="F763" s="3" t="s">
        <v>622</v>
      </c>
      <c r="G763" s="3" t="s">
        <v>181</v>
      </c>
      <c r="H763" s="3" t="s">
        <v>181</v>
      </c>
      <c r="I763" s="8" t="s">
        <v>3791</v>
      </c>
      <c r="J763" s="3" t="s">
        <v>623</v>
      </c>
      <c r="K763" s="3" t="str">
        <f>IFERROR(VLOOKUP(E763,AMBULATORIO!E741:I3918,5,0),"")</f>
        <v/>
      </c>
      <c r="L763" t="s">
        <v>181</v>
      </c>
    </row>
    <row r="764" spans="1:12" x14ac:dyDescent="0.2">
      <c r="A764" s="3" t="s">
        <v>624</v>
      </c>
      <c r="B764" s="3" t="s">
        <v>10</v>
      </c>
      <c r="C764" s="3" t="s">
        <v>15</v>
      </c>
      <c r="D764" s="2" t="s">
        <v>1702</v>
      </c>
      <c r="E764" s="4" t="s">
        <v>625</v>
      </c>
      <c r="F764" s="3"/>
      <c r="G764" s="3" t="s">
        <v>46</v>
      </c>
      <c r="H764" s="3" t="s">
        <v>1246</v>
      </c>
      <c r="I764" s="24" t="s">
        <v>3763</v>
      </c>
      <c r="J764" s="3" t="s">
        <v>626</v>
      </c>
      <c r="K764" s="3"/>
    </row>
    <row r="765" spans="1:12" x14ac:dyDescent="0.2">
      <c r="A765" s="3" t="s">
        <v>624</v>
      </c>
      <c r="B765" s="3" t="s">
        <v>10</v>
      </c>
      <c r="C765" s="3" t="s">
        <v>15</v>
      </c>
      <c r="D765" s="2" t="s">
        <v>1702</v>
      </c>
      <c r="E765" s="4" t="s">
        <v>625</v>
      </c>
      <c r="F765" s="3"/>
      <c r="G765" s="3" t="s">
        <v>76</v>
      </c>
      <c r="H765" s="3" t="s">
        <v>1247</v>
      </c>
      <c r="I765" s="24" t="s">
        <v>3763</v>
      </c>
      <c r="J765" s="3" t="s">
        <v>626</v>
      </c>
      <c r="K765" s="3"/>
    </row>
    <row r="766" spans="1:12" x14ac:dyDescent="0.2">
      <c r="A766" s="3" t="s">
        <v>624</v>
      </c>
      <c r="B766" s="3" t="s">
        <v>10</v>
      </c>
      <c r="C766" s="3" t="s">
        <v>15</v>
      </c>
      <c r="D766" s="2" t="s">
        <v>1702</v>
      </c>
      <c r="E766" s="4" t="s">
        <v>625</v>
      </c>
      <c r="F766" s="3"/>
      <c r="G766" s="3" t="s">
        <v>76</v>
      </c>
      <c r="H766" s="3" t="s">
        <v>1248</v>
      </c>
      <c r="I766" s="24" t="s">
        <v>3763</v>
      </c>
      <c r="J766" s="3" t="s">
        <v>626</v>
      </c>
      <c r="K766" s="3"/>
    </row>
    <row r="767" spans="1:12" x14ac:dyDescent="0.2">
      <c r="A767" s="3" t="s">
        <v>624</v>
      </c>
      <c r="B767" s="3" t="s">
        <v>10</v>
      </c>
      <c r="C767" s="3" t="s">
        <v>15</v>
      </c>
      <c r="D767" s="2" t="s">
        <v>1702</v>
      </c>
      <c r="E767" s="4" t="s">
        <v>625</v>
      </c>
      <c r="F767" s="3"/>
      <c r="G767" s="3" t="s">
        <v>33</v>
      </c>
      <c r="H767" s="3" t="s">
        <v>1249</v>
      </c>
      <c r="I767" s="24" t="s">
        <v>3763</v>
      </c>
      <c r="J767" s="3" t="s">
        <v>626</v>
      </c>
      <c r="K767" s="3"/>
    </row>
    <row r="768" spans="1:12" x14ac:dyDescent="0.2">
      <c r="A768" s="3" t="s">
        <v>624</v>
      </c>
      <c r="B768" s="3" t="s">
        <v>10</v>
      </c>
      <c r="C768" s="3" t="s">
        <v>15</v>
      </c>
      <c r="D768" s="2" t="s">
        <v>1702</v>
      </c>
      <c r="E768" s="4" t="s">
        <v>625</v>
      </c>
      <c r="F768" s="3"/>
      <c r="G768" s="3" t="s">
        <v>50</v>
      </c>
      <c r="H768" s="3" t="s">
        <v>1250</v>
      </c>
      <c r="I768" s="24" t="s">
        <v>3763</v>
      </c>
      <c r="J768" s="3" t="s">
        <v>626</v>
      </c>
      <c r="K768" s="3"/>
    </row>
    <row r="769" spans="1:12" x14ac:dyDescent="0.2">
      <c r="A769" s="3" t="s">
        <v>624</v>
      </c>
      <c r="B769" s="3" t="s">
        <v>10</v>
      </c>
      <c r="C769" s="3" t="s">
        <v>15</v>
      </c>
      <c r="D769" s="2" t="s">
        <v>1702</v>
      </c>
      <c r="E769" s="4" t="s">
        <v>625</v>
      </c>
      <c r="F769" s="3"/>
      <c r="G769" s="3" t="s">
        <v>465</v>
      </c>
      <c r="H769" s="3" t="s">
        <v>1251</v>
      </c>
      <c r="I769" s="24" t="s">
        <v>3763</v>
      </c>
      <c r="J769" s="3" t="s">
        <v>626</v>
      </c>
      <c r="K769" s="3"/>
    </row>
    <row r="770" spans="1:12" x14ac:dyDescent="0.2">
      <c r="A770" s="3" t="s">
        <v>624</v>
      </c>
      <c r="B770" s="3" t="s">
        <v>10</v>
      </c>
      <c r="C770" s="3" t="s">
        <v>15</v>
      </c>
      <c r="D770" s="2" t="s">
        <v>1702</v>
      </c>
      <c r="E770" s="4" t="s">
        <v>625</v>
      </c>
      <c r="F770" s="3"/>
      <c r="G770" s="3" t="s">
        <v>68</v>
      </c>
      <c r="H770" s="3" t="s">
        <v>1252</v>
      </c>
      <c r="I770" s="24" t="s">
        <v>3763</v>
      </c>
      <c r="J770" s="3" t="s">
        <v>626</v>
      </c>
      <c r="K770" s="3"/>
    </row>
    <row r="771" spans="1:12" x14ac:dyDescent="0.2">
      <c r="A771" s="3" t="s">
        <v>624</v>
      </c>
      <c r="B771" s="3" t="s">
        <v>10</v>
      </c>
      <c r="C771" s="3" t="s">
        <v>15</v>
      </c>
      <c r="D771" s="2" t="s">
        <v>1702</v>
      </c>
      <c r="E771" s="4" t="s">
        <v>625</v>
      </c>
      <c r="F771" s="3"/>
      <c r="G771" s="3" t="s">
        <v>1253</v>
      </c>
      <c r="H771" s="3" t="s">
        <v>1254</v>
      </c>
      <c r="I771" s="24" t="s">
        <v>3763</v>
      </c>
      <c r="J771" s="3" t="s">
        <v>626</v>
      </c>
      <c r="K771" s="3"/>
    </row>
    <row r="772" spans="1:12" x14ac:dyDescent="0.2">
      <c r="A772" s="3" t="s">
        <v>624</v>
      </c>
      <c r="B772" s="3" t="s">
        <v>10</v>
      </c>
      <c r="C772" s="3" t="s">
        <v>15</v>
      </c>
      <c r="D772" s="2" t="s">
        <v>1702</v>
      </c>
      <c r="E772" s="4" t="s">
        <v>625</v>
      </c>
      <c r="F772" s="3"/>
      <c r="G772" s="3" t="s">
        <v>142</v>
      </c>
      <c r="H772" s="3" t="s">
        <v>1255</v>
      </c>
      <c r="I772" s="24" t="s">
        <v>3763</v>
      </c>
      <c r="J772" s="3" t="s">
        <v>626</v>
      </c>
      <c r="K772" s="3"/>
    </row>
    <row r="773" spans="1:12" x14ac:dyDescent="0.2">
      <c r="A773" s="3" t="s">
        <v>207</v>
      </c>
      <c r="B773" s="3" t="s">
        <v>10</v>
      </c>
      <c r="C773" s="3" t="s">
        <v>15</v>
      </c>
      <c r="D773" s="2" t="s">
        <v>1702</v>
      </c>
      <c r="E773" s="4" t="s">
        <v>627</v>
      </c>
      <c r="F773" s="3"/>
      <c r="G773" s="3" t="s">
        <v>132</v>
      </c>
      <c r="H773" s="3" t="s">
        <v>628</v>
      </c>
      <c r="I773" s="8" t="s">
        <v>3785</v>
      </c>
      <c r="J773" s="3" t="s">
        <v>629</v>
      </c>
      <c r="K773" s="3" t="str">
        <f>IFERROR(VLOOKUP(E773,AMBULATORIO!E743:I3920,5,0),"")</f>
        <v/>
      </c>
      <c r="L773" t="s">
        <v>181</v>
      </c>
    </row>
    <row r="774" spans="1:12" x14ac:dyDescent="0.2">
      <c r="A774" s="3" t="s">
        <v>207</v>
      </c>
      <c r="B774" s="3" t="s">
        <v>10</v>
      </c>
      <c r="C774" s="3" t="s">
        <v>15</v>
      </c>
      <c r="D774" s="2" t="s">
        <v>1702</v>
      </c>
      <c r="E774" s="4" t="s">
        <v>627</v>
      </c>
      <c r="F774" s="3"/>
      <c r="G774" s="3" t="s">
        <v>101</v>
      </c>
      <c r="H774" s="3" t="s">
        <v>630</v>
      </c>
      <c r="I774" s="8" t="s">
        <v>3785</v>
      </c>
      <c r="J774" s="3" t="s">
        <v>629</v>
      </c>
      <c r="K774" s="3" t="str">
        <f>IFERROR(VLOOKUP(E774,AMBULATORIO!E744:I3921,5,0),"")</f>
        <v/>
      </c>
      <c r="L774" t="s">
        <v>181</v>
      </c>
    </row>
    <row r="775" spans="1:12" x14ac:dyDescent="0.2">
      <c r="A775" s="3" t="s">
        <v>207</v>
      </c>
      <c r="B775" s="3" t="s">
        <v>10</v>
      </c>
      <c r="C775" s="3" t="s">
        <v>15</v>
      </c>
      <c r="D775" s="2" t="s">
        <v>1702</v>
      </c>
      <c r="E775" s="4" t="s">
        <v>627</v>
      </c>
      <c r="F775" s="3"/>
      <c r="G775" s="3" t="s">
        <v>46</v>
      </c>
      <c r="H775" s="3" t="s">
        <v>631</v>
      </c>
      <c r="I775" s="8" t="s">
        <v>3785</v>
      </c>
      <c r="J775" s="3" t="s">
        <v>629</v>
      </c>
      <c r="K775" s="3" t="str">
        <f>IFERROR(VLOOKUP(E775,AMBULATORIO!E745:I3922,5,0),"")</f>
        <v/>
      </c>
      <c r="L775" t="s">
        <v>181</v>
      </c>
    </row>
    <row r="776" spans="1:12" x14ac:dyDescent="0.2">
      <c r="A776" s="3" t="s">
        <v>207</v>
      </c>
      <c r="B776" s="3" t="s">
        <v>10</v>
      </c>
      <c r="C776" s="3" t="s">
        <v>15</v>
      </c>
      <c r="D776" s="2" t="s">
        <v>1702</v>
      </c>
      <c r="E776" s="4" t="s">
        <v>627</v>
      </c>
      <c r="F776" s="3"/>
      <c r="G776" s="3" t="s">
        <v>46</v>
      </c>
      <c r="H776" s="3" t="s">
        <v>632</v>
      </c>
      <c r="I776" s="8" t="s">
        <v>3785</v>
      </c>
      <c r="J776" s="3" t="s">
        <v>629</v>
      </c>
      <c r="K776" s="3" t="str">
        <f>IFERROR(VLOOKUP(E776,AMBULATORIO!E746:I3923,5,0),"")</f>
        <v/>
      </c>
      <c r="L776" t="s">
        <v>181</v>
      </c>
    </row>
    <row r="777" spans="1:12" x14ac:dyDescent="0.2">
      <c r="A777" s="3" t="s">
        <v>207</v>
      </c>
      <c r="B777" s="3" t="s">
        <v>10</v>
      </c>
      <c r="C777" s="3" t="s">
        <v>15</v>
      </c>
      <c r="D777" s="2" t="s">
        <v>1702</v>
      </c>
      <c r="E777" s="4" t="s">
        <v>627</v>
      </c>
      <c r="F777" s="3"/>
      <c r="G777" s="3" t="s">
        <v>46</v>
      </c>
      <c r="H777" s="3" t="s">
        <v>633</v>
      </c>
      <c r="I777" s="8" t="s">
        <v>3785</v>
      </c>
      <c r="J777" s="3" t="s">
        <v>629</v>
      </c>
      <c r="K777" s="3" t="str">
        <f>IFERROR(VLOOKUP(E777,AMBULATORIO!E747:I3924,5,0),"")</f>
        <v/>
      </c>
      <c r="L777" t="s">
        <v>181</v>
      </c>
    </row>
    <row r="778" spans="1:12" x14ac:dyDescent="0.2">
      <c r="A778" s="3" t="s">
        <v>207</v>
      </c>
      <c r="B778" s="3" t="s">
        <v>10</v>
      </c>
      <c r="C778" s="3" t="s">
        <v>15</v>
      </c>
      <c r="D778" s="2" t="s">
        <v>1702</v>
      </c>
      <c r="E778" s="4" t="s">
        <v>627</v>
      </c>
      <c r="F778" s="3"/>
      <c r="G778" s="3" t="s">
        <v>68</v>
      </c>
      <c r="H778" s="3" t="s">
        <v>634</v>
      </c>
      <c r="I778" s="8" t="s">
        <v>3785</v>
      </c>
      <c r="J778" s="3" t="s">
        <v>629</v>
      </c>
      <c r="K778" s="3" t="str">
        <f>IFERROR(VLOOKUP(E778,AMBULATORIO!E748:I3925,5,0),"")</f>
        <v/>
      </c>
      <c r="L778" t="s">
        <v>181</v>
      </c>
    </row>
    <row r="779" spans="1:12" x14ac:dyDescent="0.2">
      <c r="A779" s="3" t="s">
        <v>207</v>
      </c>
      <c r="B779" s="3" t="s">
        <v>10</v>
      </c>
      <c r="C779" s="3" t="s">
        <v>15</v>
      </c>
      <c r="D779" s="2" t="s">
        <v>1702</v>
      </c>
      <c r="E779" s="4" t="s">
        <v>627</v>
      </c>
      <c r="F779" s="3"/>
      <c r="G779" s="3" t="s">
        <v>68</v>
      </c>
      <c r="H779" s="3" t="s">
        <v>635</v>
      </c>
      <c r="I779" s="8" t="s">
        <v>3785</v>
      </c>
      <c r="J779" s="3" t="s">
        <v>629</v>
      </c>
      <c r="K779" s="3" t="str">
        <f>IFERROR(VLOOKUP(E779,AMBULATORIO!E749:I3926,5,0),"")</f>
        <v/>
      </c>
      <c r="L779" t="s">
        <v>181</v>
      </c>
    </row>
    <row r="780" spans="1:12" x14ac:dyDescent="0.2">
      <c r="A780" s="3" t="s">
        <v>207</v>
      </c>
      <c r="B780" s="3" t="s">
        <v>10</v>
      </c>
      <c r="C780" s="3" t="s">
        <v>15</v>
      </c>
      <c r="D780" s="2" t="s">
        <v>1702</v>
      </c>
      <c r="E780" s="4" t="s">
        <v>627</v>
      </c>
      <c r="F780" s="3"/>
      <c r="G780" s="3" t="s">
        <v>68</v>
      </c>
      <c r="H780" s="3" t="s">
        <v>636</v>
      </c>
      <c r="I780" s="8" t="s">
        <v>3785</v>
      </c>
      <c r="J780" s="3" t="s">
        <v>629</v>
      </c>
      <c r="K780" s="3" t="str">
        <f>IFERROR(VLOOKUP(E780,AMBULATORIO!E750:I3927,5,0),"")</f>
        <v/>
      </c>
      <c r="L780" t="s">
        <v>181</v>
      </c>
    </row>
    <row r="781" spans="1:12" x14ac:dyDescent="0.2">
      <c r="A781" s="3" t="s">
        <v>207</v>
      </c>
      <c r="B781" s="3" t="s">
        <v>10</v>
      </c>
      <c r="C781" s="3" t="s">
        <v>15</v>
      </c>
      <c r="D781" s="2" t="s">
        <v>1702</v>
      </c>
      <c r="E781" s="4" t="s">
        <v>627</v>
      </c>
      <c r="F781" s="3"/>
      <c r="G781" s="3" t="s">
        <v>68</v>
      </c>
      <c r="H781" s="3" t="s">
        <v>637</v>
      </c>
      <c r="I781" s="8" t="s">
        <v>3785</v>
      </c>
      <c r="J781" s="3" t="s">
        <v>629</v>
      </c>
      <c r="K781" s="3" t="str">
        <f>IFERROR(VLOOKUP(E781,AMBULATORIO!E751:I3928,5,0),"")</f>
        <v/>
      </c>
      <c r="L781" t="s">
        <v>181</v>
      </c>
    </row>
    <row r="782" spans="1:12" x14ac:dyDescent="0.2">
      <c r="A782" s="3" t="s">
        <v>207</v>
      </c>
      <c r="B782" s="3" t="s">
        <v>10</v>
      </c>
      <c r="C782" s="3" t="s">
        <v>15</v>
      </c>
      <c r="D782" s="2" t="s">
        <v>1702</v>
      </c>
      <c r="E782" s="4" t="s">
        <v>627</v>
      </c>
      <c r="F782" s="3"/>
      <c r="G782" s="3" t="s">
        <v>68</v>
      </c>
      <c r="H782" s="3" t="s">
        <v>638</v>
      </c>
      <c r="I782" s="8" t="s">
        <v>3785</v>
      </c>
      <c r="J782" s="3" t="s">
        <v>629</v>
      </c>
      <c r="K782" s="3" t="str">
        <f>IFERROR(VLOOKUP(E782,AMBULATORIO!E752:I3929,5,0),"")</f>
        <v/>
      </c>
      <c r="L782" t="s">
        <v>181</v>
      </c>
    </row>
    <row r="783" spans="1:12" x14ac:dyDescent="0.2">
      <c r="A783" s="3" t="s">
        <v>207</v>
      </c>
      <c r="B783" s="3" t="s">
        <v>10</v>
      </c>
      <c r="C783" s="3" t="s">
        <v>15</v>
      </c>
      <c r="D783" s="2" t="s">
        <v>1702</v>
      </c>
      <c r="E783" s="4" t="s">
        <v>627</v>
      </c>
      <c r="F783" s="3"/>
      <c r="G783" s="3" t="s">
        <v>639</v>
      </c>
      <c r="H783" s="3" t="s">
        <v>640</v>
      </c>
      <c r="I783" s="8" t="s">
        <v>3785</v>
      </c>
      <c r="J783" s="3" t="s">
        <v>629</v>
      </c>
      <c r="K783" s="3" t="str">
        <f>IFERROR(VLOOKUP(E783,AMBULATORIO!E753:I3930,5,0),"")</f>
        <v/>
      </c>
      <c r="L783" t="s">
        <v>181</v>
      </c>
    </row>
    <row r="784" spans="1:12" x14ac:dyDescent="0.2">
      <c r="A784" s="3" t="s">
        <v>207</v>
      </c>
      <c r="B784" s="3" t="s">
        <v>10</v>
      </c>
      <c r="C784" s="3" t="s">
        <v>15</v>
      </c>
      <c r="D784" s="2" t="s">
        <v>1702</v>
      </c>
      <c r="E784" s="4" t="s">
        <v>627</v>
      </c>
      <c r="F784" s="3"/>
      <c r="G784" s="3" t="s">
        <v>639</v>
      </c>
      <c r="H784" s="3" t="s">
        <v>641</v>
      </c>
      <c r="I784" s="8" t="s">
        <v>3785</v>
      </c>
      <c r="J784" s="3" t="s">
        <v>629</v>
      </c>
      <c r="K784" s="3" t="str">
        <f>IFERROR(VLOOKUP(E784,AMBULATORIO!E754:I3931,5,0),"")</f>
        <v/>
      </c>
      <c r="L784" t="s">
        <v>181</v>
      </c>
    </row>
    <row r="785" spans="1:12" x14ac:dyDescent="0.2">
      <c r="A785" s="3" t="s">
        <v>207</v>
      </c>
      <c r="B785" s="3" t="s">
        <v>10</v>
      </c>
      <c r="C785" s="3" t="s">
        <v>15</v>
      </c>
      <c r="D785" s="2" t="s">
        <v>1702</v>
      </c>
      <c r="E785" s="4" t="s">
        <v>627</v>
      </c>
      <c r="F785" s="3"/>
      <c r="G785" s="3" t="s">
        <v>642</v>
      </c>
      <c r="H785" s="3" t="s">
        <v>643</v>
      </c>
      <c r="I785" s="8" t="s">
        <v>3785</v>
      </c>
      <c r="J785" s="3" t="s">
        <v>629</v>
      </c>
      <c r="K785" s="3" t="str">
        <f>IFERROR(VLOOKUP(E785,AMBULATORIO!E755:I3932,5,0),"")</f>
        <v/>
      </c>
      <c r="L785" t="s">
        <v>181</v>
      </c>
    </row>
    <row r="786" spans="1:12" x14ac:dyDescent="0.2">
      <c r="A786" s="3" t="s">
        <v>207</v>
      </c>
      <c r="B786" s="3" t="s">
        <v>10</v>
      </c>
      <c r="C786" s="3" t="s">
        <v>15</v>
      </c>
      <c r="D786" s="2" t="s">
        <v>1702</v>
      </c>
      <c r="E786" s="4" t="s">
        <v>627</v>
      </c>
      <c r="F786" s="3"/>
      <c r="G786" s="3" t="s">
        <v>188</v>
      </c>
      <c r="H786" s="3" t="s">
        <v>644</v>
      </c>
      <c r="I786" s="8" t="s">
        <v>3785</v>
      </c>
      <c r="J786" s="3" t="s">
        <v>629</v>
      </c>
      <c r="K786" s="3" t="str">
        <f>IFERROR(VLOOKUP(E786,AMBULATORIO!E756:I3933,5,0),"")</f>
        <v/>
      </c>
      <c r="L786" t="s">
        <v>181</v>
      </c>
    </row>
    <row r="787" spans="1:12" x14ac:dyDescent="0.2">
      <c r="A787" s="3" t="s">
        <v>207</v>
      </c>
      <c r="B787" s="3" t="s">
        <v>10</v>
      </c>
      <c r="C787" s="3" t="s">
        <v>15</v>
      </c>
      <c r="D787" s="2" t="s">
        <v>1702</v>
      </c>
      <c r="E787" s="4" t="s">
        <v>627</v>
      </c>
      <c r="F787" s="3"/>
      <c r="G787" s="3" t="s">
        <v>188</v>
      </c>
      <c r="H787" s="3" t="s">
        <v>645</v>
      </c>
      <c r="I787" s="8" t="s">
        <v>3785</v>
      </c>
      <c r="J787" s="3" t="s">
        <v>629</v>
      </c>
      <c r="K787" s="3" t="str">
        <f>IFERROR(VLOOKUP(E787,AMBULATORIO!E757:I3934,5,0),"")</f>
        <v/>
      </c>
      <c r="L787" t="s">
        <v>181</v>
      </c>
    </row>
    <row r="788" spans="1:12" x14ac:dyDescent="0.2">
      <c r="A788" s="3" t="s">
        <v>207</v>
      </c>
      <c r="B788" s="3" t="s">
        <v>10</v>
      </c>
      <c r="C788" s="3" t="s">
        <v>15</v>
      </c>
      <c r="D788" s="2" t="s">
        <v>1702</v>
      </c>
      <c r="E788" s="4" t="s">
        <v>627</v>
      </c>
      <c r="F788" s="3"/>
      <c r="G788" s="3" t="s">
        <v>76</v>
      </c>
      <c r="H788" s="3" t="s">
        <v>646</v>
      </c>
      <c r="I788" s="8" t="s">
        <v>3785</v>
      </c>
      <c r="J788" s="3" t="s">
        <v>629</v>
      </c>
      <c r="K788" s="3" t="str">
        <f>IFERROR(VLOOKUP(E788,AMBULATORIO!E758:I3935,5,0),"")</f>
        <v/>
      </c>
      <c r="L788" t="s">
        <v>181</v>
      </c>
    </row>
    <row r="789" spans="1:12" x14ac:dyDescent="0.2">
      <c r="A789" s="3" t="s">
        <v>207</v>
      </c>
      <c r="B789" s="3" t="s">
        <v>10</v>
      </c>
      <c r="C789" s="3" t="s">
        <v>15</v>
      </c>
      <c r="D789" s="2" t="s">
        <v>1702</v>
      </c>
      <c r="E789" s="4" t="s">
        <v>627</v>
      </c>
      <c r="F789" s="3"/>
      <c r="G789" s="3" t="s">
        <v>76</v>
      </c>
      <c r="H789" s="3" t="s">
        <v>647</v>
      </c>
      <c r="I789" s="8" t="s">
        <v>3785</v>
      </c>
      <c r="J789" s="3" t="s">
        <v>629</v>
      </c>
      <c r="K789" s="3" t="str">
        <f>IFERROR(VLOOKUP(E789,AMBULATORIO!E759:I3936,5,0),"")</f>
        <v/>
      </c>
      <c r="L789" t="s">
        <v>181</v>
      </c>
    </row>
    <row r="790" spans="1:12" x14ac:dyDescent="0.2">
      <c r="A790" s="3" t="s">
        <v>207</v>
      </c>
      <c r="B790" s="3" t="s">
        <v>10</v>
      </c>
      <c r="C790" s="3" t="s">
        <v>15</v>
      </c>
      <c r="D790" s="2" t="s">
        <v>1702</v>
      </c>
      <c r="E790" s="4" t="s">
        <v>627</v>
      </c>
      <c r="F790" s="3"/>
      <c r="G790" s="3" t="s">
        <v>399</v>
      </c>
      <c r="H790" s="3" t="s">
        <v>648</v>
      </c>
      <c r="I790" s="8" t="s">
        <v>3785</v>
      </c>
      <c r="J790" s="3" t="s">
        <v>629</v>
      </c>
      <c r="K790" s="3" t="str">
        <f>IFERROR(VLOOKUP(E790,AMBULATORIO!E760:I3937,5,0),"")</f>
        <v/>
      </c>
      <c r="L790" t="s">
        <v>181</v>
      </c>
    </row>
    <row r="791" spans="1:12" x14ac:dyDescent="0.2">
      <c r="A791" s="3" t="s">
        <v>207</v>
      </c>
      <c r="B791" s="3" t="s">
        <v>10</v>
      </c>
      <c r="C791" s="3" t="s">
        <v>15</v>
      </c>
      <c r="D791" s="2" t="s">
        <v>1702</v>
      </c>
      <c r="E791" s="4" t="s">
        <v>627</v>
      </c>
      <c r="F791" s="3"/>
      <c r="G791" s="3" t="s">
        <v>79</v>
      </c>
      <c r="H791" s="3" t="s">
        <v>649</v>
      </c>
      <c r="I791" s="8" t="s">
        <v>3785</v>
      </c>
      <c r="J791" s="3" t="s">
        <v>629</v>
      </c>
      <c r="K791" s="3" t="str">
        <f>IFERROR(VLOOKUP(E791,AMBULATORIO!E761:I3938,5,0),"")</f>
        <v/>
      </c>
      <c r="L791" t="s">
        <v>181</v>
      </c>
    </row>
    <row r="792" spans="1:12" x14ac:dyDescent="0.2">
      <c r="A792" s="3" t="s">
        <v>207</v>
      </c>
      <c r="B792" s="3" t="s">
        <v>10</v>
      </c>
      <c r="C792" s="3" t="s">
        <v>15</v>
      </c>
      <c r="D792" s="2" t="s">
        <v>1702</v>
      </c>
      <c r="E792" s="4" t="s">
        <v>627</v>
      </c>
      <c r="F792" s="3"/>
      <c r="G792" s="3" t="s">
        <v>145</v>
      </c>
      <c r="H792" s="3" t="s">
        <v>650</v>
      </c>
      <c r="I792" s="8" t="s">
        <v>3785</v>
      </c>
      <c r="J792" s="3" t="s">
        <v>629</v>
      </c>
      <c r="K792" s="3" t="str">
        <f>IFERROR(VLOOKUP(E792,AMBULATORIO!E762:I3939,5,0),"")</f>
        <v/>
      </c>
      <c r="L792" t="s">
        <v>181</v>
      </c>
    </row>
    <row r="793" spans="1:12" x14ac:dyDescent="0.2">
      <c r="A793" s="3" t="s">
        <v>207</v>
      </c>
      <c r="B793" s="3" t="s">
        <v>10</v>
      </c>
      <c r="C793" s="3" t="s">
        <v>15</v>
      </c>
      <c r="D793" s="2" t="s">
        <v>1702</v>
      </c>
      <c r="E793" s="4" t="s">
        <v>627</v>
      </c>
      <c r="F793" s="3"/>
      <c r="G793" s="3" t="s">
        <v>142</v>
      </c>
      <c r="H793" s="3" t="s">
        <v>651</v>
      </c>
      <c r="I793" s="8" t="s">
        <v>3785</v>
      </c>
      <c r="J793" s="3" t="s">
        <v>629</v>
      </c>
      <c r="K793" s="3" t="str">
        <f>IFERROR(VLOOKUP(E793,AMBULATORIO!E763:I3940,5,0),"")</f>
        <v/>
      </c>
      <c r="L793" t="s">
        <v>181</v>
      </c>
    </row>
    <row r="794" spans="1:12" x14ac:dyDescent="0.2">
      <c r="A794" s="3" t="s">
        <v>207</v>
      </c>
      <c r="B794" s="3" t="s">
        <v>10</v>
      </c>
      <c r="C794" s="3" t="s">
        <v>15</v>
      </c>
      <c r="D794" s="2" t="s">
        <v>1702</v>
      </c>
      <c r="E794" s="4" t="s">
        <v>627</v>
      </c>
      <c r="F794" s="3"/>
      <c r="G794" s="3" t="s">
        <v>142</v>
      </c>
      <c r="H794" s="3" t="s">
        <v>652</v>
      </c>
      <c r="I794" s="8" t="s">
        <v>3785</v>
      </c>
      <c r="J794" s="3" t="s">
        <v>629</v>
      </c>
      <c r="K794" s="3" t="str">
        <f>IFERROR(VLOOKUP(E794,AMBULATORIO!E764:I3941,5,0),"")</f>
        <v/>
      </c>
      <c r="L794" t="s">
        <v>181</v>
      </c>
    </row>
    <row r="795" spans="1:12" x14ac:dyDescent="0.2">
      <c r="A795" s="3" t="s">
        <v>207</v>
      </c>
      <c r="B795" s="3" t="s">
        <v>10</v>
      </c>
      <c r="C795" s="3" t="s">
        <v>15</v>
      </c>
      <c r="D795" s="2" t="s">
        <v>1702</v>
      </c>
      <c r="E795" s="4" t="s">
        <v>627</v>
      </c>
      <c r="F795" s="3"/>
      <c r="G795" s="3" t="s">
        <v>402</v>
      </c>
      <c r="H795" s="3" t="s">
        <v>653</v>
      </c>
      <c r="I795" s="8" t="s">
        <v>3785</v>
      </c>
      <c r="J795" s="3" t="s">
        <v>629</v>
      </c>
      <c r="K795" s="3" t="str">
        <f>IFERROR(VLOOKUP(E795,AMBULATORIO!E765:I3942,5,0),"")</f>
        <v/>
      </c>
      <c r="L795" t="s">
        <v>181</v>
      </c>
    </row>
    <row r="796" spans="1:12" x14ac:dyDescent="0.2">
      <c r="A796" s="3" t="s">
        <v>207</v>
      </c>
      <c r="B796" s="3" t="s">
        <v>10</v>
      </c>
      <c r="C796" s="3" t="s">
        <v>15</v>
      </c>
      <c r="D796" s="2" t="s">
        <v>1702</v>
      </c>
      <c r="E796" s="4" t="s">
        <v>627</v>
      </c>
      <c r="F796" s="3"/>
      <c r="G796" s="3" t="s">
        <v>242</v>
      </c>
      <c r="H796" s="3" t="s">
        <v>654</v>
      </c>
      <c r="I796" s="8" t="s">
        <v>3785</v>
      </c>
      <c r="J796" s="3" t="s">
        <v>629</v>
      </c>
      <c r="K796" s="3" t="str">
        <f>IFERROR(VLOOKUP(E796,AMBULATORIO!E766:I3943,5,0),"")</f>
        <v/>
      </c>
      <c r="L796" t="s">
        <v>181</v>
      </c>
    </row>
    <row r="797" spans="1:12" x14ac:dyDescent="0.2">
      <c r="A797" s="3" t="s">
        <v>207</v>
      </c>
      <c r="B797" s="3" t="s">
        <v>10</v>
      </c>
      <c r="C797" s="3" t="s">
        <v>15</v>
      </c>
      <c r="D797" s="2" t="s">
        <v>1702</v>
      </c>
      <c r="E797" s="4" t="s">
        <v>627</v>
      </c>
      <c r="F797" s="3"/>
      <c r="G797" s="3" t="s">
        <v>418</v>
      </c>
      <c r="H797" s="3" t="s">
        <v>3870</v>
      </c>
      <c r="I797" s="8" t="s">
        <v>3785</v>
      </c>
      <c r="J797" s="3" t="s">
        <v>629</v>
      </c>
      <c r="K797" s="3"/>
    </row>
    <row r="798" spans="1:12" x14ac:dyDescent="0.2">
      <c r="A798" s="3" t="s">
        <v>207</v>
      </c>
      <c r="B798" s="3" t="s">
        <v>10</v>
      </c>
      <c r="C798" s="3" t="s">
        <v>15</v>
      </c>
      <c r="D798" s="2" t="s">
        <v>1702</v>
      </c>
      <c r="E798" s="4" t="s">
        <v>627</v>
      </c>
      <c r="F798" s="3"/>
      <c r="G798" s="3" t="s">
        <v>655</v>
      </c>
      <c r="H798" s="3" t="s">
        <v>656</v>
      </c>
      <c r="I798" s="8" t="s">
        <v>3785</v>
      </c>
      <c r="J798" s="3" t="s">
        <v>629</v>
      </c>
      <c r="K798" s="3" t="str">
        <f>IFERROR(VLOOKUP(E798,AMBULATORIO!E767:I3944,5,0),"")</f>
        <v/>
      </c>
      <c r="L798" t="s">
        <v>181</v>
      </c>
    </row>
    <row r="799" spans="1:12" x14ac:dyDescent="0.2">
      <c r="A799" s="3" t="s">
        <v>18</v>
      </c>
      <c r="B799" s="3" t="s">
        <v>10</v>
      </c>
      <c r="C799" s="3" t="s">
        <v>15</v>
      </c>
      <c r="D799" s="2" t="s">
        <v>1702</v>
      </c>
      <c r="E799" s="4" t="s">
        <v>1851</v>
      </c>
      <c r="F799" s="3"/>
      <c r="G799" s="3" t="s">
        <v>3436</v>
      </c>
      <c r="H799" s="3" t="s">
        <v>3456</v>
      </c>
      <c r="I799" s="8" t="s">
        <v>1852</v>
      </c>
      <c r="J799" s="3" t="s">
        <v>1853</v>
      </c>
      <c r="K799" s="3" t="str">
        <f>IFERROR(VLOOKUP(E799,AMBULATORIO!E768:I3945,5,0),"")</f>
        <v/>
      </c>
      <c r="L799" t="s">
        <v>181</v>
      </c>
    </row>
    <row r="800" spans="1:12" x14ac:dyDescent="0.2">
      <c r="A800" s="3" t="s">
        <v>18</v>
      </c>
      <c r="B800" s="3" t="s">
        <v>10</v>
      </c>
      <c r="C800" s="3" t="s">
        <v>15</v>
      </c>
      <c r="D800" s="2" t="s">
        <v>1702</v>
      </c>
      <c r="E800" s="4" t="s">
        <v>1851</v>
      </c>
      <c r="F800" s="3"/>
      <c r="G800" s="3" t="s">
        <v>3436</v>
      </c>
      <c r="I800" s="8" t="s">
        <v>1852</v>
      </c>
      <c r="J800" s="3" t="s">
        <v>1853</v>
      </c>
      <c r="K800" s="3" t="str">
        <f>IFERROR(VLOOKUP(E800,AMBULATORIO!E769:I3946,5,0),"")</f>
        <v/>
      </c>
      <c r="L800" t="s">
        <v>181</v>
      </c>
    </row>
    <row r="801" spans="1:12" x14ac:dyDescent="0.2">
      <c r="A801" s="3" t="s">
        <v>18</v>
      </c>
      <c r="B801" s="3" t="s">
        <v>10</v>
      </c>
      <c r="C801" s="3" t="s">
        <v>15</v>
      </c>
      <c r="D801" s="2" t="s">
        <v>1702</v>
      </c>
      <c r="E801" s="4" t="s">
        <v>1851</v>
      </c>
      <c r="F801" s="3"/>
      <c r="G801" s="3" t="s">
        <v>5992</v>
      </c>
      <c r="H801" s="3" t="s">
        <v>6013</v>
      </c>
      <c r="I801" s="8" t="s">
        <v>1852</v>
      </c>
      <c r="J801" s="3" t="s">
        <v>1853</v>
      </c>
      <c r="K801" s="3" t="str">
        <f>IFERROR(VLOOKUP(E801,AMBULATORIO!E770:I3947,5,0),"")</f>
        <v/>
      </c>
      <c r="L801" t="s">
        <v>181</v>
      </c>
    </row>
    <row r="802" spans="1:12" x14ac:dyDescent="0.2">
      <c r="A802" s="3" t="s">
        <v>18</v>
      </c>
      <c r="B802" s="3" t="s">
        <v>10</v>
      </c>
      <c r="C802" s="3" t="s">
        <v>15</v>
      </c>
      <c r="D802" s="2" t="s">
        <v>1702</v>
      </c>
      <c r="E802" s="4" t="s">
        <v>1851</v>
      </c>
      <c r="F802" s="3"/>
      <c r="G802" s="3" t="s">
        <v>3437</v>
      </c>
      <c r="H802" s="3" t="s">
        <v>3457</v>
      </c>
      <c r="I802" s="8" t="s">
        <v>1852</v>
      </c>
      <c r="J802" s="3" t="s">
        <v>1853</v>
      </c>
      <c r="K802" s="3" t="str">
        <f>IFERROR(VLOOKUP(E802,AMBULATORIO!E771:I3948,5,0),"")</f>
        <v/>
      </c>
      <c r="L802" t="s">
        <v>181</v>
      </c>
    </row>
    <row r="803" spans="1:12" x14ac:dyDescent="0.2">
      <c r="A803" s="3" t="s">
        <v>18</v>
      </c>
      <c r="B803" s="3" t="s">
        <v>10</v>
      </c>
      <c r="C803" s="3" t="s">
        <v>15</v>
      </c>
      <c r="D803" s="2" t="s">
        <v>1702</v>
      </c>
      <c r="E803" s="4" t="s">
        <v>1851</v>
      </c>
      <c r="F803" s="3"/>
      <c r="G803" s="3" t="s">
        <v>1241</v>
      </c>
      <c r="H803" s="3" t="s">
        <v>6014</v>
      </c>
      <c r="I803" s="8" t="s">
        <v>1852</v>
      </c>
      <c r="J803" s="3" t="s">
        <v>1853</v>
      </c>
      <c r="K803" s="3" t="str">
        <f>IFERROR(VLOOKUP(E803,AMBULATORIO!E772:I3949,5,0),"")</f>
        <v/>
      </c>
      <c r="L803" t="s">
        <v>181</v>
      </c>
    </row>
    <row r="804" spans="1:12" x14ac:dyDescent="0.2">
      <c r="A804" s="3" t="s">
        <v>18</v>
      </c>
      <c r="B804" s="3" t="s">
        <v>10</v>
      </c>
      <c r="C804" s="3" t="s">
        <v>15</v>
      </c>
      <c r="D804" s="2" t="s">
        <v>1702</v>
      </c>
      <c r="E804" s="4" t="s">
        <v>1851</v>
      </c>
      <c r="F804" s="3"/>
      <c r="G804" s="3" t="s">
        <v>3438</v>
      </c>
      <c r="H804" s="3" t="s">
        <v>3458</v>
      </c>
      <c r="I804" s="8" t="s">
        <v>1852</v>
      </c>
      <c r="J804" s="3" t="s">
        <v>1853</v>
      </c>
      <c r="K804" s="3" t="str">
        <f>IFERROR(VLOOKUP(E804,AMBULATORIO!E773:I3950,5,0),"")</f>
        <v/>
      </c>
      <c r="L804" t="s">
        <v>181</v>
      </c>
    </row>
    <row r="805" spans="1:12" x14ac:dyDescent="0.2">
      <c r="A805" s="3" t="s">
        <v>18</v>
      </c>
      <c r="B805" s="3" t="s">
        <v>10</v>
      </c>
      <c r="C805" s="3" t="s">
        <v>15</v>
      </c>
      <c r="D805" s="2" t="s">
        <v>1702</v>
      </c>
      <c r="E805" s="4" t="s">
        <v>1851</v>
      </c>
      <c r="F805" s="3"/>
      <c r="G805" s="3" t="s">
        <v>3439</v>
      </c>
      <c r="H805" s="3" t="s">
        <v>3459</v>
      </c>
      <c r="I805" s="8" t="s">
        <v>1852</v>
      </c>
      <c r="J805" s="3" t="s">
        <v>1853</v>
      </c>
      <c r="K805" s="3" t="str">
        <f>IFERROR(VLOOKUP(E805,AMBULATORIO!E774:I3951,5,0),"")</f>
        <v/>
      </c>
      <c r="L805" t="s">
        <v>181</v>
      </c>
    </row>
    <row r="806" spans="1:12" x14ac:dyDescent="0.2">
      <c r="A806" s="3" t="s">
        <v>18</v>
      </c>
      <c r="B806" s="3" t="s">
        <v>10</v>
      </c>
      <c r="C806" s="3" t="s">
        <v>15</v>
      </c>
      <c r="D806" s="2" t="s">
        <v>1702</v>
      </c>
      <c r="E806" s="4" t="s">
        <v>1851</v>
      </c>
      <c r="F806" s="3"/>
      <c r="G806" s="3" t="s">
        <v>5993</v>
      </c>
      <c r="H806" s="3" t="s">
        <v>6015</v>
      </c>
      <c r="I806" s="8" t="s">
        <v>1852</v>
      </c>
      <c r="J806" s="3" t="s">
        <v>1853</v>
      </c>
      <c r="K806" s="3" t="str">
        <f>IFERROR(VLOOKUP(E806,AMBULATORIO!E775:I3952,5,0),"")</f>
        <v/>
      </c>
      <c r="L806" t="s">
        <v>181</v>
      </c>
    </row>
    <row r="807" spans="1:12" x14ac:dyDescent="0.2">
      <c r="A807" s="3" t="s">
        <v>18</v>
      </c>
      <c r="B807" s="3" t="s">
        <v>10</v>
      </c>
      <c r="C807" s="3" t="s">
        <v>15</v>
      </c>
      <c r="D807" s="2" t="s">
        <v>1702</v>
      </c>
      <c r="E807" s="4" t="s">
        <v>1851</v>
      </c>
      <c r="F807" s="3"/>
      <c r="G807" s="3" t="s">
        <v>5994</v>
      </c>
      <c r="H807" s="3" t="s">
        <v>6016</v>
      </c>
      <c r="I807" s="8" t="s">
        <v>1852</v>
      </c>
      <c r="J807" s="3" t="s">
        <v>1853</v>
      </c>
      <c r="K807" s="3" t="str">
        <f>IFERROR(VLOOKUP(E807,AMBULATORIO!E776:I3953,5,0),"")</f>
        <v/>
      </c>
      <c r="L807" t="s">
        <v>181</v>
      </c>
    </row>
    <row r="808" spans="1:12" x14ac:dyDescent="0.2">
      <c r="A808" s="3" t="s">
        <v>18</v>
      </c>
      <c r="B808" s="3" t="s">
        <v>10</v>
      </c>
      <c r="C808" s="3" t="s">
        <v>15</v>
      </c>
      <c r="D808" s="2" t="s">
        <v>1702</v>
      </c>
      <c r="E808" s="4" t="s">
        <v>1851</v>
      </c>
      <c r="F808" s="3"/>
      <c r="G808" s="3" t="s">
        <v>3447</v>
      </c>
      <c r="H808" s="3" t="s">
        <v>6017</v>
      </c>
      <c r="I808" s="8" t="s">
        <v>1852</v>
      </c>
      <c r="J808" s="3" t="s">
        <v>1853</v>
      </c>
      <c r="K808" s="3" t="str">
        <f>IFERROR(VLOOKUP(E808,AMBULATORIO!E777:I3954,5,0),"")</f>
        <v/>
      </c>
      <c r="L808" t="s">
        <v>181</v>
      </c>
    </row>
    <row r="809" spans="1:12" x14ac:dyDescent="0.2">
      <c r="A809" s="3" t="s">
        <v>18</v>
      </c>
      <c r="B809" s="3" t="s">
        <v>10</v>
      </c>
      <c r="C809" s="3" t="s">
        <v>15</v>
      </c>
      <c r="D809" s="2" t="s">
        <v>1702</v>
      </c>
      <c r="E809" s="4" t="s">
        <v>1851</v>
      </c>
      <c r="F809" s="3"/>
      <c r="G809" s="3" t="s">
        <v>3440</v>
      </c>
      <c r="H809" s="3" t="s">
        <v>3460</v>
      </c>
      <c r="I809" s="8" t="s">
        <v>1852</v>
      </c>
      <c r="J809" s="3" t="s">
        <v>1853</v>
      </c>
      <c r="K809" s="3" t="str">
        <f>IFERROR(VLOOKUP(E809,AMBULATORIO!E778:I3955,5,0),"")</f>
        <v/>
      </c>
      <c r="L809" t="s">
        <v>181</v>
      </c>
    </row>
    <row r="810" spans="1:12" x14ac:dyDescent="0.2">
      <c r="A810" s="3" t="s">
        <v>18</v>
      </c>
      <c r="B810" s="3" t="s">
        <v>10</v>
      </c>
      <c r="C810" s="3" t="s">
        <v>15</v>
      </c>
      <c r="D810" s="2" t="s">
        <v>1702</v>
      </c>
      <c r="E810" s="4" t="s">
        <v>1851</v>
      </c>
      <c r="F810" s="3"/>
      <c r="G810" s="3" t="s">
        <v>3441</v>
      </c>
      <c r="H810" s="3" t="s">
        <v>3461</v>
      </c>
      <c r="I810" s="8" t="s">
        <v>1852</v>
      </c>
      <c r="J810" s="3" t="s">
        <v>1853</v>
      </c>
      <c r="K810" s="3" t="str">
        <f>IFERROR(VLOOKUP(E810,AMBULATORIO!E779:I3956,5,0),"")</f>
        <v/>
      </c>
      <c r="L810" t="s">
        <v>181</v>
      </c>
    </row>
    <row r="811" spans="1:12" x14ac:dyDescent="0.2">
      <c r="A811" s="3" t="s">
        <v>18</v>
      </c>
      <c r="B811" s="3" t="s">
        <v>10</v>
      </c>
      <c r="C811" s="3" t="s">
        <v>15</v>
      </c>
      <c r="D811" s="2" t="s">
        <v>1702</v>
      </c>
      <c r="E811" s="4" t="s">
        <v>1851</v>
      </c>
      <c r="F811" s="3"/>
      <c r="G811" s="3" t="s">
        <v>5995</v>
      </c>
      <c r="H811" s="3" t="s">
        <v>6018</v>
      </c>
      <c r="I811" s="8" t="s">
        <v>1852</v>
      </c>
      <c r="J811" s="3" t="s">
        <v>1853</v>
      </c>
      <c r="K811" s="3" t="str">
        <f>IFERROR(VLOOKUP(E811,AMBULATORIO!E780:I3957,5,0),"")</f>
        <v/>
      </c>
      <c r="L811" t="s">
        <v>181</v>
      </c>
    </row>
    <row r="812" spans="1:12" x14ac:dyDescent="0.2">
      <c r="A812" s="3" t="s">
        <v>18</v>
      </c>
      <c r="B812" s="3" t="s">
        <v>10</v>
      </c>
      <c r="C812" s="3" t="s">
        <v>15</v>
      </c>
      <c r="D812" s="2" t="s">
        <v>1702</v>
      </c>
      <c r="E812" s="4" t="s">
        <v>1851</v>
      </c>
      <c r="F812" s="3"/>
      <c r="G812" s="3" t="s">
        <v>5996</v>
      </c>
      <c r="H812" s="3" t="s">
        <v>6019</v>
      </c>
      <c r="I812" s="8" t="s">
        <v>1852</v>
      </c>
      <c r="J812" s="3" t="s">
        <v>1853</v>
      </c>
      <c r="K812" s="3" t="str">
        <f>IFERROR(VLOOKUP(E812,AMBULATORIO!E781:I3958,5,0),"")</f>
        <v/>
      </c>
      <c r="L812" t="s">
        <v>181</v>
      </c>
    </row>
    <row r="813" spans="1:12" x14ac:dyDescent="0.2">
      <c r="A813" s="3" t="s">
        <v>18</v>
      </c>
      <c r="B813" s="3" t="s">
        <v>10</v>
      </c>
      <c r="C813" s="3" t="s">
        <v>15</v>
      </c>
      <c r="D813" s="2" t="s">
        <v>1702</v>
      </c>
      <c r="E813" s="4" t="s">
        <v>1851</v>
      </c>
      <c r="F813" s="3"/>
      <c r="G813" s="3" t="s">
        <v>3442</v>
      </c>
      <c r="H813" s="3" t="s">
        <v>3462</v>
      </c>
      <c r="I813" s="8" t="s">
        <v>1852</v>
      </c>
      <c r="J813" s="3" t="s">
        <v>1853</v>
      </c>
      <c r="K813" s="3" t="str">
        <f>IFERROR(VLOOKUP(E813,AMBULATORIO!E782:I3959,5,0),"")</f>
        <v/>
      </c>
      <c r="L813" t="s">
        <v>181</v>
      </c>
    </row>
    <row r="814" spans="1:12" x14ac:dyDescent="0.2">
      <c r="A814" s="3" t="s">
        <v>18</v>
      </c>
      <c r="B814" s="3" t="s">
        <v>10</v>
      </c>
      <c r="C814" s="3" t="s">
        <v>15</v>
      </c>
      <c r="D814" s="2" t="s">
        <v>1702</v>
      </c>
      <c r="E814" s="4" t="s">
        <v>1851</v>
      </c>
      <c r="F814" s="3"/>
      <c r="G814" s="3" t="s">
        <v>3443</v>
      </c>
      <c r="H814" s="3" t="s">
        <v>3463</v>
      </c>
      <c r="I814" s="8" t="s">
        <v>1852</v>
      </c>
      <c r="J814" s="3" t="s">
        <v>1853</v>
      </c>
      <c r="K814" s="3" t="str">
        <f>IFERROR(VLOOKUP(E814,AMBULATORIO!E783:I3960,5,0),"")</f>
        <v/>
      </c>
      <c r="L814" t="s">
        <v>181</v>
      </c>
    </row>
    <row r="815" spans="1:12" x14ac:dyDescent="0.2">
      <c r="A815" s="3" t="s">
        <v>18</v>
      </c>
      <c r="B815" s="3" t="s">
        <v>10</v>
      </c>
      <c r="C815" s="3" t="s">
        <v>15</v>
      </c>
      <c r="D815" s="2" t="s">
        <v>1702</v>
      </c>
      <c r="E815" s="4" t="s">
        <v>1851</v>
      </c>
      <c r="F815" s="3"/>
      <c r="G815" s="3" t="s">
        <v>3444</v>
      </c>
      <c r="H815" s="3" t="s">
        <v>3464</v>
      </c>
      <c r="I815" s="8" t="s">
        <v>1852</v>
      </c>
      <c r="J815" s="3" t="s">
        <v>1853</v>
      </c>
      <c r="K815" s="3" t="str">
        <f>IFERROR(VLOOKUP(E815,AMBULATORIO!E784:I3961,5,0),"")</f>
        <v/>
      </c>
      <c r="L815" t="s">
        <v>181</v>
      </c>
    </row>
    <row r="816" spans="1:12" x14ac:dyDescent="0.2">
      <c r="A816" s="3" t="s">
        <v>18</v>
      </c>
      <c r="B816" s="3" t="s">
        <v>10</v>
      </c>
      <c r="C816" s="3" t="s">
        <v>15</v>
      </c>
      <c r="D816" s="2" t="s">
        <v>1702</v>
      </c>
      <c r="E816" s="4" t="s">
        <v>1851</v>
      </c>
      <c r="F816" s="3"/>
      <c r="G816" s="3" t="s">
        <v>3445</v>
      </c>
      <c r="H816" s="3" t="s">
        <v>3465</v>
      </c>
      <c r="I816" s="8" t="s">
        <v>1852</v>
      </c>
      <c r="J816" s="3" t="s">
        <v>1853</v>
      </c>
      <c r="K816" s="3" t="str">
        <f>IFERROR(VLOOKUP(E816,AMBULATORIO!E785:I3962,5,0),"")</f>
        <v/>
      </c>
      <c r="L816" t="s">
        <v>181</v>
      </c>
    </row>
    <row r="817" spans="1:12" x14ac:dyDescent="0.2">
      <c r="A817" s="3" t="s">
        <v>18</v>
      </c>
      <c r="B817" s="3" t="s">
        <v>10</v>
      </c>
      <c r="C817" s="3" t="s">
        <v>15</v>
      </c>
      <c r="D817" s="2" t="s">
        <v>1702</v>
      </c>
      <c r="E817" s="4" t="s">
        <v>1851</v>
      </c>
      <c r="F817" s="3"/>
      <c r="G817" s="3" t="s">
        <v>5997</v>
      </c>
      <c r="H817" s="3" t="s">
        <v>6020</v>
      </c>
      <c r="I817" s="8" t="s">
        <v>1852</v>
      </c>
      <c r="J817" s="3" t="s">
        <v>1853</v>
      </c>
      <c r="K817" s="3" t="str">
        <f>IFERROR(VLOOKUP(E817,AMBULATORIO!E786:I3963,5,0),"")</f>
        <v/>
      </c>
      <c r="L817" t="s">
        <v>181</v>
      </c>
    </row>
    <row r="818" spans="1:12" x14ac:dyDescent="0.2">
      <c r="A818" s="3" t="s">
        <v>18</v>
      </c>
      <c r="B818" s="3" t="s">
        <v>10</v>
      </c>
      <c r="C818" s="3" t="s">
        <v>15</v>
      </c>
      <c r="D818" s="2" t="s">
        <v>1702</v>
      </c>
      <c r="E818" s="4" t="s">
        <v>1851</v>
      </c>
      <c r="F818" s="3"/>
      <c r="G818" s="3" t="s">
        <v>3446</v>
      </c>
      <c r="H818" s="3" t="s">
        <v>3466</v>
      </c>
      <c r="I818" s="8" t="s">
        <v>1852</v>
      </c>
      <c r="J818" s="3" t="s">
        <v>1853</v>
      </c>
      <c r="K818" s="3" t="str">
        <f>IFERROR(VLOOKUP(E818,AMBULATORIO!E787:I3964,5,0),"")</f>
        <v/>
      </c>
      <c r="L818" t="s">
        <v>181</v>
      </c>
    </row>
    <row r="819" spans="1:12" x14ac:dyDescent="0.2">
      <c r="A819" s="3" t="s">
        <v>18</v>
      </c>
      <c r="B819" s="3" t="s">
        <v>10</v>
      </c>
      <c r="C819" s="3" t="s">
        <v>15</v>
      </c>
      <c r="D819" s="2" t="s">
        <v>1702</v>
      </c>
      <c r="E819" s="4" t="s">
        <v>1851</v>
      </c>
      <c r="F819" s="3"/>
      <c r="G819" s="3" t="s">
        <v>3447</v>
      </c>
      <c r="H819" s="3" t="s">
        <v>3467</v>
      </c>
      <c r="I819" s="8" t="s">
        <v>1852</v>
      </c>
      <c r="J819" s="3" t="s">
        <v>1853</v>
      </c>
      <c r="K819" s="3" t="str">
        <f>IFERROR(VLOOKUP(E819,AMBULATORIO!E788:I3965,5,0),"")</f>
        <v/>
      </c>
      <c r="L819" t="s">
        <v>181</v>
      </c>
    </row>
    <row r="820" spans="1:12" x14ac:dyDescent="0.2">
      <c r="A820" s="3" t="s">
        <v>18</v>
      </c>
      <c r="B820" s="3" t="s">
        <v>10</v>
      </c>
      <c r="C820" s="3" t="s">
        <v>15</v>
      </c>
      <c r="D820" s="2" t="s">
        <v>1702</v>
      </c>
      <c r="E820" s="4" t="s">
        <v>1851</v>
      </c>
      <c r="F820" s="3"/>
      <c r="G820" s="3" t="s">
        <v>5998</v>
      </c>
      <c r="H820" s="3" t="s">
        <v>6021</v>
      </c>
      <c r="I820" s="8" t="s">
        <v>1852</v>
      </c>
      <c r="J820" s="3" t="s">
        <v>1853</v>
      </c>
      <c r="K820" s="3" t="str">
        <f>IFERROR(VLOOKUP(E820,AMBULATORIO!E789:I3966,5,0),"")</f>
        <v/>
      </c>
      <c r="L820" t="s">
        <v>181</v>
      </c>
    </row>
    <row r="821" spans="1:12" x14ac:dyDescent="0.2">
      <c r="A821" s="3" t="s">
        <v>18</v>
      </c>
      <c r="B821" s="3" t="s">
        <v>10</v>
      </c>
      <c r="C821" s="3" t="s">
        <v>15</v>
      </c>
      <c r="D821" s="2" t="s">
        <v>1702</v>
      </c>
      <c r="E821" s="4" t="s">
        <v>1851</v>
      </c>
      <c r="F821" s="3"/>
      <c r="G821" s="3" t="s">
        <v>5999</v>
      </c>
      <c r="H821" s="3" t="s">
        <v>6022</v>
      </c>
      <c r="I821" s="8" t="s">
        <v>1852</v>
      </c>
      <c r="J821" s="3" t="s">
        <v>1853</v>
      </c>
      <c r="K821" s="3" t="str">
        <f>IFERROR(VLOOKUP(E821,AMBULATORIO!E790:I3967,5,0),"")</f>
        <v/>
      </c>
      <c r="L821" t="s">
        <v>181</v>
      </c>
    </row>
    <row r="822" spans="1:12" x14ac:dyDescent="0.2">
      <c r="A822" s="3" t="s">
        <v>18</v>
      </c>
      <c r="B822" s="3" t="s">
        <v>10</v>
      </c>
      <c r="C822" s="3" t="s">
        <v>15</v>
      </c>
      <c r="D822" s="2" t="s">
        <v>1702</v>
      </c>
      <c r="E822" s="4" t="s">
        <v>1851</v>
      </c>
      <c r="F822" s="3"/>
      <c r="G822" s="3" t="s">
        <v>3448</v>
      </c>
      <c r="H822" s="3" t="s">
        <v>3468</v>
      </c>
      <c r="I822" s="8" t="s">
        <v>1852</v>
      </c>
      <c r="J822" s="3" t="s">
        <v>1853</v>
      </c>
      <c r="K822" s="3"/>
    </row>
    <row r="823" spans="1:12" x14ac:dyDescent="0.2">
      <c r="A823" s="3" t="s">
        <v>18</v>
      </c>
      <c r="B823" s="3" t="s">
        <v>10</v>
      </c>
      <c r="C823" s="3" t="s">
        <v>15</v>
      </c>
      <c r="D823" s="2" t="s">
        <v>1702</v>
      </c>
      <c r="E823" s="4" t="s">
        <v>1851</v>
      </c>
      <c r="F823" s="3"/>
      <c r="G823" s="3" t="s">
        <v>3439</v>
      </c>
      <c r="H823" s="3" t="s">
        <v>6023</v>
      </c>
      <c r="I823" s="8" t="s">
        <v>1852</v>
      </c>
      <c r="J823" s="3" t="s">
        <v>1853</v>
      </c>
      <c r="K823" s="3"/>
    </row>
    <row r="824" spans="1:12" x14ac:dyDescent="0.2">
      <c r="A824" s="3" t="s">
        <v>18</v>
      </c>
      <c r="B824" s="3" t="s">
        <v>10</v>
      </c>
      <c r="C824" s="3" t="s">
        <v>15</v>
      </c>
      <c r="D824" s="2" t="s">
        <v>1702</v>
      </c>
      <c r="E824" s="4" t="s">
        <v>1851</v>
      </c>
      <c r="F824" s="3"/>
      <c r="G824" s="3" t="s">
        <v>6000</v>
      </c>
      <c r="H824" s="3" t="s">
        <v>6024</v>
      </c>
      <c r="I824" s="8" t="s">
        <v>1852</v>
      </c>
      <c r="J824" s="3" t="s">
        <v>1853</v>
      </c>
      <c r="K824" s="3"/>
    </row>
    <row r="825" spans="1:12" x14ac:dyDescent="0.2">
      <c r="A825" s="3" t="s">
        <v>18</v>
      </c>
      <c r="B825" s="3" t="s">
        <v>10</v>
      </c>
      <c r="C825" s="3" t="s">
        <v>15</v>
      </c>
      <c r="D825" s="2" t="s">
        <v>1702</v>
      </c>
      <c r="E825" s="4" t="s">
        <v>1851</v>
      </c>
      <c r="F825" s="3"/>
      <c r="G825" s="3" t="s">
        <v>6001</v>
      </c>
      <c r="H825" s="3" t="s">
        <v>6025</v>
      </c>
      <c r="I825" s="8" t="s">
        <v>1852</v>
      </c>
      <c r="J825" s="3" t="s">
        <v>1853</v>
      </c>
      <c r="K825" s="3"/>
    </row>
    <row r="826" spans="1:12" x14ac:dyDescent="0.2">
      <c r="A826" s="3" t="s">
        <v>18</v>
      </c>
      <c r="B826" s="3" t="s">
        <v>10</v>
      </c>
      <c r="C826" s="3" t="s">
        <v>15</v>
      </c>
      <c r="D826" s="2" t="s">
        <v>1702</v>
      </c>
      <c r="E826" s="4" t="s">
        <v>1851</v>
      </c>
      <c r="F826" s="3"/>
      <c r="G826" s="3" t="s">
        <v>3449</v>
      </c>
      <c r="H826" s="3" t="s">
        <v>3469</v>
      </c>
      <c r="I826" s="8" t="s">
        <v>1852</v>
      </c>
      <c r="J826" s="3" t="s">
        <v>1853</v>
      </c>
      <c r="K826" s="3"/>
    </row>
    <row r="827" spans="1:12" x14ac:dyDescent="0.2">
      <c r="A827" s="3" t="s">
        <v>18</v>
      </c>
      <c r="B827" s="3" t="s">
        <v>10</v>
      </c>
      <c r="C827" s="3" t="s">
        <v>15</v>
      </c>
      <c r="D827" s="2" t="s">
        <v>1702</v>
      </c>
      <c r="E827" s="4" t="s">
        <v>1851</v>
      </c>
      <c r="F827" s="3"/>
      <c r="G827" s="3" t="s">
        <v>3450</v>
      </c>
      <c r="H827" s="3" t="s">
        <v>3470</v>
      </c>
      <c r="I827" s="8" t="s">
        <v>1852</v>
      </c>
      <c r="J827" s="3" t="s">
        <v>1853</v>
      </c>
      <c r="K827" s="3"/>
    </row>
    <row r="828" spans="1:12" x14ac:dyDescent="0.2">
      <c r="A828" s="3" t="s">
        <v>18</v>
      </c>
      <c r="B828" s="3" t="s">
        <v>10</v>
      </c>
      <c r="C828" s="3" t="s">
        <v>15</v>
      </c>
      <c r="D828" s="2" t="s">
        <v>1702</v>
      </c>
      <c r="E828" s="4" t="s">
        <v>1851</v>
      </c>
      <c r="F828" s="3"/>
      <c r="G828" s="3" t="s">
        <v>3451</v>
      </c>
      <c r="H828" s="3" t="s">
        <v>3471</v>
      </c>
      <c r="I828" s="8" t="s">
        <v>1852</v>
      </c>
      <c r="J828" s="3" t="s">
        <v>1853</v>
      </c>
      <c r="K828" s="3"/>
    </row>
    <row r="829" spans="1:12" x14ac:dyDescent="0.2">
      <c r="A829" s="3" t="s">
        <v>18</v>
      </c>
      <c r="B829" s="3" t="s">
        <v>10</v>
      </c>
      <c r="C829" s="3" t="s">
        <v>15</v>
      </c>
      <c r="D829" s="2" t="s">
        <v>1702</v>
      </c>
      <c r="E829" s="4" t="s">
        <v>1851</v>
      </c>
      <c r="F829" s="3"/>
      <c r="G829" s="3" t="s">
        <v>3452</v>
      </c>
      <c r="H829" s="3" t="s">
        <v>3472</v>
      </c>
      <c r="I829" s="8" t="s">
        <v>1852</v>
      </c>
      <c r="J829" s="3" t="s">
        <v>1853</v>
      </c>
      <c r="K829" s="3"/>
    </row>
    <row r="830" spans="1:12" x14ac:dyDescent="0.2">
      <c r="A830" s="3" t="s">
        <v>18</v>
      </c>
      <c r="B830" s="3" t="s">
        <v>10</v>
      </c>
      <c r="C830" s="3" t="s">
        <v>15</v>
      </c>
      <c r="D830" s="2" t="s">
        <v>1702</v>
      </c>
      <c r="E830" s="4" t="s">
        <v>1851</v>
      </c>
      <c r="F830" s="3"/>
      <c r="G830" s="3" t="s">
        <v>3453</v>
      </c>
      <c r="H830" s="3" t="s">
        <v>3473</v>
      </c>
      <c r="I830" s="8" t="s">
        <v>1852</v>
      </c>
      <c r="J830" s="3" t="s">
        <v>1853</v>
      </c>
      <c r="K830" s="3"/>
    </row>
    <row r="831" spans="1:12" x14ac:dyDescent="0.2">
      <c r="A831" s="3" t="s">
        <v>18</v>
      </c>
      <c r="B831" s="3" t="s">
        <v>10</v>
      </c>
      <c r="C831" s="3" t="s">
        <v>15</v>
      </c>
      <c r="D831" s="2" t="s">
        <v>1702</v>
      </c>
      <c r="E831" s="4" t="s">
        <v>1851</v>
      </c>
      <c r="F831" s="3"/>
      <c r="G831" s="3" t="s">
        <v>3454</v>
      </c>
      <c r="H831" s="3" t="s">
        <v>3474</v>
      </c>
      <c r="I831" s="8" t="s">
        <v>1852</v>
      </c>
      <c r="J831" s="3" t="s">
        <v>1853</v>
      </c>
      <c r="K831" s="3"/>
    </row>
    <row r="832" spans="1:12" x14ac:dyDescent="0.2">
      <c r="A832" s="3" t="s">
        <v>18</v>
      </c>
      <c r="B832" s="3" t="s">
        <v>10</v>
      </c>
      <c r="C832" s="3" t="s">
        <v>15</v>
      </c>
      <c r="D832" s="2" t="s">
        <v>1702</v>
      </c>
      <c r="E832" s="4" t="s">
        <v>1851</v>
      </c>
      <c r="F832" s="3"/>
      <c r="G832" s="3" t="s">
        <v>1241</v>
      </c>
      <c r="H832" s="3" t="s">
        <v>6026</v>
      </c>
      <c r="I832" s="8" t="s">
        <v>1852</v>
      </c>
      <c r="J832" s="3" t="s">
        <v>1853</v>
      </c>
      <c r="K832" s="3"/>
    </row>
    <row r="833" spans="1:11" x14ac:dyDescent="0.2">
      <c r="A833" s="3" t="s">
        <v>18</v>
      </c>
      <c r="B833" s="3" t="s">
        <v>10</v>
      </c>
      <c r="C833" s="3" t="s">
        <v>15</v>
      </c>
      <c r="D833" s="2" t="s">
        <v>1702</v>
      </c>
      <c r="E833" s="4" t="s">
        <v>1851</v>
      </c>
      <c r="F833" s="3"/>
      <c r="G833" s="3" t="s">
        <v>3437</v>
      </c>
      <c r="H833" s="3" t="s">
        <v>3475</v>
      </c>
      <c r="I833" s="8" t="s">
        <v>1852</v>
      </c>
      <c r="J833" s="3" t="s">
        <v>1853</v>
      </c>
      <c r="K833" s="3"/>
    </row>
    <row r="834" spans="1:11" x14ac:dyDescent="0.2">
      <c r="A834" s="3" t="s">
        <v>18</v>
      </c>
      <c r="B834" s="3" t="s">
        <v>10</v>
      </c>
      <c r="C834" s="3" t="s">
        <v>15</v>
      </c>
      <c r="D834" s="2" t="s">
        <v>1702</v>
      </c>
      <c r="E834" s="4" t="s">
        <v>1851</v>
      </c>
      <c r="F834" s="3"/>
      <c r="G834" s="3" t="s">
        <v>6002</v>
      </c>
      <c r="H834" s="3" t="s">
        <v>6027</v>
      </c>
      <c r="I834" s="8" t="s">
        <v>1852</v>
      </c>
      <c r="J834" s="3" t="s">
        <v>1853</v>
      </c>
      <c r="K834" s="3"/>
    </row>
    <row r="835" spans="1:11" x14ac:dyDescent="0.2">
      <c r="A835" s="3" t="s">
        <v>18</v>
      </c>
      <c r="B835" s="3" t="s">
        <v>10</v>
      </c>
      <c r="C835" s="3" t="s">
        <v>15</v>
      </c>
      <c r="D835" s="2" t="s">
        <v>1702</v>
      </c>
      <c r="E835" s="4" t="s">
        <v>1851</v>
      </c>
      <c r="F835" s="3"/>
      <c r="G835" s="3" t="s">
        <v>6003</v>
      </c>
      <c r="H835" s="3" t="s">
        <v>6028</v>
      </c>
      <c r="I835" s="8" t="s">
        <v>1852</v>
      </c>
      <c r="J835" s="3" t="s">
        <v>1853</v>
      </c>
      <c r="K835" s="3"/>
    </row>
    <row r="836" spans="1:11" x14ac:dyDescent="0.2">
      <c r="A836" s="3" t="s">
        <v>18</v>
      </c>
      <c r="B836" s="3" t="s">
        <v>10</v>
      </c>
      <c r="C836" s="3" t="s">
        <v>15</v>
      </c>
      <c r="D836" s="2" t="s">
        <v>1702</v>
      </c>
      <c r="E836" s="4" t="s">
        <v>1851</v>
      </c>
      <c r="F836" s="3"/>
      <c r="G836" s="3" t="s">
        <v>3453</v>
      </c>
      <c r="H836" s="3" t="s">
        <v>3476</v>
      </c>
      <c r="I836" s="8" t="s">
        <v>1852</v>
      </c>
      <c r="J836" s="3" t="s">
        <v>1853</v>
      </c>
      <c r="K836" s="3"/>
    </row>
    <row r="837" spans="1:11" x14ac:dyDescent="0.2">
      <c r="A837" s="3" t="s">
        <v>18</v>
      </c>
      <c r="B837" s="3" t="s">
        <v>10</v>
      </c>
      <c r="C837" s="3" t="s">
        <v>15</v>
      </c>
      <c r="D837" s="2" t="s">
        <v>1702</v>
      </c>
      <c r="E837" s="4" t="s">
        <v>1851</v>
      </c>
      <c r="F837" s="3"/>
      <c r="G837" s="3" t="s">
        <v>6004</v>
      </c>
      <c r="H837" s="3" t="s">
        <v>6029</v>
      </c>
      <c r="I837" s="8" t="s">
        <v>1852</v>
      </c>
      <c r="J837" s="3" t="s">
        <v>1853</v>
      </c>
      <c r="K837" s="3"/>
    </row>
    <row r="838" spans="1:11" x14ac:dyDescent="0.2">
      <c r="A838" s="3" t="s">
        <v>18</v>
      </c>
      <c r="B838" s="3" t="s">
        <v>10</v>
      </c>
      <c r="C838" s="3" t="s">
        <v>15</v>
      </c>
      <c r="D838" s="2" t="s">
        <v>1702</v>
      </c>
      <c r="E838" s="4" t="s">
        <v>1851</v>
      </c>
      <c r="F838" s="3"/>
      <c r="G838" s="3" t="s">
        <v>3439</v>
      </c>
      <c r="H838" s="3" t="s">
        <v>6030</v>
      </c>
      <c r="I838" s="8" t="s">
        <v>1852</v>
      </c>
      <c r="J838" s="3" t="s">
        <v>1853</v>
      </c>
      <c r="K838" s="3"/>
    </row>
    <row r="839" spans="1:11" x14ac:dyDescent="0.2">
      <c r="A839" s="3" t="s">
        <v>18</v>
      </c>
      <c r="B839" s="3" t="s">
        <v>10</v>
      </c>
      <c r="C839" s="3" t="s">
        <v>15</v>
      </c>
      <c r="D839" s="2" t="s">
        <v>1702</v>
      </c>
      <c r="E839" s="4" t="s">
        <v>1851</v>
      </c>
      <c r="F839" s="3"/>
      <c r="G839" s="3" t="s">
        <v>3439</v>
      </c>
      <c r="H839" s="3" t="s">
        <v>6031</v>
      </c>
      <c r="I839" s="8" t="s">
        <v>1852</v>
      </c>
      <c r="J839" s="3" t="s">
        <v>1853</v>
      </c>
      <c r="K839" s="3"/>
    </row>
    <row r="840" spans="1:11" x14ac:dyDescent="0.2">
      <c r="A840" s="3" t="s">
        <v>18</v>
      </c>
      <c r="B840" s="3" t="s">
        <v>10</v>
      </c>
      <c r="C840" s="3" t="s">
        <v>15</v>
      </c>
      <c r="D840" s="2" t="s">
        <v>1702</v>
      </c>
      <c r="E840" s="4" t="s">
        <v>1851</v>
      </c>
      <c r="F840" s="3"/>
      <c r="G840" s="3" t="s">
        <v>6005</v>
      </c>
      <c r="H840" s="3" t="s">
        <v>6032</v>
      </c>
      <c r="I840" s="8" t="s">
        <v>1852</v>
      </c>
      <c r="J840" s="3" t="s">
        <v>1853</v>
      </c>
      <c r="K840" s="3"/>
    </row>
    <row r="841" spans="1:11" x14ac:dyDescent="0.2">
      <c r="A841" s="3" t="s">
        <v>18</v>
      </c>
      <c r="B841" s="3" t="s">
        <v>10</v>
      </c>
      <c r="C841" s="3" t="s">
        <v>15</v>
      </c>
      <c r="D841" s="2" t="s">
        <v>1702</v>
      </c>
      <c r="E841" s="4" t="s">
        <v>1851</v>
      </c>
      <c r="F841" s="3"/>
      <c r="G841" s="3" t="s">
        <v>6006</v>
      </c>
      <c r="H841" s="3" t="s">
        <v>6033</v>
      </c>
      <c r="I841" s="8" t="s">
        <v>1852</v>
      </c>
      <c r="J841" s="3" t="s">
        <v>1853</v>
      </c>
      <c r="K841" s="3"/>
    </row>
    <row r="842" spans="1:11" x14ac:dyDescent="0.2">
      <c r="A842" s="3" t="s">
        <v>18</v>
      </c>
      <c r="B842" s="3" t="s">
        <v>10</v>
      </c>
      <c r="C842" s="3" t="s">
        <v>15</v>
      </c>
      <c r="D842" s="2" t="s">
        <v>1702</v>
      </c>
      <c r="E842" s="4" t="s">
        <v>1851</v>
      </c>
      <c r="F842" s="3"/>
      <c r="G842" s="3" t="s">
        <v>3452</v>
      </c>
      <c r="H842" s="3" t="s">
        <v>6034</v>
      </c>
      <c r="I842" s="8" t="s">
        <v>1852</v>
      </c>
      <c r="J842" s="3" t="s">
        <v>1853</v>
      </c>
      <c r="K842" s="3"/>
    </row>
    <row r="843" spans="1:11" x14ac:dyDescent="0.2">
      <c r="A843" s="3" t="s">
        <v>18</v>
      </c>
      <c r="B843" s="3" t="s">
        <v>10</v>
      </c>
      <c r="C843" s="3" t="s">
        <v>15</v>
      </c>
      <c r="D843" s="2" t="s">
        <v>1702</v>
      </c>
      <c r="E843" s="4" t="s">
        <v>1851</v>
      </c>
      <c r="F843" s="3"/>
      <c r="G843" s="3" t="s">
        <v>6007</v>
      </c>
      <c r="H843" s="3" t="s">
        <v>6035</v>
      </c>
      <c r="I843" s="8" t="s">
        <v>1852</v>
      </c>
      <c r="J843" s="3" t="s">
        <v>1853</v>
      </c>
      <c r="K843" s="3"/>
    </row>
    <row r="844" spans="1:11" x14ac:dyDescent="0.2">
      <c r="A844" s="3" t="s">
        <v>18</v>
      </c>
      <c r="B844" s="3" t="s">
        <v>10</v>
      </c>
      <c r="C844" s="3" t="s">
        <v>15</v>
      </c>
      <c r="D844" s="2" t="s">
        <v>1702</v>
      </c>
      <c r="E844" s="4" t="s">
        <v>1851</v>
      </c>
      <c r="F844" s="3"/>
      <c r="G844" s="3" t="s">
        <v>6008</v>
      </c>
      <c r="H844" s="3" t="s">
        <v>6036</v>
      </c>
      <c r="I844" s="8" t="s">
        <v>1852</v>
      </c>
      <c r="J844" s="3" t="s">
        <v>1853</v>
      </c>
      <c r="K844" s="3"/>
    </row>
    <row r="845" spans="1:11" x14ac:dyDescent="0.2">
      <c r="A845" s="3" t="s">
        <v>18</v>
      </c>
      <c r="B845" s="3" t="s">
        <v>10</v>
      </c>
      <c r="C845" s="3" t="s">
        <v>15</v>
      </c>
      <c r="D845" s="2" t="s">
        <v>1702</v>
      </c>
      <c r="E845" s="4" t="s">
        <v>1851</v>
      </c>
      <c r="F845" s="3"/>
      <c r="G845" s="3" t="s">
        <v>6009</v>
      </c>
      <c r="H845" s="3" t="s">
        <v>6037</v>
      </c>
      <c r="I845" s="8" t="s">
        <v>1852</v>
      </c>
      <c r="J845" s="3" t="s">
        <v>1853</v>
      </c>
      <c r="K845" s="3"/>
    </row>
    <row r="846" spans="1:11" x14ac:dyDescent="0.2">
      <c r="A846" s="3" t="s">
        <v>18</v>
      </c>
      <c r="B846" s="3" t="s">
        <v>10</v>
      </c>
      <c r="C846" s="3" t="s">
        <v>15</v>
      </c>
      <c r="D846" s="2" t="s">
        <v>1702</v>
      </c>
      <c r="E846" s="4" t="s">
        <v>1851</v>
      </c>
      <c r="F846" s="3"/>
      <c r="G846" s="3" t="s">
        <v>3455</v>
      </c>
      <c r="H846" s="3" t="s">
        <v>3477</v>
      </c>
      <c r="I846" s="8" t="s">
        <v>1852</v>
      </c>
      <c r="J846" s="3" t="s">
        <v>1853</v>
      </c>
      <c r="K846" s="3"/>
    </row>
    <row r="847" spans="1:11" x14ac:dyDescent="0.2">
      <c r="A847" s="3" t="s">
        <v>18</v>
      </c>
      <c r="B847" s="3" t="s">
        <v>10</v>
      </c>
      <c r="C847" s="3" t="s">
        <v>15</v>
      </c>
      <c r="D847" s="2" t="s">
        <v>1702</v>
      </c>
      <c r="E847" s="4" t="s">
        <v>1851</v>
      </c>
      <c r="F847" s="3"/>
      <c r="G847" s="3" t="s">
        <v>6010</v>
      </c>
      <c r="H847" s="3" t="s">
        <v>6038</v>
      </c>
      <c r="I847" s="8" t="s">
        <v>1852</v>
      </c>
      <c r="J847" s="3" t="s">
        <v>1853</v>
      </c>
      <c r="K847" s="3"/>
    </row>
    <row r="848" spans="1:11" x14ac:dyDescent="0.2">
      <c r="A848" s="3" t="s">
        <v>18</v>
      </c>
      <c r="B848" s="3" t="s">
        <v>10</v>
      </c>
      <c r="C848" s="3" t="s">
        <v>15</v>
      </c>
      <c r="D848" s="2" t="s">
        <v>1702</v>
      </c>
      <c r="E848" s="4" t="s">
        <v>1851</v>
      </c>
      <c r="F848" s="3"/>
      <c r="G848" s="3" t="s">
        <v>3452</v>
      </c>
      <c r="H848" s="3" t="s">
        <v>3478</v>
      </c>
      <c r="I848" s="8" t="s">
        <v>1852</v>
      </c>
      <c r="J848" s="3" t="s">
        <v>1853</v>
      </c>
      <c r="K848" s="3"/>
    </row>
    <row r="849" spans="1:11" x14ac:dyDescent="0.2">
      <c r="A849" s="3" t="s">
        <v>18</v>
      </c>
      <c r="B849" s="3" t="s">
        <v>10</v>
      </c>
      <c r="C849" s="3" t="s">
        <v>15</v>
      </c>
      <c r="D849" s="2" t="s">
        <v>1702</v>
      </c>
      <c r="E849" s="4" t="s">
        <v>1851</v>
      </c>
      <c r="F849" s="3"/>
      <c r="G849" s="3" t="s">
        <v>5994</v>
      </c>
      <c r="H849" s="3" t="s">
        <v>6039</v>
      </c>
      <c r="I849" s="8" t="s">
        <v>1852</v>
      </c>
      <c r="J849" s="3" t="s">
        <v>1853</v>
      </c>
      <c r="K849" s="3"/>
    </row>
    <row r="850" spans="1:11" x14ac:dyDescent="0.2">
      <c r="A850" s="3" t="s">
        <v>18</v>
      </c>
      <c r="B850" s="3" t="s">
        <v>10</v>
      </c>
      <c r="C850" s="3" t="s">
        <v>15</v>
      </c>
      <c r="D850" s="2" t="s">
        <v>1702</v>
      </c>
      <c r="E850" s="4" t="s">
        <v>1851</v>
      </c>
      <c r="F850" s="3"/>
      <c r="G850" s="3" t="s">
        <v>6011</v>
      </c>
      <c r="H850" s="3" t="s">
        <v>6040</v>
      </c>
      <c r="I850" s="8" t="s">
        <v>1852</v>
      </c>
      <c r="J850" s="3" t="s">
        <v>1853</v>
      </c>
      <c r="K850" s="3"/>
    </row>
    <row r="851" spans="1:11" x14ac:dyDescent="0.2">
      <c r="A851" s="3" t="s">
        <v>18</v>
      </c>
      <c r="B851" s="3" t="s">
        <v>10</v>
      </c>
      <c r="C851" s="3" t="s">
        <v>15</v>
      </c>
      <c r="D851" s="2" t="s">
        <v>1702</v>
      </c>
      <c r="E851" s="4" t="s">
        <v>1851</v>
      </c>
      <c r="F851" s="3"/>
      <c r="G851" s="3" t="s">
        <v>5504</v>
      </c>
      <c r="H851" s="3" t="s">
        <v>6041</v>
      </c>
      <c r="I851" s="8" t="s">
        <v>1852</v>
      </c>
      <c r="J851" s="3" t="s">
        <v>1853</v>
      </c>
      <c r="K851" s="3"/>
    </row>
    <row r="852" spans="1:11" x14ac:dyDescent="0.2">
      <c r="A852" s="3" t="s">
        <v>18</v>
      </c>
      <c r="B852" s="3" t="s">
        <v>10</v>
      </c>
      <c r="C852" s="3" t="s">
        <v>15</v>
      </c>
      <c r="D852" s="2" t="s">
        <v>1702</v>
      </c>
      <c r="E852" s="4" t="s">
        <v>1851</v>
      </c>
      <c r="F852" s="3"/>
      <c r="G852" s="3" t="s">
        <v>6012</v>
      </c>
      <c r="H852" s="3" t="s">
        <v>6042</v>
      </c>
      <c r="I852" s="8" t="s">
        <v>1852</v>
      </c>
      <c r="J852" s="3" t="s">
        <v>1853</v>
      </c>
      <c r="K852" s="3"/>
    </row>
    <row r="853" spans="1:11" x14ac:dyDescent="0.2">
      <c r="A853" s="3" t="s">
        <v>658</v>
      </c>
      <c r="B853" s="3" t="s">
        <v>10</v>
      </c>
      <c r="C853" s="3" t="s">
        <v>15</v>
      </c>
      <c r="D853" s="2" t="s">
        <v>1702</v>
      </c>
      <c r="E853" s="3" t="s">
        <v>659</v>
      </c>
      <c r="F853" s="3"/>
      <c r="G853" s="3" t="s">
        <v>2161</v>
      </c>
      <c r="H853" s="3" t="s">
        <v>2162</v>
      </c>
      <c r="I853" s="2" t="s">
        <v>660</v>
      </c>
      <c r="J853" s="3" t="s">
        <v>661</v>
      </c>
      <c r="K853" s="3"/>
    </row>
    <row r="854" spans="1:11" x14ac:dyDescent="0.2">
      <c r="A854" s="3" t="s">
        <v>658</v>
      </c>
      <c r="B854" s="3" t="s">
        <v>10</v>
      </c>
      <c r="C854" s="3" t="s">
        <v>15</v>
      </c>
      <c r="D854" s="2" t="s">
        <v>1702</v>
      </c>
      <c r="E854" s="3" t="s">
        <v>659</v>
      </c>
      <c r="F854" s="3"/>
      <c r="G854" s="3" t="s">
        <v>2163</v>
      </c>
      <c r="H854" s="3" t="s">
        <v>2164</v>
      </c>
      <c r="I854" s="2" t="s">
        <v>660</v>
      </c>
      <c r="J854" s="3" t="s">
        <v>661</v>
      </c>
      <c r="K854" s="3"/>
    </row>
    <row r="855" spans="1:11" x14ac:dyDescent="0.2">
      <c r="A855" s="3" t="s">
        <v>658</v>
      </c>
      <c r="B855" s="3" t="s">
        <v>10</v>
      </c>
      <c r="C855" s="3" t="s">
        <v>15</v>
      </c>
      <c r="D855" s="2" t="s">
        <v>1702</v>
      </c>
      <c r="E855" s="3" t="s">
        <v>659</v>
      </c>
      <c r="F855" s="3"/>
      <c r="G855" s="3" t="s">
        <v>2163</v>
      </c>
      <c r="H855" s="3" t="s">
        <v>2165</v>
      </c>
      <c r="I855" s="2" t="s">
        <v>660</v>
      </c>
      <c r="J855" s="3" t="s">
        <v>661</v>
      </c>
      <c r="K855" s="3"/>
    </row>
    <row r="856" spans="1:11" x14ac:dyDescent="0.2">
      <c r="A856" s="3" t="s">
        <v>658</v>
      </c>
      <c r="B856" s="3" t="s">
        <v>10</v>
      </c>
      <c r="C856" s="3" t="s">
        <v>15</v>
      </c>
      <c r="D856" s="2" t="s">
        <v>1702</v>
      </c>
      <c r="E856" s="3" t="s">
        <v>659</v>
      </c>
      <c r="F856" s="3"/>
      <c r="G856" s="3" t="s">
        <v>2163</v>
      </c>
      <c r="H856" s="3" t="s">
        <v>2166</v>
      </c>
      <c r="I856" s="2" t="s">
        <v>660</v>
      </c>
      <c r="J856" s="3" t="s">
        <v>661</v>
      </c>
      <c r="K856" s="3"/>
    </row>
    <row r="857" spans="1:11" x14ac:dyDescent="0.2">
      <c r="A857" s="3" t="s">
        <v>658</v>
      </c>
      <c r="B857" s="3" t="s">
        <v>10</v>
      </c>
      <c r="C857" s="3" t="s">
        <v>15</v>
      </c>
      <c r="D857" s="2" t="s">
        <v>1702</v>
      </c>
      <c r="E857" s="3" t="s">
        <v>659</v>
      </c>
      <c r="F857" s="3"/>
      <c r="G857" s="3" t="s">
        <v>2163</v>
      </c>
      <c r="H857" s="3" t="s">
        <v>2167</v>
      </c>
      <c r="I857" s="2" t="s">
        <v>660</v>
      </c>
      <c r="J857" s="3" t="s">
        <v>661</v>
      </c>
      <c r="K857" s="3"/>
    </row>
    <row r="858" spans="1:11" x14ac:dyDescent="0.2">
      <c r="A858" s="3" t="s">
        <v>658</v>
      </c>
      <c r="B858" s="3" t="s">
        <v>10</v>
      </c>
      <c r="C858" s="3" t="s">
        <v>15</v>
      </c>
      <c r="D858" s="2" t="s">
        <v>1702</v>
      </c>
      <c r="E858" s="3" t="s">
        <v>659</v>
      </c>
      <c r="F858" s="3"/>
      <c r="G858" s="3" t="s">
        <v>392</v>
      </c>
      <c r="H858" s="3" t="s">
        <v>2168</v>
      </c>
      <c r="I858" s="2" t="s">
        <v>660</v>
      </c>
      <c r="J858" s="3" t="s">
        <v>661</v>
      </c>
      <c r="K858" s="3"/>
    </row>
    <row r="859" spans="1:11" x14ac:dyDescent="0.2">
      <c r="A859" s="3" t="s">
        <v>658</v>
      </c>
      <c r="B859" s="3" t="s">
        <v>10</v>
      </c>
      <c r="C859" s="3" t="s">
        <v>15</v>
      </c>
      <c r="D859" s="2" t="s">
        <v>1702</v>
      </c>
      <c r="E859" s="3" t="s">
        <v>659</v>
      </c>
      <c r="F859" s="3"/>
      <c r="G859" s="3" t="s">
        <v>392</v>
      </c>
      <c r="H859" s="3" t="s">
        <v>2169</v>
      </c>
      <c r="I859" s="2" t="s">
        <v>660</v>
      </c>
      <c r="J859" s="3" t="s">
        <v>661</v>
      </c>
      <c r="K859" s="3"/>
    </row>
    <row r="860" spans="1:11" x14ac:dyDescent="0.2">
      <c r="A860" s="3" t="s">
        <v>658</v>
      </c>
      <c r="B860" s="3" t="s">
        <v>10</v>
      </c>
      <c r="C860" s="3" t="s">
        <v>15</v>
      </c>
      <c r="D860" s="2" t="s">
        <v>1702</v>
      </c>
      <c r="E860" s="3" t="s">
        <v>659</v>
      </c>
      <c r="F860" s="3"/>
      <c r="G860" s="3" t="s">
        <v>392</v>
      </c>
      <c r="H860" s="3" t="s">
        <v>2170</v>
      </c>
      <c r="I860" s="2" t="s">
        <v>660</v>
      </c>
      <c r="J860" s="3" t="s">
        <v>661</v>
      </c>
      <c r="K860" s="3"/>
    </row>
    <row r="861" spans="1:11" x14ac:dyDescent="0.2">
      <c r="A861" s="3" t="s">
        <v>658</v>
      </c>
      <c r="B861" s="3" t="s">
        <v>10</v>
      </c>
      <c r="C861" s="3" t="s">
        <v>15</v>
      </c>
      <c r="D861" s="2" t="s">
        <v>1702</v>
      </c>
      <c r="E861" s="3" t="s">
        <v>659</v>
      </c>
      <c r="F861" s="3"/>
      <c r="G861" s="3" t="s">
        <v>392</v>
      </c>
      <c r="H861" s="3" t="s">
        <v>2171</v>
      </c>
      <c r="I861" s="2" t="s">
        <v>660</v>
      </c>
      <c r="J861" s="3" t="s">
        <v>661</v>
      </c>
      <c r="K861" s="3"/>
    </row>
    <row r="862" spans="1:11" x14ac:dyDescent="0.2">
      <c r="A862" s="3" t="s">
        <v>658</v>
      </c>
      <c r="B862" s="3" t="s">
        <v>10</v>
      </c>
      <c r="C862" s="3" t="s">
        <v>15</v>
      </c>
      <c r="D862" s="2" t="s">
        <v>1702</v>
      </c>
      <c r="E862" s="3" t="s">
        <v>659</v>
      </c>
      <c r="F862" s="3"/>
      <c r="G862" s="3" t="s">
        <v>2172</v>
      </c>
      <c r="H862" s="3" t="s">
        <v>2173</v>
      </c>
      <c r="I862" s="2" t="s">
        <v>660</v>
      </c>
      <c r="J862" s="3" t="s">
        <v>661</v>
      </c>
      <c r="K862" s="3"/>
    </row>
    <row r="863" spans="1:11" x14ac:dyDescent="0.2">
      <c r="A863" s="3" t="s">
        <v>658</v>
      </c>
      <c r="B863" s="3" t="s">
        <v>10</v>
      </c>
      <c r="C863" s="3" t="s">
        <v>15</v>
      </c>
      <c r="D863" s="2" t="s">
        <v>1702</v>
      </c>
      <c r="E863" s="3" t="s">
        <v>659</v>
      </c>
      <c r="F863" s="3"/>
      <c r="G863" s="3" t="s">
        <v>2172</v>
      </c>
      <c r="H863" s="3" t="s">
        <v>2174</v>
      </c>
      <c r="I863" s="2" t="s">
        <v>660</v>
      </c>
      <c r="J863" s="3" t="s">
        <v>661</v>
      </c>
      <c r="K863" s="3"/>
    </row>
    <row r="864" spans="1:11" x14ac:dyDescent="0.2">
      <c r="A864" s="3" t="s">
        <v>658</v>
      </c>
      <c r="B864" s="3" t="s">
        <v>10</v>
      </c>
      <c r="C864" s="3" t="s">
        <v>15</v>
      </c>
      <c r="D864" s="2" t="s">
        <v>1702</v>
      </c>
      <c r="E864" s="3" t="s">
        <v>659</v>
      </c>
      <c r="F864" s="3"/>
      <c r="G864" s="3" t="s">
        <v>2172</v>
      </c>
      <c r="H864" s="3" t="s">
        <v>2175</v>
      </c>
      <c r="I864" s="2" t="s">
        <v>660</v>
      </c>
      <c r="J864" s="3" t="s">
        <v>661</v>
      </c>
      <c r="K864" s="3"/>
    </row>
    <row r="865" spans="1:11" x14ac:dyDescent="0.2">
      <c r="A865" s="3" t="s">
        <v>658</v>
      </c>
      <c r="B865" s="3" t="s">
        <v>10</v>
      </c>
      <c r="C865" s="3" t="s">
        <v>15</v>
      </c>
      <c r="D865" s="2" t="s">
        <v>1702</v>
      </c>
      <c r="E865" s="3" t="s">
        <v>659</v>
      </c>
      <c r="F865" s="3"/>
      <c r="G865" s="3" t="s">
        <v>2172</v>
      </c>
      <c r="H865" s="3" t="s">
        <v>2176</v>
      </c>
      <c r="I865" s="2" t="s">
        <v>660</v>
      </c>
      <c r="J865" s="3" t="s">
        <v>661</v>
      </c>
      <c r="K865" s="3"/>
    </row>
    <row r="866" spans="1:11" x14ac:dyDescent="0.2">
      <c r="A866" s="3" t="s">
        <v>658</v>
      </c>
      <c r="B866" s="3" t="s">
        <v>10</v>
      </c>
      <c r="C866" s="3" t="s">
        <v>15</v>
      </c>
      <c r="D866" s="2" t="s">
        <v>1702</v>
      </c>
      <c r="E866" s="3" t="s">
        <v>659</v>
      </c>
      <c r="F866" s="3"/>
      <c r="G866" s="3" t="s">
        <v>2172</v>
      </c>
      <c r="H866" s="3" t="s">
        <v>2177</v>
      </c>
      <c r="I866" s="2" t="s">
        <v>660</v>
      </c>
      <c r="J866" s="3" t="s">
        <v>661</v>
      </c>
      <c r="K866" s="3"/>
    </row>
    <row r="867" spans="1:11" x14ac:dyDescent="0.2">
      <c r="A867" s="3" t="s">
        <v>658</v>
      </c>
      <c r="B867" s="3" t="s">
        <v>10</v>
      </c>
      <c r="C867" s="3" t="s">
        <v>15</v>
      </c>
      <c r="D867" s="2" t="s">
        <v>1702</v>
      </c>
      <c r="E867" s="3" t="s">
        <v>659</v>
      </c>
      <c r="F867" s="3"/>
      <c r="G867" s="3" t="s">
        <v>2172</v>
      </c>
      <c r="H867" s="3" t="s">
        <v>2178</v>
      </c>
      <c r="I867" s="2" t="s">
        <v>660</v>
      </c>
      <c r="J867" s="3" t="s">
        <v>661</v>
      </c>
      <c r="K867" s="3"/>
    </row>
    <row r="868" spans="1:11" x14ac:dyDescent="0.2">
      <c r="A868" s="3" t="s">
        <v>658</v>
      </c>
      <c r="B868" s="3" t="s">
        <v>10</v>
      </c>
      <c r="C868" s="3" t="s">
        <v>15</v>
      </c>
      <c r="D868" s="2" t="s">
        <v>1702</v>
      </c>
      <c r="E868" s="3" t="s">
        <v>659</v>
      </c>
      <c r="F868" s="3"/>
      <c r="G868" s="3" t="s">
        <v>2172</v>
      </c>
      <c r="H868" s="3" t="s">
        <v>2179</v>
      </c>
      <c r="I868" s="2" t="s">
        <v>660</v>
      </c>
      <c r="J868" s="3" t="s">
        <v>661</v>
      </c>
      <c r="K868" s="3"/>
    </row>
    <row r="869" spans="1:11" x14ac:dyDescent="0.2">
      <c r="A869" s="3" t="s">
        <v>658</v>
      </c>
      <c r="B869" s="3" t="s">
        <v>10</v>
      </c>
      <c r="C869" s="3" t="s">
        <v>15</v>
      </c>
      <c r="D869" s="2" t="s">
        <v>1702</v>
      </c>
      <c r="E869" s="3" t="s">
        <v>659</v>
      </c>
      <c r="F869" s="3"/>
      <c r="G869" s="3" t="s">
        <v>2172</v>
      </c>
      <c r="H869" s="3" t="s">
        <v>2180</v>
      </c>
      <c r="I869" s="2" t="s">
        <v>660</v>
      </c>
      <c r="J869" s="3" t="s">
        <v>661</v>
      </c>
      <c r="K869" s="3"/>
    </row>
    <row r="870" spans="1:11" x14ac:dyDescent="0.2">
      <c r="A870" s="3" t="s">
        <v>658</v>
      </c>
      <c r="B870" s="3" t="s">
        <v>10</v>
      </c>
      <c r="C870" s="3" t="s">
        <v>15</v>
      </c>
      <c r="D870" s="2" t="s">
        <v>1702</v>
      </c>
      <c r="E870" s="3" t="s">
        <v>659</v>
      </c>
      <c r="F870" s="3"/>
      <c r="G870" s="3" t="s">
        <v>2172</v>
      </c>
      <c r="H870" s="3" t="s">
        <v>2181</v>
      </c>
      <c r="I870" s="2" t="s">
        <v>660</v>
      </c>
      <c r="J870" s="3" t="s">
        <v>661</v>
      </c>
      <c r="K870" s="3"/>
    </row>
    <row r="871" spans="1:11" x14ac:dyDescent="0.2">
      <c r="A871" s="3" t="s">
        <v>658</v>
      </c>
      <c r="B871" s="3" t="s">
        <v>10</v>
      </c>
      <c r="C871" s="3" t="s">
        <v>15</v>
      </c>
      <c r="D871" s="2" t="s">
        <v>1702</v>
      </c>
      <c r="E871" s="3" t="s">
        <v>659</v>
      </c>
      <c r="F871" s="3"/>
      <c r="G871" s="3" t="s">
        <v>2182</v>
      </c>
      <c r="H871" s="3" t="s">
        <v>2183</v>
      </c>
      <c r="I871" s="2" t="s">
        <v>660</v>
      </c>
      <c r="J871" s="3" t="s">
        <v>661</v>
      </c>
      <c r="K871" s="3"/>
    </row>
    <row r="872" spans="1:11" x14ac:dyDescent="0.2">
      <c r="A872" s="3" t="s">
        <v>658</v>
      </c>
      <c r="B872" s="3" t="s">
        <v>10</v>
      </c>
      <c r="C872" s="3" t="s">
        <v>15</v>
      </c>
      <c r="D872" s="2" t="s">
        <v>1702</v>
      </c>
      <c r="E872" s="3" t="s">
        <v>659</v>
      </c>
      <c r="F872" s="3"/>
      <c r="G872" s="3" t="s">
        <v>2182</v>
      </c>
      <c r="H872" s="3" t="s">
        <v>2184</v>
      </c>
      <c r="I872" s="2" t="s">
        <v>660</v>
      </c>
      <c r="J872" s="3" t="s">
        <v>661</v>
      </c>
      <c r="K872" s="3"/>
    </row>
    <row r="873" spans="1:11" x14ac:dyDescent="0.2">
      <c r="A873" s="3" t="s">
        <v>658</v>
      </c>
      <c r="B873" s="3" t="s">
        <v>10</v>
      </c>
      <c r="C873" s="3" t="s">
        <v>15</v>
      </c>
      <c r="D873" s="2" t="s">
        <v>1702</v>
      </c>
      <c r="E873" s="3" t="s">
        <v>659</v>
      </c>
      <c r="F873" s="3"/>
      <c r="G873" s="3" t="s">
        <v>2182</v>
      </c>
      <c r="H873" s="3" t="s">
        <v>2185</v>
      </c>
      <c r="I873" s="2" t="s">
        <v>660</v>
      </c>
      <c r="J873" s="3" t="s">
        <v>661</v>
      </c>
      <c r="K873" s="3"/>
    </row>
    <row r="874" spans="1:11" x14ac:dyDescent="0.2">
      <c r="A874" s="3" t="s">
        <v>658</v>
      </c>
      <c r="B874" s="3" t="s">
        <v>10</v>
      </c>
      <c r="C874" s="3" t="s">
        <v>15</v>
      </c>
      <c r="D874" s="2" t="s">
        <v>1702</v>
      </c>
      <c r="E874" s="3" t="s">
        <v>659</v>
      </c>
      <c r="F874" s="3"/>
      <c r="G874" s="3" t="s">
        <v>2186</v>
      </c>
      <c r="H874" s="3" t="s">
        <v>2187</v>
      </c>
      <c r="I874" s="2" t="s">
        <v>660</v>
      </c>
      <c r="J874" s="3" t="s">
        <v>661</v>
      </c>
      <c r="K874" s="3"/>
    </row>
    <row r="875" spans="1:11" x14ac:dyDescent="0.2">
      <c r="A875" s="3" t="s">
        <v>658</v>
      </c>
      <c r="B875" s="3" t="s">
        <v>10</v>
      </c>
      <c r="C875" s="3" t="s">
        <v>15</v>
      </c>
      <c r="D875" s="2" t="s">
        <v>1702</v>
      </c>
      <c r="E875" s="3" t="s">
        <v>659</v>
      </c>
      <c r="F875" s="3"/>
      <c r="G875" s="3" t="s">
        <v>2186</v>
      </c>
      <c r="H875" s="3" t="s">
        <v>2188</v>
      </c>
      <c r="I875" s="2" t="s">
        <v>660</v>
      </c>
      <c r="J875" s="3" t="s">
        <v>661</v>
      </c>
      <c r="K875" s="3"/>
    </row>
    <row r="876" spans="1:11" x14ac:dyDescent="0.2">
      <c r="A876" s="3" t="s">
        <v>658</v>
      </c>
      <c r="B876" s="3" t="s">
        <v>10</v>
      </c>
      <c r="C876" s="3" t="s">
        <v>15</v>
      </c>
      <c r="D876" s="2" t="s">
        <v>1702</v>
      </c>
      <c r="E876" s="3" t="s">
        <v>659</v>
      </c>
      <c r="F876" s="3"/>
      <c r="G876" s="3" t="s">
        <v>2186</v>
      </c>
      <c r="H876" s="3" t="s">
        <v>2189</v>
      </c>
      <c r="I876" s="2" t="s">
        <v>660</v>
      </c>
      <c r="J876" s="3" t="s">
        <v>661</v>
      </c>
      <c r="K876" s="3"/>
    </row>
    <row r="877" spans="1:11" x14ac:dyDescent="0.2">
      <c r="A877" s="3" t="s">
        <v>658</v>
      </c>
      <c r="B877" s="3" t="s">
        <v>10</v>
      </c>
      <c r="C877" s="3" t="s">
        <v>15</v>
      </c>
      <c r="D877" s="2" t="s">
        <v>1702</v>
      </c>
      <c r="E877" s="3" t="s">
        <v>659</v>
      </c>
      <c r="F877" s="3"/>
      <c r="G877" s="3" t="s">
        <v>2186</v>
      </c>
      <c r="H877" s="3" t="s">
        <v>2190</v>
      </c>
      <c r="I877" s="2" t="s">
        <v>660</v>
      </c>
      <c r="J877" s="3" t="s">
        <v>661</v>
      </c>
      <c r="K877" s="3"/>
    </row>
    <row r="878" spans="1:11" x14ac:dyDescent="0.2">
      <c r="A878" s="3" t="s">
        <v>658</v>
      </c>
      <c r="B878" s="3" t="s">
        <v>10</v>
      </c>
      <c r="C878" s="3" t="s">
        <v>15</v>
      </c>
      <c r="D878" s="2" t="s">
        <v>1702</v>
      </c>
      <c r="E878" s="3" t="s">
        <v>659</v>
      </c>
      <c r="F878" s="3"/>
      <c r="G878" s="3" t="s">
        <v>2186</v>
      </c>
      <c r="H878" s="3" t="s">
        <v>2191</v>
      </c>
      <c r="I878" s="2" t="s">
        <v>660</v>
      </c>
      <c r="J878" s="3" t="s">
        <v>661</v>
      </c>
      <c r="K878" s="3"/>
    </row>
    <row r="879" spans="1:11" x14ac:dyDescent="0.2">
      <c r="A879" s="3" t="s">
        <v>658</v>
      </c>
      <c r="B879" s="3" t="s">
        <v>10</v>
      </c>
      <c r="C879" s="3" t="s">
        <v>15</v>
      </c>
      <c r="D879" s="2" t="s">
        <v>1702</v>
      </c>
      <c r="E879" s="3" t="s">
        <v>659</v>
      </c>
      <c r="F879" s="3"/>
      <c r="G879" s="3" t="s">
        <v>2186</v>
      </c>
      <c r="H879" s="3" t="s">
        <v>2192</v>
      </c>
      <c r="I879" s="2" t="s">
        <v>660</v>
      </c>
      <c r="J879" s="3" t="s">
        <v>661</v>
      </c>
      <c r="K879" s="3"/>
    </row>
    <row r="880" spans="1:11" x14ac:dyDescent="0.2">
      <c r="A880" s="3" t="s">
        <v>658</v>
      </c>
      <c r="B880" s="3" t="s">
        <v>10</v>
      </c>
      <c r="C880" s="3" t="s">
        <v>15</v>
      </c>
      <c r="D880" s="2" t="s">
        <v>1702</v>
      </c>
      <c r="E880" s="3" t="s">
        <v>659</v>
      </c>
      <c r="F880" s="3"/>
      <c r="G880" s="3" t="s">
        <v>2186</v>
      </c>
      <c r="H880" s="3" t="s">
        <v>2193</v>
      </c>
      <c r="I880" s="2" t="s">
        <v>660</v>
      </c>
      <c r="J880" s="3" t="s">
        <v>661</v>
      </c>
      <c r="K880" s="3"/>
    </row>
    <row r="881" spans="1:11" x14ac:dyDescent="0.2">
      <c r="A881" s="3" t="s">
        <v>658</v>
      </c>
      <c r="B881" s="3" t="s">
        <v>10</v>
      </c>
      <c r="C881" s="3" t="s">
        <v>15</v>
      </c>
      <c r="D881" s="2" t="s">
        <v>1702</v>
      </c>
      <c r="E881" s="3" t="s">
        <v>659</v>
      </c>
      <c r="F881" s="3"/>
      <c r="G881" s="3" t="s">
        <v>2186</v>
      </c>
      <c r="H881" s="3" t="s">
        <v>2194</v>
      </c>
      <c r="I881" s="2" t="s">
        <v>660</v>
      </c>
      <c r="J881" s="3" t="s">
        <v>661</v>
      </c>
      <c r="K881" s="3"/>
    </row>
    <row r="882" spans="1:11" x14ac:dyDescent="0.2">
      <c r="A882" s="3" t="s">
        <v>658</v>
      </c>
      <c r="B882" s="3" t="s">
        <v>10</v>
      </c>
      <c r="C882" s="3" t="s">
        <v>15</v>
      </c>
      <c r="D882" s="2" t="s">
        <v>1702</v>
      </c>
      <c r="E882" s="3" t="s">
        <v>659</v>
      </c>
      <c r="F882" s="3"/>
      <c r="G882" s="3" t="s">
        <v>2186</v>
      </c>
      <c r="H882" s="3" t="s">
        <v>2195</v>
      </c>
      <c r="I882" s="2" t="s">
        <v>660</v>
      </c>
      <c r="J882" s="3" t="s">
        <v>661</v>
      </c>
      <c r="K882" s="3"/>
    </row>
    <row r="883" spans="1:11" x14ac:dyDescent="0.2">
      <c r="A883" s="3" t="s">
        <v>658</v>
      </c>
      <c r="B883" s="3" t="s">
        <v>10</v>
      </c>
      <c r="C883" s="3" t="s">
        <v>15</v>
      </c>
      <c r="D883" s="2" t="s">
        <v>1702</v>
      </c>
      <c r="E883" s="3" t="s">
        <v>659</v>
      </c>
      <c r="F883" s="3"/>
      <c r="G883" s="3" t="s">
        <v>2186</v>
      </c>
      <c r="H883" s="3" t="s">
        <v>2196</v>
      </c>
      <c r="I883" s="2" t="s">
        <v>660</v>
      </c>
      <c r="J883" s="3" t="s">
        <v>661</v>
      </c>
      <c r="K883" s="3"/>
    </row>
    <row r="884" spans="1:11" x14ac:dyDescent="0.2">
      <c r="A884" s="3" t="s">
        <v>658</v>
      </c>
      <c r="B884" s="3" t="s">
        <v>10</v>
      </c>
      <c r="C884" s="3" t="s">
        <v>15</v>
      </c>
      <c r="D884" s="2" t="s">
        <v>1702</v>
      </c>
      <c r="E884" s="3" t="s">
        <v>659</v>
      </c>
      <c r="F884" s="3"/>
      <c r="G884" s="3" t="s">
        <v>2186</v>
      </c>
      <c r="H884" s="3" t="s">
        <v>2197</v>
      </c>
      <c r="I884" s="2" t="s">
        <v>660</v>
      </c>
      <c r="J884" s="3" t="s">
        <v>661</v>
      </c>
      <c r="K884" s="3"/>
    </row>
    <row r="885" spans="1:11" x14ac:dyDescent="0.2">
      <c r="A885" s="3" t="s">
        <v>658</v>
      </c>
      <c r="B885" s="3" t="s">
        <v>10</v>
      </c>
      <c r="C885" s="3" t="s">
        <v>15</v>
      </c>
      <c r="D885" s="2" t="s">
        <v>1702</v>
      </c>
      <c r="E885" s="3" t="s">
        <v>659</v>
      </c>
      <c r="F885" s="3"/>
      <c r="G885" s="3" t="s">
        <v>2198</v>
      </c>
      <c r="H885" s="3" t="s">
        <v>2199</v>
      </c>
      <c r="I885" s="2" t="s">
        <v>660</v>
      </c>
      <c r="J885" s="3" t="s">
        <v>661</v>
      </c>
      <c r="K885" s="3"/>
    </row>
    <row r="886" spans="1:11" x14ac:dyDescent="0.2">
      <c r="A886" s="3" t="s">
        <v>658</v>
      </c>
      <c r="B886" s="3" t="s">
        <v>10</v>
      </c>
      <c r="C886" s="3" t="s">
        <v>15</v>
      </c>
      <c r="D886" s="2" t="s">
        <v>1702</v>
      </c>
      <c r="E886" s="3" t="s">
        <v>659</v>
      </c>
      <c r="F886" s="3"/>
      <c r="G886" s="3" t="s">
        <v>2198</v>
      </c>
      <c r="H886" s="3" t="s">
        <v>2200</v>
      </c>
      <c r="I886" s="2" t="s">
        <v>660</v>
      </c>
      <c r="J886" s="3" t="s">
        <v>661</v>
      </c>
      <c r="K886" s="3"/>
    </row>
    <row r="887" spans="1:11" x14ac:dyDescent="0.2">
      <c r="A887" s="3" t="s">
        <v>658</v>
      </c>
      <c r="B887" s="3" t="s">
        <v>10</v>
      </c>
      <c r="C887" s="3" t="s">
        <v>15</v>
      </c>
      <c r="D887" s="2" t="s">
        <v>1702</v>
      </c>
      <c r="E887" s="3" t="s">
        <v>659</v>
      </c>
      <c r="F887" s="3"/>
      <c r="G887" s="3" t="s">
        <v>2198</v>
      </c>
      <c r="H887" s="3" t="s">
        <v>2201</v>
      </c>
      <c r="I887" s="2" t="s">
        <v>660</v>
      </c>
      <c r="J887" s="3" t="s">
        <v>661</v>
      </c>
      <c r="K887" s="3"/>
    </row>
    <row r="888" spans="1:11" x14ac:dyDescent="0.2">
      <c r="A888" s="3" t="s">
        <v>658</v>
      </c>
      <c r="B888" s="3" t="s">
        <v>10</v>
      </c>
      <c r="C888" s="3" t="s">
        <v>15</v>
      </c>
      <c r="D888" s="2" t="s">
        <v>1702</v>
      </c>
      <c r="E888" s="3" t="s">
        <v>659</v>
      </c>
      <c r="F888" s="3"/>
      <c r="G888" s="3" t="s">
        <v>2202</v>
      </c>
      <c r="H888" s="3" t="s">
        <v>2203</v>
      </c>
      <c r="I888" s="2" t="s">
        <v>660</v>
      </c>
      <c r="J888" s="3" t="s">
        <v>661</v>
      </c>
      <c r="K888" s="3"/>
    </row>
    <row r="889" spans="1:11" x14ac:dyDescent="0.2">
      <c r="A889" s="3" t="s">
        <v>658</v>
      </c>
      <c r="B889" s="3" t="s">
        <v>10</v>
      </c>
      <c r="C889" s="3" t="s">
        <v>15</v>
      </c>
      <c r="D889" s="2" t="s">
        <v>1702</v>
      </c>
      <c r="E889" s="3" t="s">
        <v>659</v>
      </c>
      <c r="F889" s="3"/>
      <c r="G889" s="3" t="s">
        <v>2202</v>
      </c>
      <c r="H889" s="3" t="s">
        <v>2204</v>
      </c>
      <c r="I889" s="2" t="s">
        <v>660</v>
      </c>
      <c r="J889" s="3" t="s">
        <v>661</v>
      </c>
      <c r="K889" s="3"/>
    </row>
    <row r="890" spans="1:11" x14ac:dyDescent="0.2">
      <c r="A890" s="3" t="s">
        <v>658</v>
      </c>
      <c r="B890" s="3" t="s">
        <v>10</v>
      </c>
      <c r="C890" s="3" t="s">
        <v>15</v>
      </c>
      <c r="D890" s="2" t="s">
        <v>1702</v>
      </c>
      <c r="E890" s="3" t="s">
        <v>659</v>
      </c>
      <c r="F890" s="3"/>
      <c r="G890" s="3" t="s">
        <v>2202</v>
      </c>
      <c r="H890" s="3" t="s">
        <v>2205</v>
      </c>
      <c r="I890" s="2" t="s">
        <v>660</v>
      </c>
      <c r="J890" s="3" t="s">
        <v>661</v>
      </c>
      <c r="K890" s="3"/>
    </row>
    <row r="891" spans="1:11" x14ac:dyDescent="0.2">
      <c r="A891" s="3" t="s">
        <v>658</v>
      </c>
      <c r="B891" s="3" t="s">
        <v>10</v>
      </c>
      <c r="C891" s="3" t="s">
        <v>15</v>
      </c>
      <c r="D891" s="2" t="s">
        <v>1702</v>
      </c>
      <c r="E891" s="3" t="s">
        <v>659</v>
      </c>
      <c r="F891" s="3"/>
      <c r="G891" s="3" t="s">
        <v>2202</v>
      </c>
      <c r="H891" s="3" t="s">
        <v>2206</v>
      </c>
      <c r="I891" s="2" t="s">
        <v>660</v>
      </c>
      <c r="J891" s="3" t="s">
        <v>661</v>
      </c>
      <c r="K891" s="3"/>
    </row>
    <row r="892" spans="1:11" x14ac:dyDescent="0.2">
      <c r="A892" s="3" t="s">
        <v>658</v>
      </c>
      <c r="B892" s="3" t="s">
        <v>10</v>
      </c>
      <c r="C892" s="3" t="s">
        <v>15</v>
      </c>
      <c r="D892" s="2" t="s">
        <v>1702</v>
      </c>
      <c r="E892" s="3" t="s">
        <v>659</v>
      </c>
      <c r="F892" s="3"/>
      <c r="G892" s="3" t="s">
        <v>2207</v>
      </c>
      <c r="H892" s="3" t="s">
        <v>2208</v>
      </c>
      <c r="I892" s="2" t="s">
        <v>660</v>
      </c>
      <c r="J892" s="3" t="s">
        <v>661</v>
      </c>
      <c r="K892" s="3"/>
    </row>
    <row r="893" spans="1:11" x14ac:dyDescent="0.2">
      <c r="A893" s="3" t="s">
        <v>658</v>
      </c>
      <c r="B893" s="3" t="s">
        <v>10</v>
      </c>
      <c r="C893" s="3" t="s">
        <v>15</v>
      </c>
      <c r="D893" s="2" t="s">
        <v>1702</v>
      </c>
      <c r="E893" s="3" t="s">
        <v>659</v>
      </c>
      <c r="F893" s="3"/>
      <c r="G893" s="3" t="s">
        <v>2207</v>
      </c>
      <c r="H893" s="3" t="s">
        <v>2209</v>
      </c>
      <c r="I893" s="2" t="s">
        <v>660</v>
      </c>
      <c r="J893" s="3" t="s">
        <v>661</v>
      </c>
      <c r="K893" s="3"/>
    </row>
    <row r="894" spans="1:11" x14ac:dyDescent="0.2">
      <c r="A894" s="3" t="s">
        <v>658</v>
      </c>
      <c r="B894" s="3" t="s">
        <v>10</v>
      </c>
      <c r="C894" s="3" t="s">
        <v>15</v>
      </c>
      <c r="D894" s="2" t="s">
        <v>1702</v>
      </c>
      <c r="E894" s="3" t="s">
        <v>659</v>
      </c>
      <c r="F894" s="3"/>
      <c r="G894" s="3" t="s">
        <v>2207</v>
      </c>
      <c r="H894" s="3" t="s">
        <v>2210</v>
      </c>
      <c r="I894" s="2" t="s">
        <v>660</v>
      </c>
      <c r="J894" s="3" t="s">
        <v>661</v>
      </c>
      <c r="K894" s="3"/>
    </row>
    <row r="895" spans="1:11" x14ac:dyDescent="0.2">
      <c r="A895" s="3" t="s">
        <v>658</v>
      </c>
      <c r="B895" s="3" t="s">
        <v>10</v>
      </c>
      <c r="C895" s="3" t="s">
        <v>15</v>
      </c>
      <c r="D895" s="2" t="s">
        <v>1702</v>
      </c>
      <c r="E895" s="3" t="s">
        <v>659</v>
      </c>
      <c r="F895" s="3"/>
      <c r="G895" s="3" t="s">
        <v>2207</v>
      </c>
      <c r="H895" s="3" t="s">
        <v>2211</v>
      </c>
      <c r="I895" s="2" t="s">
        <v>660</v>
      </c>
      <c r="J895" s="3" t="s">
        <v>661</v>
      </c>
      <c r="K895" s="3"/>
    </row>
    <row r="896" spans="1:11" x14ac:dyDescent="0.2">
      <c r="A896" s="3" t="s">
        <v>658</v>
      </c>
      <c r="B896" s="3" t="s">
        <v>10</v>
      </c>
      <c r="C896" s="3" t="s">
        <v>15</v>
      </c>
      <c r="D896" s="2" t="s">
        <v>1702</v>
      </c>
      <c r="E896" s="3" t="s">
        <v>659</v>
      </c>
      <c r="F896" s="3"/>
      <c r="G896" s="3" t="s">
        <v>2212</v>
      </c>
      <c r="H896" s="3" t="s">
        <v>2213</v>
      </c>
      <c r="I896" s="2" t="s">
        <v>660</v>
      </c>
      <c r="J896" s="3" t="s">
        <v>661</v>
      </c>
      <c r="K896" s="3"/>
    </row>
    <row r="897" spans="1:11" x14ac:dyDescent="0.2">
      <c r="A897" s="3" t="s">
        <v>658</v>
      </c>
      <c r="B897" s="3" t="s">
        <v>10</v>
      </c>
      <c r="C897" s="3" t="s">
        <v>15</v>
      </c>
      <c r="D897" s="2" t="s">
        <v>1702</v>
      </c>
      <c r="E897" s="3" t="s">
        <v>659</v>
      </c>
      <c r="F897" s="3"/>
      <c r="G897" s="3" t="s">
        <v>2212</v>
      </c>
      <c r="H897" s="3" t="s">
        <v>2214</v>
      </c>
      <c r="I897" s="2" t="s">
        <v>660</v>
      </c>
      <c r="J897" s="3" t="s">
        <v>661</v>
      </c>
      <c r="K897" s="3"/>
    </row>
    <row r="898" spans="1:11" x14ac:dyDescent="0.2">
      <c r="A898" s="3" t="s">
        <v>544</v>
      </c>
      <c r="B898" s="3" t="s">
        <v>10</v>
      </c>
      <c r="C898" s="3" t="s">
        <v>15</v>
      </c>
      <c r="D898" s="2" t="s">
        <v>1702</v>
      </c>
      <c r="E898" s="3" t="s">
        <v>662</v>
      </c>
      <c r="F898" s="3"/>
      <c r="G898" s="3" t="s">
        <v>844</v>
      </c>
      <c r="H898" s="3" t="s">
        <v>5193</v>
      </c>
      <c r="I898" s="2" t="s">
        <v>3787</v>
      </c>
      <c r="J898" s="3" t="s">
        <v>664</v>
      </c>
      <c r="K898" s="3"/>
    </row>
    <row r="899" spans="1:11" x14ac:dyDescent="0.2">
      <c r="A899" s="3" t="s">
        <v>544</v>
      </c>
      <c r="B899" s="3" t="s">
        <v>10</v>
      </c>
      <c r="C899" s="3" t="s">
        <v>15</v>
      </c>
      <c r="D899" s="2" t="s">
        <v>1702</v>
      </c>
      <c r="E899" s="3" t="s">
        <v>662</v>
      </c>
      <c r="F899" s="3"/>
      <c r="G899" s="3" t="s">
        <v>844</v>
      </c>
      <c r="H899" s="3" t="s">
        <v>5194</v>
      </c>
      <c r="I899" s="2" t="s">
        <v>3787</v>
      </c>
      <c r="J899" s="3" t="s">
        <v>664</v>
      </c>
      <c r="K899" s="3"/>
    </row>
    <row r="900" spans="1:11" x14ac:dyDescent="0.2">
      <c r="A900" s="3" t="s">
        <v>544</v>
      </c>
      <c r="B900" s="3" t="s">
        <v>10</v>
      </c>
      <c r="C900" s="3" t="s">
        <v>15</v>
      </c>
      <c r="D900" s="2" t="s">
        <v>1702</v>
      </c>
      <c r="E900" s="3" t="s">
        <v>662</v>
      </c>
      <c r="F900" s="3"/>
      <c r="G900" s="3" t="s">
        <v>844</v>
      </c>
      <c r="H900" s="3" t="s">
        <v>5195</v>
      </c>
      <c r="I900" s="2" t="s">
        <v>3787</v>
      </c>
      <c r="J900" s="3" t="s">
        <v>664</v>
      </c>
      <c r="K900" s="3"/>
    </row>
    <row r="901" spans="1:11" x14ac:dyDescent="0.2">
      <c r="A901" s="3" t="s">
        <v>544</v>
      </c>
      <c r="B901" s="3" t="s">
        <v>10</v>
      </c>
      <c r="C901" s="3" t="s">
        <v>15</v>
      </c>
      <c r="D901" s="2" t="s">
        <v>1702</v>
      </c>
      <c r="E901" s="3" t="s">
        <v>662</v>
      </c>
      <c r="F901" s="3"/>
      <c r="G901" s="3" t="s">
        <v>547</v>
      </c>
      <c r="H901" s="3" t="s">
        <v>5196</v>
      </c>
      <c r="I901" s="2" t="s">
        <v>3787</v>
      </c>
      <c r="J901" s="3" t="s">
        <v>664</v>
      </c>
      <c r="K901" s="3"/>
    </row>
    <row r="902" spans="1:11" x14ac:dyDescent="0.2">
      <c r="A902" s="3" t="s">
        <v>544</v>
      </c>
      <c r="B902" s="3" t="s">
        <v>10</v>
      </c>
      <c r="C902" s="3" t="s">
        <v>15</v>
      </c>
      <c r="D902" s="2" t="s">
        <v>1702</v>
      </c>
      <c r="E902" s="3" t="s">
        <v>662</v>
      </c>
      <c r="F902" s="3"/>
      <c r="G902" s="3" t="s">
        <v>547</v>
      </c>
      <c r="H902" s="3" t="s">
        <v>5197</v>
      </c>
      <c r="I902" s="2" t="s">
        <v>3787</v>
      </c>
      <c r="J902" s="3" t="s">
        <v>664</v>
      </c>
      <c r="K902" s="3"/>
    </row>
    <row r="903" spans="1:11" x14ac:dyDescent="0.2">
      <c r="A903" s="3" t="s">
        <v>544</v>
      </c>
      <c r="B903" s="3" t="s">
        <v>10</v>
      </c>
      <c r="C903" s="3" t="s">
        <v>15</v>
      </c>
      <c r="D903" s="2" t="s">
        <v>1702</v>
      </c>
      <c r="E903" s="3" t="s">
        <v>662</v>
      </c>
      <c r="F903" s="3"/>
      <c r="G903" s="3" t="s">
        <v>547</v>
      </c>
      <c r="H903" s="3" t="s">
        <v>5198</v>
      </c>
      <c r="I903" s="2" t="s">
        <v>3787</v>
      </c>
      <c r="J903" s="3" t="s">
        <v>664</v>
      </c>
      <c r="K903" s="3"/>
    </row>
    <row r="904" spans="1:11" x14ac:dyDescent="0.2">
      <c r="A904" s="3" t="s">
        <v>544</v>
      </c>
      <c r="B904" s="3" t="s">
        <v>10</v>
      </c>
      <c r="C904" s="3" t="s">
        <v>15</v>
      </c>
      <c r="D904" s="2" t="s">
        <v>1702</v>
      </c>
      <c r="E904" s="3" t="s">
        <v>662</v>
      </c>
      <c r="F904" s="3"/>
      <c r="G904" s="3" t="s">
        <v>177</v>
      </c>
      <c r="H904" s="3" t="s">
        <v>5199</v>
      </c>
      <c r="I904" s="2" t="s">
        <v>3787</v>
      </c>
      <c r="J904" s="3" t="s">
        <v>664</v>
      </c>
      <c r="K904" s="3"/>
    </row>
    <row r="905" spans="1:11" x14ac:dyDescent="0.2">
      <c r="A905" s="3" t="s">
        <v>544</v>
      </c>
      <c r="B905" s="3" t="s">
        <v>10</v>
      </c>
      <c r="C905" s="3" t="s">
        <v>15</v>
      </c>
      <c r="D905" s="2" t="s">
        <v>1702</v>
      </c>
      <c r="E905" s="3" t="s">
        <v>662</v>
      </c>
      <c r="F905" s="3"/>
      <c r="G905" s="3" t="s">
        <v>383</v>
      </c>
      <c r="H905" s="3" t="s">
        <v>5200</v>
      </c>
      <c r="I905" s="2" t="s">
        <v>3787</v>
      </c>
      <c r="J905" s="3" t="s">
        <v>664</v>
      </c>
      <c r="K905" s="3"/>
    </row>
    <row r="906" spans="1:11" x14ac:dyDescent="0.2">
      <c r="A906" s="3" t="s">
        <v>544</v>
      </c>
      <c r="B906" s="3" t="s">
        <v>10</v>
      </c>
      <c r="C906" s="3" t="s">
        <v>15</v>
      </c>
      <c r="D906" s="2" t="s">
        <v>1702</v>
      </c>
      <c r="E906" s="3" t="s">
        <v>662</v>
      </c>
      <c r="F906" s="3"/>
      <c r="G906" s="3" t="s">
        <v>383</v>
      </c>
      <c r="H906" s="3" t="s">
        <v>5201</v>
      </c>
      <c r="I906" s="2" t="s">
        <v>3787</v>
      </c>
      <c r="J906" s="3" t="s">
        <v>664</v>
      </c>
      <c r="K906" s="3"/>
    </row>
    <row r="907" spans="1:11" x14ac:dyDescent="0.2">
      <c r="A907" s="3" t="s">
        <v>544</v>
      </c>
      <c r="B907" s="3" t="s">
        <v>10</v>
      </c>
      <c r="C907" s="3" t="s">
        <v>15</v>
      </c>
      <c r="D907" s="2" t="s">
        <v>1702</v>
      </c>
      <c r="E907" s="3" t="s">
        <v>662</v>
      </c>
      <c r="F907" s="3"/>
      <c r="G907" s="3" t="s">
        <v>383</v>
      </c>
      <c r="H907" s="3" t="s">
        <v>5202</v>
      </c>
      <c r="I907" s="2" t="s">
        <v>3787</v>
      </c>
      <c r="J907" s="3" t="s">
        <v>664</v>
      </c>
      <c r="K907" s="3"/>
    </row>
    <row r="908" spans="1:11" x14ac:dyDescent="0.2">
      <c r="A908" s="3" t="s">
        <v>544</v>
      </c>
      <c r="B908" s="3" t="s">
        <v>10</v>
      </c>
      <c r="C908" s="3" t="s">
        <v>15</v>
      </c>
      <c r="D908" s="2" t="s">
        <v>1702</v>
      </c>
      <c r="E908" s="3" t="s">
        <v>662</v>
      </c>
      <c r="F908" s="3"/>
      <c r="G908" s="3" t="s">
        <v>383</v>
      </c>
      <c r="H908" s="3" t="s">
        <v>5203</v>
      </c>
      <c r="I908" s="2" t="s">
        <v>3787</v>
      </c>
      <c r="J908" s="3" t="s">
        <v>664</v>
      </c>
      <c r="K908" s="3"/>
    </row>
    <row r="909" spans="1:11" x14ac:dyDescent="0.2">
      <c r="A909" s="3" t="s">
        <v>544</v>
      </c>
      <c r="B909" s="3" t="s">
        <v>10</v>
      </c>
      <c r="C909" s="3" t="s">
        <v>15</v>
      </c>
      <c r="D909" s="2" t="s">
        <v>1702</v>
      </c>
      <c r="E909" s="3" t="s">
        <v>662</v>
      </c>
      <c r="F909" s="3"/>
      <c r="G909" s="3" t="s">
        <v>383</v>
      </c>
      <c r="H909" s="3" t="s">
        <v>5204</v>
      </c>
      <c r="I909" s="2" t="s">
        <v>3787</v>
      </c>
      <c r="J909" s="3" t="s">
        <v>664</v>
      </c>
      <c r="K909" s="3"/>
    </row>
    <row r="910" spans="1:11" x14ac:dyDescent="0.2">
      <c r="A910" s="3" t="s">
        <v>544</v>
      </c>
      <c r="B910" s="3" t="s">
        <v>10</v>
      </c>
      <c r="C910" s="3" t="s">
        <v>15</v>
      </c>
      <c r="D910" s="2" t="s">
        <v>1702</v>
      </c>
      <c r="E910" s="3" t="s">
        <v>662</v>
      </c>
      <c r="F910" s="3"/>
      <c r="G910" s="3" t="s">
        <v>50</v>
      </c>
      <c r="H910" s="3" t="s">
        <v>5205</v>
      </c>
      <c r="I910" s="2" t="s">
        <v>3787</v>
      </c>
      <c r="J910" s="3" t="s">
        <v>664</v>
      </c>
      <c r="K910" s="3"/>
    </row>
    <row r="911" spans="1:11" x14ac:dyDescent="0.2">
      <c r="A911" s="3" t="s">
        <v>544</v>
      </c>
      <c r="B911" s="3" t="s">
        <v>10</v>
      </c>
      <c r="C911" s="3" t="s">
        <v>15</v>
      </c>
      <c r="D911" s="2" t="s">
        <v>1702</v>
      </c>
      <c r="E911" s="3" t="s">
        <v>662</v>
      </c>
      <c r="F911" s="3"/>
      <c r="G911" s="3" t="s">
        <v>3433</v>
      </c>
      <c r="H911" s="3" t="s">
        <v>5206</v>
      </c>
      <c r="I911" s="2" t="s">
        <v>3787</v>
      </c>
      <c r="J911" s="3" t="s">
        <v>664</v>
      </c>
      <c r="K911" s="3"/>
    </row>
    <row r="912" spans="1:11" x14ac:dyDescent="0.2">
      <c r="A912" s="3" t="s">
        <v>544</v>
      </c>
      <c r="B912" s="3" t="s">
        <v>10</v>
      </c>
      <c r="C912" s="3" t="s">
        <v>15</v>
      </c>
      <c r="D912" s="2" t="s">
        <v>1702</v>
      </c>
      <c r="E912" s="3" t="s">
        <v>662</v>
      </c>
      <c r="F912" s="3"/>
      <c r="G912" s="3" t="s">
        <v>3434</v>
      </c>
      <c r="H912" s="3" t="s">
        <v>5207</v>
      </c>
      <c r="I912" s="2" t="s">
        <v>3787</v>
      </c>
      <c r="J912" s="3" t="s">
        <v>664</v>
      </c>
      <c r="K912" s="3"/>
    </row>
    <row r="913" spans="1:12" x14ac:dyDescent="0.2">
      <c r="A913" s="3" t="s">
        <v>544</v>
      </c>
      <c r="B913" s="3" t="s">
        <v>10</v>
      </c>
      <c r="C913" s="3" t="s">
        <v>15</v>
      </c>
      <c r="D913" s="2" t="s">
        <v>1702</v>
      </c>
      <c r="E913" s="3" t="s">
        <v>662</v>
      </c>
      <c r="F913" s="3"/>
      <c r="G913" s="3" t="s">
        <v>3435</v>
      </c>
      <c r="H913" s="3" t="s">
        <v>5208</v>
      </c>
      <c r="I913" s="2" t="s">
        <v>3787</v>
      </c>
      <c r="J913" s="3" t="s">
        <v>664</v>
      </c>
      <c r="K913" s="3"/>
    </row>
    <row r="914" spans="1:12" x14ac:dyDescent="0.2">
      <c r="A914" s="3" t="s">
        <v>544</v>
      </c>
      <c r="B914" s="3" t="s">
        <v>10</v>
      </c>
      <c r="C914" s="3" t="s">
        <v>15</v>
      </c>
      <c r="D914" s="2" t="s">
        <v>1702</v>
      </c>
      <c r="E914" s="3" t="s">
        <v>662</v>
      </c>
      <c r="F914" s="3"/>
      <c r="G914" s="3" t="s">
        <v>166</v>
      </c>
      <c r="H914" s="3" t="s">
        <v>5209</v>
      </c>
      <c r="I914" s="2" t="s">
        <v>3787</v>
      </c>
      <c r="J914" s="3" t="s">
        <v>664</v>
      </c>
      <c r="K914" s="3"/>
    </row>
    <row r="915" spans="1:12" x14ac:dyDescent="0.2">
      <c r="A915" s="3" t="s">
        <v>544</v>
      </c>
      <c r="B915" s="3" t="s">
        <v>10</v>
      </c>
      <c r="C915" s="3" t="s">
        <v>15</v>
      </c>
      <c r="D915" s="2" t="s">
        <v>1702</v>
      </c>
      <c r="E915" s="3" t="s">
        <v>662</v>
      </c>
      <c r="F915" s="3"/>
      <c r="G915" s="3" t="s">
        <v>145</v>
      </c>
      <c r="H915" s="3" t="s">
        <v>5210</v>
      </c>
      <c r="I915" s="2" t="s">
        <v>3787</v>
      </c>
      <c r="J915" s="3" t="s">
        <v>664</v>
      </c>
      <c r="K915" s="3"/>
    </row>
    <row r="916" spans="1:12" x14ac:dyDescent="0.2">
      <c r="A916" s="3" t="s">
        <v>544</v>
      </c>
      <c r="B916" s="3" t="s">
        <v>10</v>
      </c>
      <c r="C916" s="3" t="s">
        <v>15</v>
      </c>
      <c r="D916" s="2" t="s">
        <v>1702</v>
      </c>
      <c r="E916" s="3" t="s">
        <v>662</v>
      </c>
      <c r="F916" s="3"/>
      <c r="G916" s="3" t="s">
        <v>333</v>
      </c>
      <c r="H916" s="3" t="s">
        <v>5211</v>
      </c>
      <c r="I916" s="2" t="s">
        <v>3787</v>
      </c>
      <c r="J916" s="3" t="s">
        <v>664</v>
      </c>
      <c r="K916" s="3"/>
    </row>
    <row r="917" spans="1:12" x14ac:dyDescent="0.2">
      <c r="A917" s="3" t="s">
        <v>544</v>
      </c>
      <c r="B917" s="3" t="s">
        <v>10</v>
      </c>
      <c r="C917" s="3" t="s">
        <v>15</v>
      </c>
      <c r="D917" s="2" t="s">
        <v>1702</v>
      </c>
      <c r="E917" s="3" t="s">
        <v>662</v>
      </c>
      <c r="F917" s="3"/>
      <c r="G917" s="3" t="s">
        <v>333</v>
      </c>
      <c r="H917" s="3" t="s">
        <v>5212</v>
      </c>
      <c r="I917" s="2" t="s">
        <v>3787</v>
      </c>
      <c r="J917" s="3" t="s">
        <v>664</v>
      </c>
      <c r="K917" s="3"/>
    </row>
    <row r="918" spans="1:12" x14ac:dyDescent="0.2">
      <c r="A918" s="3" t="s">
        <v>544</v>
      </c>
      <c r="B918" s="3" t="s">
        <v>10</v>
      </c>
      <c r="C918" s="3" t="s">
        <v>15</v>
      </c>
      <c r="D918" s="2" t="s">
        <v>1702</v>
      </c>
      <c r="E918" s="3" t="s">
        <v>662</v>
      </c>
      <c r="F918" s="3"/>
      <c r="G918" s="3" t="s">
        <v>333</v>
      </c>
      <c r="H918" s="3" t="s">
        <v>5213</v>
      </c>
      <c r="I918" s="2" t="s">
        <v>3787</v>
      </c>
      <c r="J918" s="3" t="s">
        <v>664</v>
      </c>
      <c r="K918" s="3"/>
    </row>
    <row r="919" spans="1:12" x14ac:dyDescent="0.2">
      <c r="A919" s="3" t="s">
        <v>544</v>
      </c>
      <c r="B919" s="3" t="s">
        <v>10</v>
      </c>
      <c r="C919" s="3" t="s">
        <v>15</v>
      </c>
      <c r="D919" s="2" t="s">
        <v>1702</v>
      </c>
      <c r="E919" s="3" t="s">
        <v>662</v>
      </c>
      <c r="F919" s="3"/>
      <c r="G919" s="3" t="s">
        <v>86</v>
      </c>
      <c r="H919" s="3" t="s">
        <v>5214</v>
      </c>
      <c r="I919" s="2" t="s">
        <v>3787</v>
      </c>
      <c r="J919" s="3" t="s">
        <v>664</v>
      </c>
      <c r="K919" s="3"/>
    </row>
    <row r="920" spans="1:12" x14ac:dyDescent="0.2">
      <c r="A920" s="3" t="s">
        <v>544</v>
      </c>
      <c r="B920" s="3" t="s">
        <v>10</v>
      </c>
      <c r="C920" s="3" t="s">
        <v>15</v>
      </c>
      <c r="D920" s="2" t="s">
        <v>1702</v>
      </c>
      <c r="E920" s="3" t="s">
        <v>662</v>
      </c>
      <c r="F920" s="3"/>
      <c r="G920" s="3" t="s">
        <v>191</v>
      </c>
      <c r="H920" s="3" t="s">
        <v>5215</v>
      </c>
      <c r="I920" s="2" t="s">
        <v>3787</v>
      </c>
      <c r="J920" s="3" t="s">
        <v>664</v>
      </c>
      <c r="K920" s="3"/>
    </row>
    <row r="921" spans="1:12" x14ac:dyDescent="0.2">
      <c r="A921" s="3" t="s">
        <v>544</v>
      </c>
      <c r="B921" s="3" t="s">
        <v>10</v>
      </c>
      <c r="C921" s="3" t="s">
        <v>15</v>
      </c>
      <c r="D921" s="2" t="s">
        <v>1702</v>
      </c>
      <c r="E921" s="3" t="s">
        <v>662</v>
      </c>
      <c r="F921" s="3"/>
      <c r="G921" s="3" t="s">
        <v>112</v>
      </c>
      <c r="H921" s="3" t="s">
        <v>5216</v>
      </c>
      <c r="I921" s="2" t="s">
        <v>3787</v>
      </c>
      <c r="J921" s="3" t="s">
        <v>664</v>
      </c>
      <c r="K921" s="3"/>
    </row>
    <row r="922" spans="1:12" x14ac:dyDescent="0.2">
      <c r="A922" s="3" t="s">
        <v>9</v>
      </c>
      <c r="B922" s="3" t="s">
        <v>10</v>
      </c>
      <c r="C922" s="3" t="s">
        <v>15</v>
      </c>
      <c r="D922" s="2" t="s">
        <v>1702</v>
      </c>
      <c r="E922" s="4" t="s">
        <v>667</v>
      </c>
      <c r="F922" s="3"/>
      <c r="G922" s="3" t="s">
        <v>6053</v>
      </c>
      <c r="H922" s="3" t="s">
        <v>6057</v>
      </c>
      <c r="I922" s="4" t="s">
        <v>3788</v>
      </c>
      <c r="J922" s="3" t="s">
        <v>668</v>
      </c>
      <c r="K922" s="3" t="str">
        <f>IFERROR(VLOOKUP(E922,AMBULATORIO!E867:I4042,5,0),"")</f>
        <v/>
      </c>
      <c r="L922" t="s">
        <v>181</v>
      </c>
    </row>
    <row r="923" spans="1:12" x14ac:dyDescent="0.2">
      <c r="A923" s="3" t="s">
        <v>9</v>
      </c>
      <c r="B923" s="3" t="s">
        <v>10</v>
      </c>
      <c r="C923" s="3" t="s">
        <v>15</v>
      </c>
      <c r="D923" s="2" t="s">
        <v>1702</v>
      </c>
      <c r="E923" s="4" t="s">
        <v>667</v>
      </c>
      <c r="F923" s="3"/>
      <c r="G923" s="3" t="s">
        <v>6054</v>
      </c>
      <c r="H923" s="3" t="s">
        <v>6058</v>
      </c>
      <c r="I923" s="4" t="s">
        <v>3788</v>
      </c>
      <c r="J923" s="3" t="s">
        <v>668</v>
      </c>
      <c r="K923" s="3"/>
    </row>
    <row r="924" spans="1:12" x14ac:dyDescent="0.2">
      <c r="A924" s="3" t="s">
        <v>9</v>
      </c>
      <c r="B924" s="3" t="s">
        <v>10</v>
      </c>
      <c r="C924" s="3" t="s">
        <v>15</v>
      </c>
      <c r="D924" s="2" t="s">
        <v>1702</v>
      </c>
      <c r="E924" s="4" t="s">
        <v>667</v>
      </c>
      <c r="F924" s="3"/>
      <c r="G924" s="3" t="s">
        <v>6055</v>
      </c>
      <c r="H924" s="3" t="s">
        <v>6059</v>
      </c>
      <c r="I924" s="4" t="s">
        <v>3788</v>
      </c>
      <c r="J924" s="3" t="s">
        <v>668</v>
      </c>
      <c r="K924" s="3"/>
    </row>
    <row r="925" spans="1:12" x14ac:dyDescent="0.2">
      <c r="A925" s="3" t="s">
        <v>9</v>
      </c>
      <c r="B925" s="3" t="s">
        <v>10</v>
      </c>
      <c r="C925" s="3" t="s">
        <v>15</v>
      </c>
      <c r="D925" s="2" t="s">
        <v>1702</v>
      </c>
      <c r="E925" s="4" t="s">
        <v>667</v>
      </c>
      <c r="F925" s="3"/>
      <c r="G925" s="3" t="s">
        <v>6056</v>
      </c>
      <c r="H925" s="3" t="s">
        <v>6060</v>
      </c>
      <c r="I925" s="4" t="s">
        <v>3788</v>
      </c>
      <c r="J925" s="3" t="s">
        <v>668</v>
      </c>
      <c r="K925" s="3"/>
    </row>
    <row r="926" spans="1:12" x14ac:dyDescent="0.2">
      <c r="A926" s="3" t="s">
        <v>9</v>
      </c>
      <c r="B926" s="3" t="s">
        <v>10</v>
      </c>
      <c r="C926" s="3" t="s">
        <v>15</v>
      </c>
      <c r="D926" s="2" t="s">
        <v>1702</v>
      </c>
      <c r="E926" s="4" t="s">
        <v>667</v>
      </c>
      <c r="F926" s="3"/>
      <c r="G926" s="3" t="s">
        <v>6055</v>
      </c>
      <c r="H926" s="3" t="s">
        <v>6061</v>
      </c>
      <c r="I926" s="4" t="s">
        <v>3788</v>
      </c>
      <c r="J926" s="3" t="s">
        <v>668</v>
      </c>
      <c r="K926" s="3"/>
    </row>
    <row r="927" spans="1:12" x14ac:dyDescent="0.2">
      <c r="A927" s="3" t="s">
        <v>9</v>
      </c>
      <c r="B927" s="3" t="s">
        <v>10</v>
      </c>
      <c r="C927" s="3" t="s">
        <v>15</v>
      </c>
      <c r="D927" s="2" t="s">
        <v>1702</v>
      </c>
      <c r="E927" s="4" t="s">
        <v>667</v>
      </c>
      <c r="F927" s="3"/>
      <c r="G927" s="3" t="s">
        <v>6056</v>
      </c>
      <c r="H927" s="3" t="s">
        <v>6062</v>
      </c>
      <c r="I927" s="4" t="s">
        <v>3788</v>
      </c>
      <c r="J927" s="3" t="s">
        <v>668</v>
      </c>
      <c r="K927" s="3"/>
    </row>
    <row r="928" spans="1:12" x14ac:dyDescent="0.2">
      <c r="A928" s="3" t="s">
        <v>18</v>
      </c>
      <c r="B928" s="3" t="s">
        <v>10</v>
      </c>
      <c r="C928" s="3" t="s">
        <v>15</v>
      </c>
      <c r="D928" s="2" t="s">
        <v>1702</v>
      </c>
      <c r="E928" s="3" t="s">
        <v>669</v>
      </c>
      <c r="F928" s="3"/>
      <c r="G928" s="3" t="s">
        <v>1369</v>
      </c>
      <c r="H928" s="3" t="s">
        <v>1855</v>
      </c>
      <c r="I928" s="2" t="s">
        <v>670</v>
      </c>
      <c r="J928" s="3" t="s">
        <v>671</v>
      </c>
      <c r="K928" s="3"/>
    </row>
    <row r="929" spans="1:11" x14ac:dyDescent="0.2">
      <c r="A929" s="3" t="s">
        <v>18</v>
      </c>
      <c r="B929" s="3" t="s">
        <v>10</v>
      </c>
      <c r="C929" s="3" t="s">
        <v>15</v>
      </c>
      <c r="D929" s="2" t="s">
        <v>1702</v>
      </c>
      <c r="E929" s="3" t="s">
        <v>669</v>
      </c>
      <c r="F929" s="3"/>
      <c r="G929" s="3" t="s">
        <v>982</v>
      </c>
      <c r="H929" s="3" t="s">
        <v>1856</v>
      </c>
      <c r="I929" s="2" t="s">
        <v>670</v>
      </c>
      <c r="J929" s="3" t="s">
        <v>671</v>
      </c>
      <c r="K929" s="3"/>
    </row>
    <row r="930" spans="1:11" x14ac:dyDescent="0.2">
      <c r="A930" s="3" t="s">
        <v>18</v>
      </c>
      <c r="B930" s="3" t="s">
        <v>10</v>
      </c>
      <c r="C930" s="3" t="s">
        <v>15</v>
      </c>
      <c r="D930" s="2" t="s">
        <v>1702</v>
      </c>
      <c r="E930" s="3" t="s">
        <v>669</v>
      </c>
      <c r="F930" s="3"/>
      <c r="G930" s="3" t="s">
        <v>982</v>
      </c>
      <c r="H930" s="3" t="s">
        <v>1377</v>
      </c>
      <c r="I930" s="2" t="s">
        <v>670</v>
      </c>
      <c r="J930" s="3" t="s">
        <v>671</v>
      </c>
      <c r="K930" s="3"/>
    </row>
    <row r="931" spans="1:11" x14ac:dyDescent="0.2">
      <c r="A931" s="3" t="s">
        <v>18</v>
      </c>
      <c r="B931" s="3" t="s">
        <v>10</v>
      </c>
      <c r="C931" s="3" t="s">
        <v>15</v>
      </c>
      <c r="D931" s="2" t="s">
        <v>1702</v>
      </c>
      <c r="E931" s="3" t="s">
        <v>669</v>
      </c>
      <c r="F931" s="3"/>
      <c r="G931" s="3" t="s">
        <v>33</v>
      </c>
      <c r="H931" s="3" t="s">
        <v>1857</v>
      </c>
      <c r="I931" s="2" t="s">
        <v>670</v>
      </c>
      <c r="J931" s="3" t="s">
        <v>671</v>
      </c>
      <c r="K931" s="3"/>
    </row>
    <row r="932" spans="1:11" x14ac:dyDescent="0.2">
      <c r="A932" s="3" t="s">
        <v>18</v>
      </c>
      <c r="B932" s="3" t="s">
        <v>10</v>
      </c>
      <c r="C932" s="3" t="s">
        <v>15</v>
      </c>
      <c r="D932" s="2" t="s">
        <v>1702</v>
      </c>
      <c r="E932" s="3" t="s">
        <v>669</v>
      </c>
      <c r="F932" s="3"/>
      <c r="G932" s="3" t="s">
        <v>33</v>
      </c>
      <c r="H932" s="3" t="s">
        <v>1858</v>
      </c>
      <c r="I932" s="2" t="s">
        <v>670</v>
      </c>
      <c r="J932" s="3" t="s">
        <v>671</v>
      </c>
      <c r="K932" s="3"/>
    </row>
    <row r="933" spans="1:11" x14ac:dyDescent="0.2">
      <c r="A933" s="3" t="s">
        <v>18</v>
      </c>
      <c r="B933" s="3" t="s">
        <v>10</v>
      </c>
      <c r="C933" s="3" t="s">
        <v>15</v>
      </c>
      <c r="D933" s="2" t="s">
        <v>1702</v>
      </c>
      <c r="E933" s="3" t="s">
        <v>669</v>
      </c>
      <c r="F933" s="3"/>
      <c r="G933" s="3" t="s">
        <v>33</v>
      </c>
      <c r="H933" s="3" t="s">
        <v>1859</v>
      </c>
      <c r="I933" s="2" t="s">
        <v>670</v>
      </c>
      <c r="J933" s="3" t="s">
        <v>671</v>
      </c>
      <c r="K933" s="3"/>
    </row>
    <row r="934" spans="1:11" x14ac:dyDescent="0.2">
      <c r="A934" s="3" t="s">
        <v>18</v>
      </c>
      <c r="B934" s="3" t="s">
        <v>10</v>
      </c>
      <c r="C934" s="3" t="s">
        <v>15</v>
      </c>
      <c r="D934" s="2" t="s">
        <v>1702</v>
      </c>
      <c r="E934" s="3" t="s">
        <v>669</v>
      </c>
      <c r="F934" s="3"/>
      <c r="G934" s="3" t="s">
        <v>33</v>
      </c>
      <c r="H934" s="3" t="s">
        <v>1860</v>
      </c>
      <c r="I934" s="2" t="s">
        <v>670</v>
      </c>
      <c r="J934" s="3" t="s">
        <v>671</v>
      </c>
      <c r="K934" s="3"/>
    </row>
    <row r="935" spans="1:11" x14ac:dyDescent="0.2">
      <c r="A935" s="3" t="s">
        <v>18</v>
      </c>
      <c r="B935" s="3" t="s">
        <v>10</v>
      </c>
      <c r="C935" s="3" t="s">
        <v>15</v>
      </c>
      <c r="D935" s="2" t="s">
        <v>1702</v>
      </c>
      <c r="E935" s="3" t="s">
        <v>669</v>
      </c>
      <c r="F935" s="3"/>
      <c r="G935" s="3" t="s">
        <v>33</v>
      </c>
      <c r="H935" s="3" t="s">
        <v>1861</v>
      </c>
      <c r="I935" s="2" t="s">
        <v>670</v>
      </c>
      <c r="J935" s="3" t="s">
        <v>671</v>
      </c>
      <c r="K935" s="3"/>
    </row>
    <row r="936" spans="1:11" x14ac:dyDescent="0.2">
      <c r="A936" s="3" t="s">
        <v>18</v>
      </c>
      <c r="B936" s="3" t="s">
        <v>10</v>
      </c>
      <c r="C936" s="3" t="s">
        <v>15</v>
      </c>
      <c r="D936" s="2" t="s">
        <v>1702</v>
      </c>
      <c r="E936" s="3" t="s">
        <v>669</v>
      </c>
      <c r="F936" s="3"/>
      <c r="G936" s="3" t="s">
        <v>1372</v>
      </c>
      <c r="H936" s="3" t="s">
        <v>1862</v>
      </c>
      <c r="I936" s="2" t="s">
        <v>670</v>
      </c>
      <c r="J936" s="3" t="s">
        <v>671</v>
      </c>
      <c r="K936" s="3"/>
    </row>
    <row r="937" spans="1:11" x14ac:dyDescent="0.2">
      <c r="A937" s="3" t="s">
        <v>18</v>
      </c>
      <c r="B937" s="3" t="s">
        <v>10</v>
      </c>
      <c r="C937" s="3" t="s">
        <v>15</v>
      </c>
      <c r="D937" s="2" t="s">
        <v>1702</v>
      </c>
      <c r="E937" s="3" t="s">
        <v>669</v>
      </c>
      <c r="F937" s="3"/>
      <c r="G937" s="3" t="s">
        <v>1374</v>
      </c>
      <c r="H937" s="3" t="s">
        <v>1863</v>
      </c>
      <c r="I937" s="2" t="s">
        <v>670</v>
      </c>
      <c r="J937" s="3" t="s">
        <v>671</v>
      </c>
      <c r="K937" s="3"/>
    </row>
    <row r="938" spans="1:11" x14ac:dyDescent="0.2">
      <c r="A938" s="3" t="s">
        <v>18</v>
      </c>
      <c r="B938" s="3" t="s">
        <v>10</v>
      </c>
      <c r="C938" s="3" t="s">
        <v>15</v>
      </c>
      <c r="D938" s="2" t="s">
        <v>1702</v>
      </c>
      <c r="E938" s="3" t="s">
        <v>669</v>
      </c>
      <c r="F938" s="3"/>
      <c r="G938" s="3" t="s">
        <v>1374</v>
      </c>
      <c r="H938" s="3" t="s">
        <v>1864</v>
      </c>
      <c r="I938" s="2" t="s">
        <v>670</v>
      </c>
      <c r="J938" s="3" t="s">
        <v>671</v>
      </c>
      <c r="K938" s="3"/>
    </row>
    <row r="939" spans="1:11" x14ac:dyDescent="0.2">
      <c r="A939" s="3" t="s">
        <v>18</v>
      </c>
      <c r="B939" s="3" t="s">
        <v>10</v>
      </c>
      <c r="C939" s="3" t="s">
        <v>15</v>
      </c>
      <c r="D939" s="2" t="s">
        <v>1702</v>
      </c>
      <c r="E939" s="3" t="s">
        <v>669</v>
      </c>
      <c r="F939" s="3"/>
      <c r="G939" s="3" t="s">
        <v>1376</v>
      </c>
      <c r="H939" s="3" t="s">
        <v>1865</v>
      </c>
      <c r="I939" s="2" t="s">
        <v>670</v>
      </c>
      <c r="J939" s="3" t="s">
        <v>671</v>
      </c>
      <c r="K939" s="3"/>
    </row>
    <row r="940" spans="1:11" x14ac:dyDescent="0.2">
      <c r="A940" s="3" t="s">
        <v>18</v>
      </c>
      <c r="B940" s="3" t="s">
        <v>10</v>
      </c>
      <c r="C940" s="3" t="s">
        <v>15</v>
      </c>
      <c r="D940" s="2" t="s">
        <v>1702</v>
      </c>
      <c r="E940" s="3" t="s">
        <v>669</v>
      </c>
      <c r="F940" s="3"/>
      <c r="G940" s="3" t="s">
        <v>132</v>
      </c>
      <c r="H940" s="3" t="s">
        <v>1866</v>
      </c>
      <c r="I940" s="2" t="s">
        <v>670</v>
      </c>
      <c r="J940" s="3" t="s">
        <v>671</v>
      </c>
      <c r="K940" s="3"/>
    </row>
    <row r="941" spans="1:11" x14ac:dyDescent="0.2">
      <c r="A941" s="3" t="s">
        <v>18</v>
      </c>
      <c r="B941" s="3" t="s">
        <v>10</v>
      </c>
      <c r="C941" s="3" t="s">
        <v>15</v>
      </c>
      <c r="D941" s="2" t="s">
        <v>1702</v>
      </c>
      <c r="E941" s="3" t="s">
        <v>669</v>
      </c>
      <c r="F941" s="3"/>
      <c r="G941" s="3" t="s">
        <v>132</v>
      </c>
      <c r="H941" s="3" t="s">
        <v>1867</v>
      </c>
      <c r="I941" s="2" t="s">
        <v>670</v>
      </c>
      <c r="J941" s="3" t="s">
        <v>671</v>
      </c>
      <c r="K941" s="3"/>
    </row>
    <row r="942" spans="1:11" x14ac:dyDescent="0.2">
      <c r="A942" s="3" t="s">
        <v>18</v>
      </c>
      <c r="B942" s="3" t="s">
        <v>10</v>
      </c>
      <c r="C942" s="3" t="s">
        <v>15</v>
      </c>
      <c r="D942" s="2" t="s">
        <v>1702</v>
      </c>
      <c r="E942" s="3" t="s">
        <v>669</v>
      </c>
      <c r="F942" s="3"/>
      <c r="G942" s="3" t="s">
        <v>126</v>
      </c>
      <c r="H942" s="3" t="s">
        <v>1868</v>
      </c>
      <c r="I942" s="2" t="s">
        <v>670</v>
      </c>
      <c r="J942" s="3" t="s">
        <v>671</v>
      </c>
      <c r="K942" s="3"/>
    </row>
    <row r="943" spans="1:11" x14ac:dyDescent="0.2">
      <c r="A943" s="3" t="s">
        <v>18</v>
      </c>
      <c r="B943" s="3" t="s">
        <v>10</v>
      </c>
      <c r="C943" s="3" t="s">
        <v>15</v>
      </c>
      <c r="D943" s="2" t="s">
        <v>1702</v>
      </c>
      <c r="E943" s="3" t="s">
        <v>669</v>
      </c>
      <c r="F943" s="3"/>
      <c r="G943" s="3" t="s">
        <v>184</v>
      </c>
      <c r="H943" s="3" t="s">
        <v>1869</v>
      </c>
      <c r="I943" s="2" t="s">
        <v>670</v>
      </c>
      <c r="J943" s="3" t="s">
        <v>671</v>
      </c>
      <c r="K943" s="3"/>
    </row>
    <row r="944" spans="1:11" x14ac:dyDescent="0.2">
      <c r="A944" s="3" t="s">
        <v>18</v>
      </c>
      <c r="B944" s="3" t="s">
        <v>10</v>
      </c>
      <c r="C944" s="3" t="s">
        <v>15</v>
      </c>
      <c r="D944" s="2" t="s">
        <v>1702</v>
      </c>
      <c r="E944" s="3" t="s">
        <v>669</v>
      </c>
      <c r="F944" s="3"/>
      <c r="G944" s="3" t="s">
        <v>1379</v>
      </c>
      <c r="H944" s="3" t="s">
        <v>1870</v>
      </c>
      <c r="I944" s="2" t="s">
        <v>670</v>
      </c>
      <c r="J944" s="3" t="s">
        <v>671</v>
      </c>
      <c r="K944" s="3"/>
    </row>
    <row r="945" spans="1:11" x14ac:dyDescent="0.2">
      <c r="A945" s="3" t="s">
        <v>18</v>
      </c>
      <c r="B945" s="3" t="s">
        <v>10</v>
      </c>
      <c r="C945" s="3" t="s">
        <v>15</v>
      </c>
      <c r="D945" s="2" t="s">
        <v>1702</v>
      </c>
      <c r="E945" s="3" t="s">
        <v>669</v>
      </c>
      <c r="F945" s="3"/>
      <c r="G945" s="3" t="s">
        <v>46</v>
      </c>
      <c r="H945" s="3" t="s">
        <v>1871</v>
      </c>
      <c r="I945" s="2" t="s">
        <v>670</v>
      </c>
      <c r="J945" s="3" t="s">
        <v>671</v>
      </c>
      <c r="K945" s="3"/>
    </row>
    <row r="946" spans="1:11" x14ac:dyDescent="0.2">
      <c r="A946" s="3" t="s">
        <v>18</v>
      </c>
      <c r="B946" s="3" t="s">
        <v>10</v>
      </c>
      <c r="C946" s="3" t="s">
        <v>15</v>
      </c>
      <c r="D946" s="2" t="s">
        <v>1702</v>
      </c>
      <c r="E946" s="3" t="s">
        <v>669</v>
      </c>
      <c r="F946" s="3"/>
      <c r="G946" s="3" t="s">
        <v>46</v>
      </c>
      <c r="H946" s="3" t="s">
        <v>1872</v>
      </c>
      <c r="I946" s="2" t="s">
        <v>670</v>
      </c>
      <c r="J946" s="3" t="s">
        <v>671</v>
      </c>
      <c r="K946" s="3"/>
    </row>
    <row r="947" spans="1:11" x14ac:dyDescent="0.2">
      <c r="A947" s="3" t="s">
        <v>18</v>
      </c>
      <c r="B947" s="3" t="s">
        <v>10</v>
      </c>
      <c r="C947" s="3" t="s">
        <v>15</v>
      </c>
      <c r="D947" s="2" t="s">
        <v>1702</v>
      </c>
      <c r="E947" s="3" t="s">
        <v>669</v>
      </c>
      <c r="F947" s="3"/>
      <c r="G947" s="3" t="s">
        <v>46</v>
      </c>
      <c r="H947" s="3" t="s">
        <v>1873</v>
      </c>
      <c r="I947" s="2" t="s">
        <v>670</v>
      </c>
      <c r="J947" s="3" t="s">
        <v>671</v>
      </c>
      <c r="K947" s="3"/>
    </row>
    <row r="948" spans="1:11" x14ac:dyDescent="0.2">
      <c r="A948" s="3" t="s">
        <v>18</v>
      </c>
      <c r="B948" s="3" t="s">
        <v>10</v>
      </c>
      <c r="C948" s="3" t="s">
        <v>15</v>
      </c>
      <c r="D948" s="2" t="s">
        <v>1702</v>
      </c>
      <c r="E948" s="3" t="s">
        <v>669</v>
      </c>
      <c r="F948" s="3"/>
      <c r="G948" s="3" t="s">
        <v>46</v>
      </c>
      <c r="H948" s="3" t="s">
        <v>1874</v>
      </c>
      <c r="I948" s="2" t="s">
        <v>670</v>
      </c>
      <c r="J948" s="3" t="s">
        <v>671</v>
      </c>
      <c r="K948" s="3"/>
    </row>
    <row r="949" spans="1:11" x14ac:dyDescent="0.2">
      <c r="A949" s="3" t="s">
        <v>18</v>
      </c>
      <c r="B949" s="3" t="s">
        <v>10</v>
      </c>
      <c r="C949" s="3" t="s">
        <v>15</v>
      </c>
      <c r="D949" s="2" t="s">
        <v>1702</v>
      </c>
      <c r="E949" s="3" t="s">
        <v>669</v>
      </c>
      <c r="F949" s="3"/>
      <c r="G949" s="3" t="s">
        <v>833</v>
      </c>
      <c r="H949" s="3" t="s">
        <v>1871</v>
      </c>
      <c r="I949" s="2" t="s">
        <v>670</v>
      </c>
      <c r="J949" s="3" t="s">
        <v>671</v>
      </c>
      <c r="K949" s="3"/>
    </row>
    <row r="950" spans="1:11" x14ac:dyDescent="0.2">
      <c r="A950" s="3" t="s">
        <v>18</v>
      </c>
      <c r="B950" s="3" t="s">
        <v>10</v>
      </c>
      <c r="C950" s="3" t="s">
        <v>15</v>
      </c>
      <c r="D950" s="2" t="s">
        <v>1702</v>
      </c>
      <c r="E950" s="3" t="s">
        <v>669</v>
      </c>
      <c r="F950" s="3"/>
      <c r="G950" s="3" t="s">
        <v>279</v>
      </c>
      <c r="H950" s="3" t="s">
        <v>1874</v>
      </c>
      <c r="I950" s="2" t="s">
        <v>670</v>
      </c>
      <c r="J950" s="3" t="s">
        <v>671</v>
      </c>
      <c r="K950" s="3"/>
    </row>
    <row r="951" spans="1:11" x14ac:dyDescent="0.2">
      <c r="A951" s="3" t="s">
        <v>18</v>
      </c>
      <c r="B951" s="3" t="s">
        <v>10</v>
      </c>
      <c r="C951" s="3" t="s">
        <v>15</v>
      </c>
      <c r="D951" s="2" t="s">
        <v>1702</v>
      </c>
      <c r="E951" s="3" t="s">
        <v>669</v>
      </c>
      <c r="F951" s="3"/>
      <c r="G951" s="3" t="s">
        <v>68</v>
      </c>
      <c r="H951" s="3" t="s">
        <v>1872</v>
      </c>
      <c r="I951" s="2" t="s">
        <v>670</v>
      </c>
      <c r="J951" s="3" t="s">
        <v>671</v>
      </c>
      <c r="K951" s="3"/>
    </row>
    <row r="952" spans="1:11" x14ac:dyDescent="0.2">
      <c r="A952" s="3" t="s">
        <v>18</v>
      </c>
      <c r="B952" s="3" t="s">
        <v>10</v>
      </c>
      <c r="C952" s="3" t="s">
        <v>15</v>
      </c>
      <c r="D952" s="2" t="s">
        <v>1702</v>
      </c>
      <c r="E952" s="3" t="s">
        <v>669</v>
      </c>
      <c r="F952" s="3"/>
      <c r="G952" s="3" t="s">
        <v>68</v>
      </c>
      <c r="H952" s="3" t="s">
        <v>1873</v>
      </c>
      <c r="I952" s="2" t="s">
        <v>670</v>
      </c>
      <c r="J952" s="3" t="s">
        <v>671</v>
      </c>
      <c r="K952" s="3"/>
    </row>
    <row r="953" spans="1:11" x14ac:dyDescent="0.2">
      <c r="A953" s="3" t="s">
        <v>18</v>
      </c>
      <c r="B953" s="3" t="s">
        <v>10</v>
      </c>
      <c r="C953" s="3" t="s">
        <v>15</v>
      </c>
      <c r="D953" s="2" t="s">
        <v>1702</v>
      </c>
      <c r="E953" s="3" t="s">
        <v>669</v>
      </c>
      <c r="F953" s="3"/>
      <c r="G953" s="3" t="s">
        <v>68</v>
      </c>
      <c r="H953" s="3" t="s">
        <v>1875</v>
      </c>
      <c r="I953" s="2" t="s">
        <v>670</v>
      </c>
      <c r="J953" s="3" t="s">
        <v>671</v>
      </c>
      <c r="K953" s="3"/>
    </row>
    <row r="954" spans="1:11" x14ac:dyDescent="0.2">
      <c r="A954" s="3" t="s">
        <v>18</v>
      </c>
      <c r="B954" s="3" t="s">
        <v>10</v>
      </c>
      <c r="C954" s="3" t="s">
        <v>15</v>
      </c>
      <c r="D954" s="2" t="s">
        <v>1702</v>
      </c>
      <c r="E954" s="3" t="s">
        <v>669</v>
      </c>
      <c r="F954" s="3"/>
      <c r="G954" s="3" t="s">
        <v>50</v>
      </c>
      <c r="H954" s="3" t="s">
        <v>1876</v>
      </c>
      <c r="I954" s="2" t="s">
        <v>670</v>
      </c>
      <c r="J954" s="3" t="s">
        <v>671</v>
      </c>
      <c r="K954" s="3"/>
    </row>
    <row r="955" spans="1:11" x14ac:dyDescent="0.2">
      <c r="A955" s="3" t="s">
        <v>18</v>
      </c>
      <c r="B955" s="3" t="s">
        <v>10</v>
      </c>
      <c r="C955" s="3" t="s">
        <v>15</v>
      </c>
      <c r="D955" s="2" t="s">
        <v>1702</v>
      </c>
      <c r="E955" s="3" t="s">
        <v>669</v>
      </c>
      <c r="F955" s="3"/>
      <c r="G955" s="3" t="s">
        <v>50</v>
      </c>
      <c r="H955" s="3" t="s">
        <v>1877</v>
      </c>
      <c r="I955" s="2" t="s">
        <v>670</v>
      </c>
      <c r="J955" s="3" t="s">
        <v>671</v>
      </c>
      <c r="K955" s="3"/>
    </row>
    <row r="956" spans="1:11" x14ac:dyDescent="0.2">
      <c r="A956" s="3" t="s">
        <v>18</v>
      </c>
      <c r="B956" s="3" t="s">
        <v>10</v>
      </c>
      <c r="C956" s="3" t="s">
        <v>15</v>
      </c>
      <c r="D956" s="2" t="s">
        <v>1702</v>
      </c>
      <c r="E956" s="3" t="s">
        <v>669</v>
      </c>
      <c r="F956" s="3"/>
      <c r="G956" s="3" t="s">
        <v>50</v>
      </c>
      <c r="H956" s="3" t="s">
        <v>1872</v>
      </c>
      <c r="I956" s="2" t="s">
        <v>670</v>
      </c>
      <c r="J956" s="3" t="s">
        <v>671</v>
      </c>
      <c r="K956" s="3"/>
    </row>
    <row r="957" spans="1:11" x14ac:dyDescent="0.2">
      <c r="A957" s="3" t="s">
        <v>18</v>
      </c>
      <c r="B957" s="3" t="s">
        <v>10</v>
      </c>
      <c r="C957" s="3" t="s">
        <v>15</v>
      </c>
      <c r="D957" s="2" t="s">
        <v>1702</v>
      </c>
      <c r="E957" s="3" t="s">
        <v>669</v>
      </c>
      <c r="F957" s="3"/>
      <c r="G957" s="3" t="s">
        <v>1383</v>
      </c>
      <c r="H957" s="3" t="s">
        <v>1874</v>
      </c>
      <c r="I957" s="2" t="s">
        <v>670</v>
      </c>
      <c r="J957" s="3" t="s">
        <v>671</v>
      </c>
      <c r="K957" s="3"/>
    </row>
    <row r="958" spans="1:11" x14ac:dyDescent="0.2">
      <c r="A958" s="3" t="s">
        <v>18</v>
      </c>
      <c r="B958" s="3" t="s">
        <v>10</v>
      </c>
      <c r="C958" s="3" t="s">
        <v>15</v>
      </c>
      <c r="D958" s="2" t="s">
        <v>1702</v>
      </c>
      <c r="E958" s="3" t="s">
        <v>669</v>
      </c>
      <c r="F958" s="3"/>
      <c r="G958" s="3" t="s">
        <v>1383</v>
      </c>
      <c r="H958" s="3" t="s">
        <v>1869</v>
      </c>
      <c r="I958" s="2" t="s">
        <v>670</v>
      </c>
      <c r="J958" s="3" t="s">
        <v>671</v>
      </c>
      <c r="K958" s="3"/>
    </row>
    <row r="959" spans="1:11" x14ac:dyDescent="0.2">
      <c r="A959" s="3" t="s">
        <v>18</v>
      </c>
      <c r="B959" s="3" t="s">
        <v>10</v>
      </c>
      <c r="C959" s="3" t="s">
        <v>15</v>
      </c>
      <c r="D959" s="2" t="s">
        <v>1702</v>
      </c>
      <c r="E959" s="3" t="s">
        <v>669</v>
      </c>
      <c r="F959" s="3"/>
      <c r="G959" s="3" t="s">
        <v>642</v>
      </c>
      <c r="H959" s="3" t="s">
        <v>1878</v>
      </c>
      <c r="I959" s="2" t="s">
        <v>670</v>
      </c>
      <c r="J959" s="3" t="s">
        <v>671</v>
      </c>
      <c r="K959" s="3"/>
    </row>
    <row r="960" spans="1:11" x14ac:dyDescent="0.2">
      <c r="A960" s="3" t="s">
        <v>18</v>
      </c>
      <c r="B960" s="3" t="s">
        <v>10</v>
      </c>
      <c r="C960" s="3" t="s">
        <v>15</v>
      </c>
      <c r="D960" s="2" t="s">
        <v>1702</v>
      </c>
      <c r="E960" s="3" t="s">
        <v>669</v>
      </c>
      <c r="F960" s="3"/>
      <c r="G960" s="3" t="s">
        <v>187</v>
      </c>
      <c r="H960" s="3" t="s">
        <v>1879</v>
      </c>
      <c r="I960" s="2" t="s">
        <v>670</v>
      </c>
      <c r="J960" s="3" t="s">
        <v>671</v>
      </c>
      <c r="K960" s="3"/>
    </row>
    <row r="961" spans="1:11" x14ac:dyDescent="0.2">
      <c r="A961" s="3" t="s">
        <v>18</v>
      </c>
      <c r="B961" s="3" t="s">
        <v>10</v>
      </c>
      <c r="C961" s="3" t="s">
        <v>15</v>
      </c>
      <c r="D961" s="2" t="s">
        <v>1702</v>
      </c>
      <c r="E961" s="3" t="s">
        <v>669</v>
      </c>
      <c r="F961" s="3"/>
      <c r="G961" s="3" t="s">
        <v>188</v>
      </c>
      <c r="H961" s="3" t="s">
        <v>1880</v>
      </c>
      <c r="I961" s="2" t="s">
        <v>670</v>
      </c>
      <c r="J961" s="3" t="s">
        <v>671</v>
      </c>
      <c r="K961" s="3"/>
    </row>
    <row r="962" spans="1:11" x14ac:dyDescent="0.2">
      <c r="A962" s="3" t="s">
        <v>18</v>
      </c>
      <c r="B962" s="3" t="s">
        <v>10</v>
      </c>
      <c r="C962" s="3" t="s">
        <v>15</v>
      </c>
      <c r="D962" s="2" t="s">
        <v>1702</v>
      </c>
      <c r="E962" s="3" t="s">
        <v>669</v>
      </c>
      <c r="F962" s="3"/>
      <c r="G962" s="3" t="s">
        <v>188</v>
      </c>
      <c r="H962" s="3" t="s">
        <v>151</v>
      </c>
      <c r="I962" s="2" t="s">
        <v>670</v>
      </c>
      <c r="J962" s="3" t="s">
        <v>671</v>
      </c>
      <c r="K962" s="3"/>
    </row>
    <row r="963" spans="1:11" x14ac:dyDescent="0.2">
      <c r="A963" s="3" t="s">
        <v>18</v>
      </c>
      <c r="B963" s="3" t="s">
        <v>10</v>
      </c>
      <c r="C963" s="3" t="s">
        <v>15</v>
      </c>
      <c r="D963" s="2" t="s">
        <v>1702</v>
      </c>
      <c r="E963" s="3" t="s">
        <v>669</v>
      </c>
      <c r="F963" s="3"/>
      <c r="G963" s="3" t="s">
        <v>54</v>
      </c>
      <c r="H963" s="3" t="s">
        <v>1881</v>
      </c>
      <c r="I963" s="2" t="s">
        <v>670</v>
      </c>
      <c r="J963" s="3" t="s">
        <v>671</v>
      </c>
      <c r="K963" s="3"/>
    </row>
    <row r="964" spans="1:11" x14ac:dyDescent="0.2">
      <c r="A964" s="3" t="s">
        <v>18</v>
      </c>
      <c r="B964" s="3" t="s">
        <v>10</v>
      </c>
      <c r="C964" s="3" t="s">
        <v>15</v>
      </c>
      <c r="D964" s="2" t="s">
        <v>1702</v>
      </c>
      <c r="E964" s="3" t="s">
        <v>669</v>
      </c>
      <c r="F964" s="3"/>
      <c r="G964" s="3" t="s">
        <v>86</v>
      </c>
      <c r="H964" s="3" t="s">
        <v>1882</v>
      </c>
      <c r="I964" s="2" t="s">
        <v>670</v>
      </c>
      <c r="J964" s="3" t="s">
        <v>671</v>
      </c>
      <c r="K964" s="3"/>
    </row>
    <row r="965" spans="1:11" x14ac:dyDescent="0.2">
      <c r="A965" s="3" t="s">
        <v>18</v>
      </c>
      <c r="B965" s="3" t="s">
        <v>10</v>
      </c>
      <c r="C965" s="3" t="s">
        <v>15</v>
      </c>
      <c r="D965" s="2" t="s">
        <v>1702</v>
      </c>
      <c r="E965" s="3" t="s">
        <v>669</v>
      </c>
      <c r="F965" s="3"/>
      <c r="G965" s="3" t="s">
        <v>86</v>
      </c>
      <c r="H965" s="3" t="s">
        <v>1883</v>
      </c>
      <c r="I965" s="2" t="s">
        <v>670</v>
      </c>
      <c r="J965" s="3" t="s">
        <v>671</v>
      </c>
      <c r="K965" s="3"/>
    </row>
    <row r="966" spans="1:11" x14ac:dyDescent="0.2">
      <c r="A966" s="3" t="s">
        <v>18</v>
      </c>
      <c r="B966" s="3" t="s">
        <v>10</v>
      </c>
      <c r="C966" s="3" t="s">
        <v>15</v>
      </c>
      <c r="D966" s="2" t="s">
        <v>1702</v>
      </c>
      <c r="E966" s="3" t="s">
        <v>669</v>
      </c>
      <c r="F966" s="3"/>
      <c r="G966" s="3" t="s">
        <v>76</v>
      </c>
      <c r="H966" s="3" t="s">
        <v>1884</v>
      </c>
      <c r="I966" s="2" t="s">
        <v>670</v>
      </c>
      <c r="J966" s="3" t="s">
        <v>671</v>
      </c>
      <c r="K966" s="3"/>
    </row>
    <row r="967" spans="1:11" x14ac:dyDescent="0.2">
      <c r="A967" s="3" t="s">
        <v>18</v>
      </c>
      <c r="B967" s="3" t="s">
        <v>10</v>
      </c>
      <c r="C967" s="3" t="s">
        <v>15</v>
      </c>
      <c r="D967" s="2" t="s">
        <v>1702</v>
      </c>
      <c r="E967" s="3" t="s">
        <v>669</v>
      </c>
      <c r="F967" s="3"/>
      <c r="G967" s="3" t="s">
        <v>76</v>
      </c>
      <c r="H967" s="3" t="s">
        <v>1886</v>
      </c>
      <c r="I967" s="2" t="s">
        <v>670</v>
      </c>
      <c r="J967" s="3" t="s">
        <v>671</v>
      </c>
      <c r="K967" s="3"/>
    </row>
    <row r="968" spans="1:11" x14ac:dyDescent="0.2">
      <c r="A968" s="3" t="s">
        <v>18</v>
      </c>
      <c r="B968" s="3" t="s">
        <v>10</v>
      </c>
      <c r="C968" s="3" t="s">
        <v>15</v>
      </c>
      <c r="D968" s="2" t="s">
        <v>1702</v>
      </c>
      <c r="E968" s="3" t="s">
        <v>669</v>
      </c>
      <c r="F968" s="3"/>
      <c r="G968" s="3" t="s">
        <v>76</v>
      </c>
      <c r="H968" s="3" t="s">
        <v>1887</v>
      </c>
      <c r="I968" s="2" t="s">
        <v>670</v>
      </c>
      <c r="J968" s="3" t="s">
        <v>671</v>
      </c>
      <c r="K968" s="3"/>
    </row>
    <row r="969" spans="1:11" x14ac:dyDescent="0.2">
      <c r="A969" s="3" t="s">
        <v>18</v>
      </c>
      <c r="B969" s="3" t="s">
        <v>10</v>
      </c>
      <c r="C969" s="3" t="s">
        <v>15</v>
      </c>
      <c r="D969" s="2" t="s">
        <v>1702</v>
      </c>
      <c r="E969" s="3" t="s">
        <v>669</v>
      </c>
      <c r="F969" s="3"/>
      <c r="G969" s="3" t="s">
        <v>76</v>
      </c>
      <c r="H969" s="3" t="s">
        <v>1888</v>
      </c>
      <c r="I969" s="2" t="s">
        <v>670</v>
      </c>
      <c r="J969" s="3" t="s">
        <v>671</v>
      </c>
      <c r="K969" s="3"/>
    </row>
    <row r="970" spans="1:11" x14ac:dyDescent="0.2">
      <c r="A970" s="3" t="s">
        <v>18</v>
      </c>
      <c r="B970" s="3" t="s">
        <v>10</v>
      </c>
      <c r="C970" s="3" t="s">
        <v>15</v>
      </c>
      <c r="D970" s="2" t="s">
        <v>1702</v>
      </c>
      <c r="E970" s="3" t="s">
        <v>669</v>
      </c>
      <c r="F970" s="3"/>
      <c r="G970" s="3" t="s">
        <v>192</v>
      </c>
      <c r="H970" s="3" t="s">
        <v>1889</v>
      </c>
      <c r="I970" s="2" t="s">
        <v>670</v>
      </c>
      <c r="J970" s="3" t="s">
        <v>671</v>
      </c>
      <c r="K970" s="3"/>
    </row>
    <row r="971" spans="1:11" x14ac:dyDescent="0.2">
      <c r="A971" s="3" t="s">
        <v>18</v>
      </c>
      <c r="B971" s="3" t="s">
        <v>10</v>
      </c>
      <c r="C971" s="3" t="s">
        <v>15</v>
      </c>
      <c r="D971" s="2" t="s">
        <v>1702</v>
      </c>
      <c r="E971" s="3" t="s">
        <v>669</v>
      </c>
      <c r="F971" s="3"/>
      <c r="G971" s="3" t="s">
        <v>106</v>
      </c>
      <c r="H971" s="3" t="s">
        <v>1890</v>
      </c>
      <c r="I971" s="2" t="s">
        <v>670</v>
      </c>
      <c r="J971" s="3" t="s">
        <v>671</v>
      </c>
      <c r="K971" s="3"/>
    </row>
    <row r="972" spans="1:11" x14ac:dyDescent="0.2">
      <c r="A972" s="3" t="s">
        <v>18</v>
      </c>
      <c r="B972" s="3" t="s">
        <v>10</v>
      </c>
      <c r="C972" s="3" t="s">
        <v>15</v>
      </c>
      <c r="D972" s="2" t="s">
        <v>1702</v>
      </c>
      <c r="E972" s="3" t="s">
        <v>669</v>
      </c>
      <c r="F972" s="3"/>
      <c r="G972" s="3" t="s">
        <v>399</v>
      </c>
      <c r="H972" s="3" t="s">
        <v>1370</v>
      </c>
      <c r="I972" s="2" t="s">
        <v>670</v>
      </c>
      <c r="J972" s="3" t="s">
        <v>671</v>
      </c>
      <c r="K972" s="3"/>
    </row>
    <row r="973" spans="1:11" x14ac:dyDescent="0.2">
      <c r="A973" s="3" t="s">
        <v>18</v>
      </c>
      <c r="B973" s="3" t="s">
        <v>10</v>
      </c>
      <c r="C973" s="3" t="s">
        <v>15</v>
      </c>
      <c r="D973" s="2" t="s">
        <v>1702</v>
      </c>
      <c r="E973" s="3" t="s">
        <v>669</v>
      </c>
      <c r="F973" s="3"/>
      <c r="G973" s="3" t="s">
        <v>79</v>
      </c>
      <c r="H973" s="3" t="s">
        <v>1890</v>
      </c>
      <c r="I973" s="2" t="s">
        <v>670</v>
      </c>
      <c r="J973" s="3" t="s">
        <v>671</v>
      </c>
      <c r="K973" s="3"/>
    </row>
    <row r="974" spans="1:11" x14ac:dyDescent="0.2">
      <c r="A974" s="3" t="s">
        <v>18</v>
      </c>
      <c r="B974" s="3" t="s">
        <v>10</v>
      </c>
      <c r="C974" s="3" t="s">
        <v>15</v>
      </c>
      <c r="D974" s="2" t="s">
        <v>1702</v>
      </c>
      <c r="E974" s="3" t="s">
        <v>669</v>
      </c>
      <c r="F974" s="3"/>
      <c r="G974" s="3" t="s">
        <v>79</v>
      </c>
      <c r="H974" s="3" t="s">
        <v>1892</v>
      </c>
      <c r="I974" s="2" t="s">
        <v>670</v>
      </c>
      <c r="J974" s="3" t="s">
        <v>671</v>
      </c>
      <c r="K974" s="3"/>
    </row>
    <row r="975" spans="1:11" x14ac:dyDescent="0.2">
      <c r="A975" s="3" t="s">
        <v>18</v>
      </c>
      <c r="B975" s="3" t="s">
        <v>10</v>
      </c>
      <c r="C975" s="3" t="s">
        <v>15</v>
      </c>
      <c r="D975" s="2" t="s">
        <v>1702</v>
      </c>
      <c r="E975" s="3" t="s">
        <v>669</v>
      </c>
      <c r="F975" s="3"/>
      <c r="G975" s="3" t="s">
        <v>79</v>
      </c>
      <c r="H975" s="3" t="s">
        <v>1893</v>
      </c>
      <c r="I975" s="2" t="s">
        <v>670</v>
      </c>
      <c r="J975" s="3" t="s">
        <v>671</v>
      </c>
      <c r="K975" s="3"/>
    </row>
    <row r="976" spans="1:11" x14ac:dyDescent="0.2">
      <c r="A976" s="3" t="s">
        <v>18</v>
      </c>
      <c r="B976" s="3" t="s">
        <v>10</v>
      </c>
      <c r="C976" s="3" t="s">
        <v>15</v>
      </c>
      <c r="D976" s="2" t="s">
        <v>1702</v>
      </c>
      <c r="E976" s="3" t="s">
        <v>669</v>
      </c>
      <c r="F976" s="3"/>
      <c r="G976" s="3" t="s">
        <v>79</v>
      </c>
      <c r="H976" s="3" t="s">
        <v>1894</v>
      </c>
      <c r="I976" s="2" t="s">
        <v>670</v>
      </c>
      <c r="J976" s="3" t="s">
        <v>671</v>
      </c>
      <c r="K976" s="3"/>
    </row>
    <row r="977" spans="1:12" x14ac:dyDescent="0.2">
      <c r="A977" s="3" t="s">
        <v>18</v>
      </c>
      <c r="B977" s="3" t="s">
        <v>10</v>
      </c>
      <c r="C977" s="3" t="s">
        <v>15</v>
      </c>
      <c r="D977" s="2" t="s">
        <v>1702</v>
      </c>
      <c r="E977" s="3" t="s">
        <v>669</v>
      </c>
      <c r="F977" s="3"/>
      <c r="G977" s="3" t="s">
        <v>79</v>
      </c>
      <c r="H977" s="3" t="s">
        <v>1895</v>
      </c>
      <c r="I977" s="2" t="s">
        <v>670</v>
      </c>
      <c r="J977" s="3" t="s">
        <v>671</v>
      </c>
      <c r="K977" s="3"/>
    </row>
    <row r="978" spans="1:12" x14ac:dyDescent="0.2">
      <c r="A978" s="3" t="s">
        <v>18</v>
      </c>
      <c r="B978" s="3" t="s">
        <v>10</v>
      </c>
      <c r="C978" s="3" t="s">
        <v>15</v>
      </c>
      <c r="D978" s="2" t="s">
        <v>1702</v>
      </c>
      <c r="E978" s="3" t="s">
        <v>669</v>
      </c>
      <c r="F978" s="3"/>
      <c r="G978" s="3" t="s">
        <v>79</v>
      </c>
      <c r="H978" s="3" t="s">
        <v>1896</v>
      </c>
      <c r="I978" s="2" t="s">
        <v>670</v>
      </c>
      <c r="J978" s="3" t="s">
        <v>671</v>
      </c>
      <c r="K978" s="3"/>
    </row>
    <row r="979" spans="1:12" x14ac:dyDescent="0.2">
      <c r="A979" s="3" t="s">
        <v>18</v>
      </c>
      <c r="B979" s="3" t="s">
        <v>10</v>
      </c>
      <c r="C979" s="3" t="s">
        <v>15</v>
      </c>
      <c r="D979" s="2" t="s">
        <v>1702</v>
      </c>
      <c r="E979" s="3" t="s">
        <v>669</v>
      </c>
      <c r="F979" s="3"/>
      <c r="G979" s="3" t="s">
        <v>112</v>
      </c>
      <c r="H979" s="3" t="s">
        <v>1897</v>
      </c>
      <c r="I979" s="2" t="s">
        <v>670</v>
      </c>
      <c r="J979" s="3" t="s">
        <v>671</v>
      </c>
      <c r="K979" s="3"/>
    </row>
    <row r="980" spans="1:12" x14ac:dyDescent="0.2">
      <c r="A980" s="3" t="s">
        <v>9</v>
      </c>
      <c r="B980" s="3" t="s">
        <v>14</v>
      </c>
      <c r="C980" s="3" t="s">
        <v>15</v>
      </c>
      <c r="D980" s="2" t="s">
        <v>1702</v>
      </c>
      <c r="E980" s="3" t="s">
        <v>672</v>
      </c>
      <c r="F980" s="3"/>
      <c r="G980" s="3"/>
      <c r="I980" s="2" t="s">
        <v>3789</v>
      </c>
      <c r="J980" s="3" t="s">
        <v>673</v>
      </c>
      <c r="K980" s="3" t="str">
        <f>IFERROR(VLOOKUP(E980,AMBULATORIO!E975:I4133,5,0),"")</f>
        <v/>
      </c>
      <c r="L980" t="s">
        <v>181</v>
      </c>
    </row>
    <row r="981" spans="1:12" x14ac:dyDescent="0.2">
      <c r="A981" s="3" t="s">
        <v>207</v>
      </c>
      <c r="B981" s="3" t="s">
        <v>10</v>
      </c>
      <c r="C981" s="3" t="s">
        <v>15</v>
      </c>
      <c r="D981" s="2" t="s">
        <v>1702</v>
      </c>
      <c r="E981" s="3" t="s">
        <v>674</v>
      </c>
      <c r="F981" s="3"/>
      <c r="G981" s="3" t="s">
        <v>676</v>
      </c>
      <c r="H981" s="3" t="s">
        <v>677</v>
      </c>
      <c r="I981" s="24" t="s">
        <v>3765</v>
      </c>
      <c r="J981" s="3" t="s">
        <v>675</v>
      </c>
      <c r="K981" s="3"/>
    </row>
    <row r="982" spans="1:12" x14ac:dyDescent="0.2">
      <c r="A982" s="3" t="s">
        <v>207</v>
      </c>
      <c r="B982" s="3" t="s">
        <v>10</v>
      </c>
      <c r="C982" s="3" t="s">
        <v>15</v>
      </c>
      <c r="D982" s="2" t="s">
        <v>1702</v>
      </c>
      <c r="E982" s="3" t="s">
        <v>674</v>
      </c>
      <c r="F982" s="3"/>
      <c r="G982" s="3" t="s">
        <v>678</v>
      </c>
      <c r="H982" s="3" t="s">
        <v>679</v>
      </c>
      <c r="I982" s="24" t="s">
        <v>3765</v>
      </c>
      <c r="J982" s="3" t="s">
        <v>675</v>
      </c>
      <c r="K982" s="3"/>
    </row>
    <row r="983" spans="1:12" x14ac:dyDescent="0.2">
      <c r="A983" s="3" t="s">
        <v>207</v>
      </c>
      <c r="B983" s="3" t="s">
        <v>10</v>
      </c>
      <c r="C983" s="3" t="s">
        <v>15</v>
      </c>
      <c r="D983" s="2" t="s">
        <v>1702</v>
      </c>
      <c r="E983" s="3" t="s">
        <v>674</v>
      </c>
      <c r="F983" s="3"/>
      <c r="G983" s="3" t="s">
        <v>676</v>
      </c>
      <c r="H983" s="3" t="s">
        <v>680</v>
      </c>
      <c r="I983" s="24" t="s">
        <v>3765</v>
      </c>
      <c r="J983" s="3" t="s">
        <v>675</v>
      </c>
      <c r="K983" s="3"/>
    </row>
    <row r="984" spans="1:12" x14ac:dyDescent="0.2">
      <c r="A984" s="3" t="s">
        <v>207</v>
      </c>
      <c r="B984" s="3" t="s">
        <v>10</v>
      </c>
      <c r="C984" s="3" t="s">
        <v>15</v>
      </c>
      <c r="D984" s="2" t="s">
        <v>1702</v>
      </c>
      <c r="E984" s="3" t="s">
        <v>674</v>
      </c>
      <c r="F984" s="3"/>
      <c r="G984" s="3" t="s">
        <v>676</v>
      </c>
      <c r="H984" s="3" t="s">
        <v>5814</v>
      </c>
      <c r="I984" s="24" t="s">
        <v>3765</v>
      </c>
      <c r="J984" s="3" t="s">
        <v>675</v>
      </c>
      <c r="K984" s="3"/>
    </row>
    <row r="985" spans="1:12" x14ac:dyDescent="0.2">
      <c r="A985" s="3" t="s">
        <v>207</v>
      </c>
      <c r="B985" s="3" t="s">
        <v>10</v>
      </c>
      <c r="C985" s="3" t="s">
        <v>15</v>
      </c>
      <c r="D985" s="2" t="s">
        <v>1702</v>
      </c>
      <c r="E985" s="3" t="s">
        <v>674</v>
      </c>
      <c r="F985" s="3"/>
      <c r="G985" s="3" t="s">
        <v>5815</v>
      </c>
      <c r="H985" s="3" t="s">
        <v>5816</v>
      </c>
      <c r="I985" s="24" t="s">
        <v>3765</v>
      </c>
      <c r="J985" s="3" t="s">
        <v>675</v>
      </c>
      <c r="K985" s="3"/>
    </row>
    <row r="986" spans="1:12" x14ac:dyDescent="0.2">
      <c r="A986" s="3" t="s">
        <v>207</v>
      </c>
      <c r="B986" s="3" t="s">
        <v>10</v>
      </c>
      <c r="C986" s="3" t="s">
        <v>15</v>
      </c>
      <c r="D986" s="2" t="s">
        <v>1702</v>
      </c>
      <c r="E986" s="3" t="s">
        <v>674</v>
      </c>
      <c r="F986" s="3"/>
      <c r="G986" s="3" t="s">
        <v>5817</v>
      </c>
      <c r="H986" s="3" t="s">
        <v>5818</v>
      </c>
      <c r="I986" s="24" t="s">
        <v>3765</v>
      </c>
      <c r="J986" s="3" t="s">
        <v>675</v>
      </c>
      <c r="K986" s="3"/>
    </row>
    <row r="987" spans="1:12" x14ac:dyDescent="0.2">
      <c r="A987" s="3" t="s">
        <v>207</v>
      </c>
      <c r="B987" s="3" t="s">
        <v>10</v>
      </c>
      <c r="C987" s="3" t="s">
        <v>15</v>
      </c>
      <c r="D987" s="2" t="s">
        <v>1702</v>
      </c>
      <c r="E987" s="3" t="s">
        <v>674</v>
      </c>
      <c r="F987" s="3"/>
      <c r="G987" s="3" t="s">
        <v>5817</v>
      </c>
      <c r="H987" s="3" t="s">
        <v>5819</v>
      </c>
      <c r="I987" s="24" t="s">
        <v>3765</v>
      </c>
      <c r="J987" s="3" t="s">
        <v>675</v>
      </c>
      <c r="K987" s="3"/>
    </row>
    <row r="988" spans="1:12" x14ac:dyDescent="0.2">
      <c r="A988" s="3" t="s">
        <v>207</v>
      </c>
      <c r="B988" s="3" t="s">
        <v>10</v>
      </c>
      <c r="C988" s="3" t="s">
        <v>15</v>
      </c>
      <c r="D988" s="2" t="s">
        <v>1702</v>
      </c>
      <c r="E988" s="3" t="s">
        <v>674</v>
      </c>
      <c r="F988" s="3"/>
      <c r="G988" s="3" t="s">
        <v>5817</v>
      </c>
      <c r="H988" s="3" t="s">
        <v>5820</v>
      </c>
      <c r="I988" s="24" t="s">
        <v>3765</v>
      </c>
      <c r="J988" s="3" t="s">
        <v>675</v>
      </c>
      <c r="K988" s="3"/>
    </row>
    <row r="989" spans="1:12" x14ac:dyDescent="0.2">
      <c r="A989" s="3" t="s">
        <v>207</v>
      </c>
      <c r="B989" s="3" t="s">
        <v>10</v>
      </c>
      <c r="C989" s="3" t="s">
        <v>15</v>
      </c>
      <c r="D989" s="2" t="s">
        <v>1702</v>
      </c>
      <c r="E989" s="3" t="s">
        <v>674</v>
      </c>
      <c r="F989" s="3"/>
      <c r="G989" s="3" t="s">
        <v>5821</v>
      </c>
      <c r="H989" s="3" t="s">
        <v>682</v>
      </c>
      <c r="I989" s="24" t="s">
        <v>3765</v>
      </c>
      <c r="J989" s="3" t="s">
        <v>675</v>
      </c>
      <c r="K989" s="3"/>
    </row>
    <row r="990" spans="1:12" x14ac:dyDescent="0.2">
      <c r="A990" s="3" t="s">
        <v>207</v>
      </c>
      <c r="B990" s="3" t="s">
        <v>10</v>
      </c>
      <c r="C990" s="3" t="s">
        <v>15</v>
      </c>
      <c r="D990" s="2" t="s">
        <v>1702</v>
      </c>
      <c r="E990" s="3" t="s">
        <v>674</v>
      </c>
      <c r="F990" s="3"/>
      <c r="G990" s="3" t="s">
        <v>5822</v>
      </c>
      <c r="H990" s="3" t="s">
        <v>5823</v>
      </c>
      <c r="I990" s="24" t="s">
        <v>3765</v>
      </c>
      <c r="J990" s="3" t="s">
        <v>675</v>
      </c>
      <c r="K990" s="3"/>
    </row>
    <row r="991" spans="1:12" x14ac:dyDescent="0.2">
      <c r="A991" s="3" t="s">
        <v>207</v>
      </c>
      <c r="B991" s="3" t="s">
        <v>10</v>
      </c>
      <c r="C991" s="3" t="s">
        <v>15</v>
      </c>
      <c r="D991" s="2" t="s">
        <v>1702</v>
      </c>
      <c r="E991" s="3" t="s">
        <v>674</v>
      </c>
      <c r="F991" s="3"/>
      <c r="G991" s="3" t="s">
        <v>5824</v>
      </c>
      <c r="H991" s="3" t="s">
        <v>5825</v>
      </c>
      <c r="I991" s="24" t="s">
        <v>3765</v>
      </c>
      <c r="J991" s="3" t="s">
        <v>675</v>
      </c>
      <c r="K991" s="3"/>
    </row>
    <row r="992" spans="1:12" x14ac:dyDescent="0.2">
      <c r="A992" s="3" t="s">
        <v>207</v>
      </c>
      <c r="B992" s="3" t="s">
        <v>10</v>
      </c>
      <c r="C992" s="3" t="s">
        <v>15</v>
      </c>
      <c r="D992" s="2" t="s">
        <v>1702</v>
      </c>
      <c r="E992" s="3" t="s">
        <v>674</v>
      </c>
      <c r="F992" s="3"/>
      <c r="G992" s="3" t="s">
        <v>5826</v>
      </c>
      <c r="H992" s="3" t="s">
        <v>5827</v>
      </c>
      <c r="I992" s="24" t="s">
        <v>3765</v>
      </c>
      <c r="J992" s="3" t="s">
        <v>675</v>
      </c>
      <c r="K992" s="3"/>
    </row>
    <row r="993" spans="1:11" x14ac:dyDescent="0.2">
      <c r="A993" s="3" t="s">
        <v>207</v>
      </c>
      <c r="B993" s="3" t="s">
        <v>10</v>
      </c>
      <c r="C993" s="3" t="s">
        <v>15</v>
      </c>
      <c r="D993" s="2" t="s">
        <v>1702</v>
      </c>
      <c r="E993" s="3" t="s">
        <v>674</v>
      </c>
      <c r="F993" s="3"/>
      <c r="G993" s="3" t="s">
        <v>666</v>
      </c>
      <c r="H993" s="3" t="s">
        <v>5828</v>
      </c>
      <c r="I993" s="24" t="s">
        <v>3765</v>
      </c>
      <c r="J993" s="3" t="s">
        <v>675</v>
      </c>
      <c r="K993" s="3"/>
    </row>
    <row r="994" spans="1:11" x14ac:dyDescent="0.2">
      <c r="A994" s="3" t="s">
        <v>207</v>
      </c>
      <c r="B994" s="3" t="s">
        <v>10</v>
      </c>
      <c r="C994" s="3" t="s">
        <v>15</v>
      </c>
      <c r="D994" s="2" t="s">
        <v>1702</v>
      </c>
      <c r="E994" s="3" t="s">
        <v>674</v>
      </c>
      <c r="F994" s="3"/>
      <c r="G994" s="3" t="s">
        <v>549</v>
      </c>
      <c r="H994" s="3" t="s">
        <v>5829</v>
      </c>
      <c r="I994" s="24" t="s">
        <v>3765</v>
      </c>
      <c r="J994" s="3" t="s">
        <v>675</v>
      </c>
      <c r="K994" s="3"/>
    </row>
    <row r="995" spans="1:11" x14ac:dyDescent="0.2">
      <c r="A995" s="3" t="s">
        <v>207</v>
      </c>
      <c r="B995" s="3" t="s">
        <v>10</v>
      </c>
      <c r="C995" s="3" t="s">
        <v>15</v>
      </c>
      <c r="D995" s="2" t="s">
        <v>1702</v>
      </c>
      <c r="E995" s="3" t="s">
        <v>674</v>
      </c>
      <c r="F995" s="3"/>
      <c r="G995" s="3" t="s">
        <v>168</v>
      </c>
      <c r="H995" s="3" t="s">
        <v>684</v>
      </c>
      <c r="I995" s="24" t="s">
        <v>3765</v>
      </c>
      <c r="J995" s="3" t="s">
        <v>675</v>
      </c>
      <c r="K995" s="3"/>
    </row>
    <row r="996" spans="1:11" x14ac:dyDescent="0.2">
      <c r="A996" s="3" t="s">
        <v>207</v>
      </c>
      <c r="B996" s="3" t="s">
        <v>10</v>
      </c>
      <c r="C996" s="3" t="s">
        <v>15</v>
      </c>
      <c r="D996" s="2" t="s">
        <v>1702</v>
      </c>
      <c r="E996" s="3" t="s">
        <v>674</v>
      </c>
      <c r="F996" s="3"/>
      <c r="G996" s="3" t="s">
        <v>112</v>
      </c>
      <c r="H996" s="3" t="s">
        <v>681</v>
      </c>
      <c r="I996" s="24" t="s">
        <v>3765</v>
      </c>
      <c r="J996" s="3" t="s">
        <v>675</v>
      </c>
      <c r="K996" s="3"/>
    </row>
    <row r="997" spans="1:11" x14ac:dyDescent="0.2">
      <c r="A997" s="3" t="s">
        <v>207</v>
      </c>
      <c r="B997" s="3" t="s">
        <v>10</v>
      </c>
      <c r="C997" s="3" t="s">
        <v>15</v>
      </c>
      <c r="D997" s="2" t="s">
        <v>1702</v>
      </c>
      <c r="E997" s="3" t="s">
        <v>674</v>
      </c>
      <c r="F997" s="3"/>
      <c r="G997" s="3" t="s">
        <v>5830</v>
      </c>
      <c r="H997" s="3" t="s">
        <v>683</v>
      </c>
      <c r="I997" s="24" t="s">
        <v>3765</v>
      </c>
      <c r="J997" s="3" t="s">
        <v>675</v>
      </c>
      <c r="K997" s="3"/>
    </row>
    <row r="998" spans="1:11" x14ac:dyDescent="0.2">
      <c r="A998" s="3" t="s">
        <v>207</v>
      </c>
      <c r="B998" s="3" t="s">
        <v>10</v>
      </c>
      <c r="C998" s="3" t="s">
        <v>15</v>
      </c>
      <c r="D998" s="2" t="s">
        <v>1702</v>
      </c>
      <c r="E998" s="3" t="s">
        <v>674</v>
      </c>
      <c r="F998" s="3"/>
      <c r="G998" s="3" t="s">
        <v>5830</v>
      </c>
      <c r="H998" s="3" t="s">
        <v>5831</v>
      </c>
      <c r="I998" s="24" t="s">
        <v>3765</v>
      </c>
      <c r="J998" s="3" t="s">
        <v>675</v>
      </c>
      <c r="K998" s="3"/>
    </row>
    <row r="999" spans="1:11" x14ac:dyDescent="0.2">
      <c r="A999" s="3" t="s">
        <v>207</v>
      </c>
      <c r="B999" s="3" t="s">
        <v>10</v>
      </c>
      <c r="C999" s="3" t="s">
        <v>15</v>
      </c>
      <c r="D999" s="2" t="s">
        <v>1702</v>
      </c>
      <c r="E999" s="3" t="s">
        <v>674</v>
      </c>
      <c r="F999" s="3"/>
      <c r="G999" s="3" t="s">
        <v>151</v>
      </c>
      <c r="H999" s="3" t="s">
        <v>5832</v>
      </c>
      <c r="I999" s="24" t="s">
        <v>3765</v>
      </c>
      <c r="J999" s="3" t="s">
        <v>675</v>
      </c>
      <c r="K999" s="3"/>
    </row>
    <row r="1000" spans="1:11" x14ac:dyDescent="0.2">
      <c r="A1000" s="3" t="s">
        <v>207</v>
      </c>
      <c r="B1000" s="3" t="s">
        <v>10</v>
      </c>
      <c r="C1000" s="3" t="s">
        <v>15</v>
      </c>
      <c r="D1000" s="2" t="s">
        <v>1702</v>
      </c>
      <c r="E1000" s="3" t="s">
        <v>674</v>
      </c>
      <c r="F1000" s="3"/>
      <c r="G1000" s="3" t="s">
        <v>1064</v>
      </c>
      <c r="H1000" s="3" t="s">
        <v>5833</v>
      </c>
      <c r="I1000" s="24" t="s">
        <v>3765</v>
      </c>
      <c r="J1000" s="3" t="s">
        <v>675</v>
      </c>
      <c r="K1000" s="3"/>
    </row>
    <row r="1001" spans="1:11" x14ac:dyDescent="0.2">
      <c r="A1001" s="3" t="s">
        <v>207</v>
      </c>
      <c r="B1001" s="3" t="s">
        <v>10</v>
      </c>
      <c r="C1001" s="3" t="s">
        <v>15</v>
      </c>
      <c r="D1001" s="2" t="s">
        <v>1702</v>
      </c>
      <c r="E1001" s="3" t="s">
        <v>674</v>
      </c>
      <c r="F1001" s="3"/>
      <c r="G1001" s="3" t="s">
        <v>5834</v>
      </c>
      <c r="H1001" s="3" t="s">
        <v>5835</v>
      </c>
      <c r="I1001" s="24" t="s">
        <v>3765</v>
      </c>
      <c r="J1001" s="3" t="s">
        <v>675</v>
      </c>
      <c r="K1001" s="3"/>
    </row>
    <row r="1002" spans="1:11" x14ac:dyDescent="0.2">
      <c r="A1002" s="3" t="s">
        <v>207</v>
      </c>
      <c r="B1002" s="3" t="s">
        <v>10</v>
      </c>
      <c r="C1002" s="3" t="s">
        <v>15</v>
      </c>
      <c r="D1002" s="2" t="s">
        <v>1702</v>
      </c>
      <c r="E1002" s="3" t="s">
        <v>674</v>
      </c>
      <c r="F1002" s="3"/>
      <c r="G1002" s="3" t="s">
        <v>179</v>
      </c>
      <c r="H1002" s="3" t="s">
        <v>5836</v>
      </c>
      <c r="I1002" s="24" t="s">
        <v>3765</v>
      </c>
      <c r="J1002" s="3" t="s">
        <v>675</v>
      </c>
      <c r="K1002" s="3"/>
    </row>
    <row r="1003" spans="1:11" x14ac:dyDescent="0.2">
      <c r="A1003" s="3" t="s">
        <v>207</v>
      </c>
      <c r="B1003" s="3" t="s">
        <v>10</v>
      </c>
      <c r="C1003" s="3" t="s">
        <v>15</v>
      </c>
      <c r="D1003" s="2" t="s">
        <v>1702</v>
      </c>
      <c r="E1003" s="3" t="s">
        <v>674</v>
      </c>
      <c r="F1003" s="3"/>
      <c r="G1003" s="3" t="s">
        <v>846</v>
      </c>
      <c r="H1003" s="3" t="s">
        <v>5837</v>
      </c>
      <c r="I1003" s="24" t="s">
        <v>3765</v>
      </c>
      <c r="J1003" s="3" t="s">
        <v>675</v>
      </c>
      <c r="K1003" s="3"/>
    </row>
    <row r="1004" spans="1:11" x14ac:dyDescent="0.2">
      <c r="A1004" s="3" t="s">
        <v>207</v>
      </c>
      <c r="B1004" s="3" t="s">
        <v>10</v>
      </c>
      <c r="C1004" s="3" t="s">
        <v>15</v>
      </c>
      <c r="D1004" s="2" t="s">
        <v>1702</v>
      </c>
      <c r="E1004" s="3" t="s">
        <v>674</v>
      </c>
      <c r="F1004" s="3"/>
      <c r="G1004" s="3" t="s">
        <v>573</v>
      </c>
      <c r="H1004" s="3" t="s">
        <v>5838</v>
      </c>
      <c r="I1004" s="24" t="s">
        <v>3765</v>
      </c>
      <c r="J1004" s="3" t="s">
        <v>675</v>
      </c>
      <c r="K1004" s="3"/>
    </row>
    <row r="1005" spans="1:11" x14ac:dyDescent="0.2">
      <c r="A1005" s="3" t="s">
        <v>207</v>
      </c>
      <c r="B1005" s="3" t="s">
        <v>10</v>
      </c>
      <c r="C1005" s="3" t="s">
        <v>15</v>
      </c>
      <c r="D1005" s="2" t="s">
        <v>1702</v>
      </c>
      <c r="E1005" s="3" t="s">
        <v>674</v>
      </c>
      <c r="F1005" s="3"/>
      <c r="G1005" s="3" t="s">
        <v>850</v>
      </c>
      <c r="H1005" s="3" t="s">
        <v>5839</v>
      </c>
      <c r="I1005" s="24" t="s">
        <v>3765</v>
      </c>
      <c r="J1005" s="3" t="s">
        <v>675</v>
      </c>
      <c r="K1005" s="3"/>
    </row>
    <row r="1006" spans="1:11" x14ac:dyDescent="0.2">
      <c r="A1006" s="3" t="s">
        <v>207</v>
      </c>
      <c r="B1006" s="3" t="s">
        <v>10</v>
      </c>
      <c r="C1006" s="3" t="s">
        <v>15</v>
      </c>
      <c r="D1006" s="2" t="s">
        <v>1702</v>
      </c>
      <c r="E1006" s="3" t="s">
        <v>674</v>
      </c>
      <c r="F1006" s="3"/>
      <c r="G1006" s="3" t="s">
        <v>554</v>
      </c>
      <c r="H1006" s="3" t="s">
        <v>5840</v>
      </c>
      <c r="I1006" s="24" t="s">
        <v>3765</v>
      </c>
      <c r="J1006" s="3" t="s">
        <v>675</v>
      </c>
      <c r="K1006" s="3"/>
    </row>
    <row r="1007" spans="1:11" x14ac:dyDescent="0.2">
      <c r="A1007" s="3" t="s">
        <v>207</v>
      </c>
      <c r="B1007" s="3" t="s">
        <v>10</v>
      </c>
      <c r="C1007" s="3" t="s">
        <v>15</v>
      </c>
      <c r="D1007" s="2" t="s">
        <v>1702</v>
      </c>
      <c r="E1007" s="3" t="s">
        <v>674</v>
      </c>
      <c r="F1007" s="3"/>
      <c r="G1007" s="3" t="s">
        <v>158</v>
      </c>
      <c r="H1007" s="3" t="s">
        <v>5841</v>
      </c>
      <c r="I1007" s="24" t="s">
        <v>3765</v>
      </c>
      <c r="J1007" s="3" t="s">
        <v>675</v>
      </c>
      <c r="K1007" s="3"/>
    </row>
    <row r="1008" spans="1:11" x14ac:dyDescent="0.2">
      <c r="A1008" s="3" t="s">
        <v>207</v>
      </c>
      <c r="B1008" s="3" t="s">
        <v>10</v>
      </c>
      <c r="C1008" s="3" t="s">
        <v>15</v>
      </c>
      <c r="D1008" s="2" t="s">
        <v>1702</v>
      </c>
      <c r="E1008" s="3" t="s">
        <v>674</v>
      </c>
      <c r="F1008" s="3"/>
      <c r="G1008" s="3" t="s">
        <v>5842</v>
      </c>
      <c r="H1008" s="3" t="s">
        <v>5843</v>
      </c>
      <c r="I1008" s="24" t="s">
        <v>3765</v>
      </c>
      <c r="J1008" s="3" t="s">
        <v>675</v>
      </c>
      <c r="K1008" s="3"/>
    </row>
    <row r="1009" spans="1:11" x14ac:dyDescent="0.2">
      <c r="A1009" s="3" t="s">
        <v>207</v>
      </c>
      <c r="B1009" s="3" t="s">
        <v>10</v>
      </c>
      <c r="C1009" s="3" t="s">
        <v>15</v>
      </c>
      <c r="D1009" s="2" t="s">
        <v>1702</v>
      </c>
      <c r="E1009" s="3" t="s">
        <v>674</v>
      </c>
      <c r="F1009" s="3"/>
      <c r="G1009" s="3" t="s">
        <v>5844</v>
      </c>
      <c r="H1009" s="3" t="s">
        <v>5845</v>
      </c>
      <c r="I1009" s="24" t="s">
        <v>3765</v>
      </c>
      <c r="J1009" s="3" t="s">
        <v>675</v>
      </c>
      <c r="K1009" s="3"/>
    </row>
    <row r="1010" spans="1:11" x14ac:dyDescent="0.2">
      <c r="A1010" s="3" t="s">
        <v>207</v>
      </c>
      <c r="B1010" s="3" t="s">
        <v>10</v>
      </c>
      <c r="C1010" s="3" t="s">
        <v>15</v>
      </c>
      <c r="D1010" s="2" t="s">
        <v>1702</v>
      </c>
      <c r="E1010" s="3" t="s">
        <v>674</v>
      </c>
      <c r="F1010" s="3"/>
      <c r="G1010" s="3" t="s">
        <v>1683</v>
      </c>
      <c r="H1010" s="3" t="s">
        <v>5846</v>
      </c>
      <c r="I1010" s="24" t="s">
        <v>3765</v>
      </c>
      <c r="J1010" s="3" t="s">
        <v>675</v>
      </c>
      <c r="K1010" s="3"/>
    </row>
    <row r="1011" spans="1:11" x14ac:dyDescent="0.2">
      <c r="A1011" s="3" t="s">
        <v>207</v>
      </c>
      <c r="B1011" s="3" t="s">
        <v>10</v>
      </c>
      <c r="C1011" s="3" t="s">
        <v>15</v>
      </c>
      <c r="D1011" s="2" t="s">
        <v>1702</v>
      </c>
      <c r="E1011" s="3" t="s">
        <v>674</v>
      </c>
      <c r="F1011" s="3"/>
      <c r="G1011" s="3" t="s">
        <v>5847</v>
      </c>
      <c r="H1011" s="3" t="s">
        <v>5848</v>
      </c>
      <c r="I1011" s="24" t="s">
        <v>3765</v>
      </c>
      <c r="J1011" s="3" t="s">
        <v>675</v>
      </c>
      <c r="K1011" s="3"/>
    </row>
    <row r="1012" spans="1:11" x14ac:dyDescent="0.2">
      <c r="A1012" s="3" t="s">
        <v>207</v>
      </c>
      <c r="B1012" s="3" t="s">
        <v>10</v>
      </c>
      <c r="C1012" s="3" t="s">
        <v>15</v>
      </c>
      <c r="D1012" s="2" t="s">
        <v>1702</v>
      </c>
      <c r="E1012" s="3" t="s">
        <v>674</v>
      </c>
      <c r="F1012" s="3"/>
      <c r="G1012" s="3" t="s">
        <v>5847</v>
      </c>
      <c r="H1012" s="3" t="s">
        <v>5849</v>
      </c>
      <c r="I1012" s="24" t="s">
        <v>3765</v>
      </c>
      <c r="J1012" s="3" t="s">
        <v>675</v>
      </c>
      <c r="K1012" s="3"/>
    </row>
    <row r="1013" spans="1:11" x14ac:dyDescent="0.2">
      <c r="A1013" s="3" t="s">
        <v>207</v>
      </c>
      <c r="B1013" s="3" t="s">
        <v>10</v>
      </c>
      <c r="C1013" s="3" t="s">
        <v>15</v>
      </c>
      <c r="D1013" s="2" t="s">
        <v>1702</v>
      </c>
      <c r="E1013" s="3" t="s">
        <v>674</v>
      </c>
      <c r="F1013" s="3"/>
      <c r="G1013" s="3" t="s">
        <v>5847</v>
      </c>
      <c r="H1013" s="3" t="s">
        <v>5850</v>
      </c>
      <c r="I1013" s="24" t="s">
        <v>3765</v>
      </c>
      <c r="J1013" s="3" t="s">
        <v>675</v>
      </c>
      <c r="K1013" s="3"/>
    </row>
    <row r="1014" spans="1:11" x14ac:dyDescent="0.2">
      <c r="A1014" s="3" t="s">
        <v>207</v>
      </c>
      <c r="B1014" s="3" t="s">
        <v>10</v>
      </c>
      <c r="C1014" s="3" t="s">
        <v>15</v>
      </c>
      <c r="D1014" s="2" t="s">
        <v>1702</v>
      </c>
      <c r="E1014" s="3" t="s">
        <v>674</v>
      </c>
      <c r="F1014" s="3"/>
      <c r="G1014" s="3" t="s">
        <v>5851</v>
      </c>
      <c r="H1014" s="3" t="s">
        <v>5852</v>
      </c>
      <c r="I1014" s="24" t="s">
        <v>3765</v>
      </c>
      <c r="J1014" s="3" t="s">
        <v>675</v>
      </c>
      <c r="K1014" s="3"/>
    </row>
    <row r="1015" spans="1:11" x14ac:dyDescent="0.2">
      <c r="A1015" s="3" t="s">
        <v>207</v>
      </c>
      <c r="B1015" s="3" t="s">
        <v>10</v>
      </c>
      <c r="C1015" s="3" t="s">
        <v>15</v>
      </c>
      <c r="D1015" s="2" t="s">
        <v>1702</v>
      </c>
      <c r="E1015" s="3" t="s">
        <v>674</v>
      </c>
      <c r="F1015" s="3"/>
      <c r="G1015" s="3" t="s">
        <v>5853</v>
      </c>
      <c r="H1015" s="3" t="s">
        <v>5854</v>
      </c>
      <c r="I1015" s="24" t="s">
        <v>3765</v>
      </c>
      <c r="J1015" s="3" t="s">
        <v>675</v>
      </c>
      <c r="K1015" s="3"/>
    </row>
    <row r="1016" spans="1:11" x14ac:dyDescent="0.2">
      <c r="A1016" s="3" t="s">
        <v>207</v>
      </c>
      <c r="B1016" s="3" t="s">
        <v>10</v>
      </c>
      <c r="C1016" s="3" t="s">
        <v>15</v>
      </c>
      <c r="D1016" s="2" t="s">
        <v>1702</v>
      </c>
      <c r="E1016" s="3" t="s">
        <v>674</v>
      </c>
      <c r="F1016" s="3"/>
      <c r="G1016" s="3" t="s">
        <v>5855</v>
      </c>
      <c r="H1016" s="3" t="s">
        <v>5856</v>
      </c>
      <c r="I1016" s="24" t="s">
        <v>3765</v>
      </c>
      <c r="J1016" s="3" t="s">
        <v>675</v>
      </c>
      <c r="K1016" s="3"/>
    </row>
    <row r="1017" spans="1:11" x14ac:dyDescent="0.2">
      <c r="A1017" s="3" t="s">
        <v>207</v>
      </c>
      <c r="B1017" s="3" t="s">
        <v>10</v>
      </c>
      <c r="C1017" s="3" t="s">
        <v>15</v>
      </c>
      <c r="D1017" s="2" t="s">
        <v>1702</v>
      </c>
      <c r="E1017" s="3" t="s">
        <v>674</v>
      </c>
      <c r="F1017" s="3"/>
      <c r="G1017" s="3" t="s">
        <v>2243</v>
      </c>
      <c r="H1017" s="3" t="s">
        <v>5857</v>
      </c>
      <c r="I1017" s="24" t="s">
        <v>3765</v>
      </c>
      <c r="J1017" s="3" t="s">
        <v>675</v>
      </c>
      <c r="K1017" s="3"/>
    </row>
    <row r="1018" spans="1:11" x14ac:dyDescent="0.2">
      <c r="A1018" s="3" t="s">
        <v>207</v>
      </c>
      <c r="B1018" s="3" t="s">
        <v>10</v>
      </c>
      <c r="C1018" s="3" t="s">
        <v>15</v>
      </c>
      <c r="D1018" s="2" t="s">
        <v>1702</v>
      </c>
      <c r="E1018" s="3" t="s">
        <v>674</v>
      </c>
      <c r="F1018" s="3"/>
      <c r="G1018" s="3" t="s">
        <v>845</v>
      </c>
      <c r="H1018" s="3" t="s">
        <v>5858</v>
      </c>
      <c r="I1018" s="24" t="s">
        <v>3765</v>
      </c>
      <c r="J1018" s="3" t="s">
        <v>675</v>
      </c>
      <c r="K1018" s="3"/>
    </row>
    <row r="1019" spans="1:11" x14ac:dyDescent="0.2">
      <c r="A1019" s="3" t="s">
        <v>207</v>
      </c>
      <c r="B1019" s="3" t="s">
        <v>10</v>
      </c>
      <c r="C1019" s="3" t="s">
        <v>15</v>
      </c>
      <c r="D1019" s="2" t="s">
        <v>1702</v>
      </c>
      <c r="E1019" s="3" t="s">
        <v>674</v>
      </c>
      <c r="F1019" s="3"/>
      <c r="G1019" s="3" t="s">
        <v>3292</v>
      </c>
      <c r="H1019" s="3" t="s">
        <v>5859</v>
      </c>
      <c r="I1019" s="24" t="s">
        <v>3765</v>
      </c>
      <c r="J1019" s="3" t="s">
        <v>675</v>
      </c>
      <c r="K1019" s="3"/>
    </row>
    <row r="1020" spans="1:11" x14ac:dyDescent="0.2">
      <c r="A1020" s="3" t="s">
        <v>207</v>
      </c>
      <c r="B1020" s="3" t="s">
        <v>10</v>
      </c>
      <c r="C1020" s="3" t="s">
        <v>15</v>
      </c>
      <c r="D1020" s="2" t="s">
        <v>1702</v>
      </c>
      <c r="E1020" s="3" t="s">
        <v>674</v>
      </c>
      <c r="F1020" s="3"/>
      <c r="G1020" s="3" t="s">
        <v>1728</v>
      </c>
      <c r="H1020" s="3" t="s">
        <v>5860</v>
      </c>
      <c r="I1020" s="24" t="s">
        <v>3765</v>
      </c>
      <c r="J1020" s="3" t="s">
        <v>675</v>
      </c>
      <c r="K1020" s="3"/>
    </row>
    <row r="1021" spans="1:11" x14ac:dyDescent="0.2">
      <c r="A1021" s="3" t="s">
        <v>207</v>
      </c>
      <c r="B1021" s="3" t="s">
        <v>10</v>
      </c>
      <c r="C1021" s="3" t="s">
        <v>15</v>
      </c>
      <c r="D1021" s="2" t="s">
        <v>1702</v>
      </c>
      <c r="E1021" s="3" t="s">
        <v>674</v>
      </c>
      <c r="F1021" s="3"/>
      <c r="G1021" s="3" t="s">
        <v>5861</v>
      </c>
      <c r="H1021" s="3" t="s">
        <v>5862</v>
      </c>
      <c r="I1021" s="24" t="s">
        <v>3765</v>
      </c>
      <c r="J1021" s="3" t="s">
        <v>675</v>
      </c>
      <c r="K1021" s="3"/>
    </row>
    <row r="1022" spans="1:11" x14ac:dyDescent="0.2">
      <c r="A1022" s="3" t="s">
        <v>207</v>
      </c>
      <c r="B1022" s="3" t="s">
        <v>10</v>
      </c>
      <c r="C1022" s="3" t="s">
        <v>15</v>
      </c>
      <c r="D1022" s="2" t="s">
        <v>1702</v>
      </c>
      <c r="E1022" s="3" t="s">
        <v>674</v>
      </c>
      <c r="F1022" s="3"/>
      <c r="G1022" s="3" t="s">
        <v>1683</v>
      </c>
      <c r="H1022" s="3" t="s">
        <v>5863</v>
      </c>
      <c r="I1022" s="24" t="s">
        <v>3765</v>
      </c>
      <c r="J1022" s="3" t="s">
        <v>675</v>
      </c>
      <c r="K1022" s="3"/>
    </row>
    <row r="1023" spans="1:11" x14ac:dyDescent="0.2">
      <c r="A1023" s="3" t="s">
        <v>414</v>
      </c>
      <c r="B1023" s="3" t="s">
        <v>10</v>
      </c>
      <c r="C1023" s="3" t="s">
        <v>15</v>
      </c>
      <c r="D1023" s="2" t="s">
        <v>1702</v>
      </c>
      <c r="E1023" s="3" t="s">
        <v>685</v>
      </c>
      <c r="F1023" s="3"/>
      <c r="G1023" s="3" t="s">
        <v>4224</v>
      </c>
      <c r="H1023" s="3" t="s">
        <v>4472</v>
      </c>
      <c r="I1023" s="2" t="s">
        <v>3767</v>
      </c>
      <c r="J1023" s="3" t="s">
        <v>686</v>
      </c>
      <c r="K1023" s="3"/>
    </row>
    <row r="1024" spans="1:11" x14ac:dyDescent="0.2">
      <c r="A1024" s="3" t="s">
        <v>414</v>
      </c>
      <c r="B1024" s="3" t="s">
        <v>10</v>
      </c>
      <c r="C1024" s="3" t="s">
        <v>15</v>
      </c>
      <c r="D1024" s="2" t="s">
        <v>1702</v>
      </c>
      <c r="E1024" s="3" t="s">
        <v>685</v>
      </c>
      <c r="F1024" s="3"/>
      <c r="G1024" s="3" t="s">
        <v>1241</v>
      </c>
      <c r="H1024" s="3" t="s">
        <v>4658</v>
      </c>
      <c r="I1024" s="2" t="s">
        <v>3767</v>
      </c>
      <c r="J1024" s="3" t="s">
        <v>686</v>
      </c>
      <c r="K1024" s="3"/>
    </row>
    <row r="1025" spans="1:11" x14ac:dyDescent="0.2">
      <c r="A1025" s="3" t="s">
        <v>414</v>
      </c>
      <c r="B1025" s="3" t="s">
        <v>10</v>
      </c>
      <c r="C1025" s="3" t="s">
        <v>15</v>
      </c>
      <c r="D1025" s="2" t="s">
        <v>1702</v>
      </c>
      <c r="E1025" s="3" t="s">
        <v>685</v>
      </c>
      <c r="F1025" s="3"/>
      <c r="G1025" s="3" t="s">
        <v>1241</v>
      </c>
      <c r="H1025" s="3" t="s">
        <v>4659</v>
      </c>
      <c r="I1025" s="2" t="s">
        <v>3767</v>
      </c>
      <c r="J1025" s="3" t="s">
        <v>686</v>
      </c>
      <c r="K1025" s="3"/>
    </row>
    <row r="1026" spans="1:11" x14ac:dyDescent="0.2">
      <c r="A1026" s="3" t="s">
        <v>414</v>
      </c>
      <c r="B1026" s="3" t="s">
        <v>10</v>
      </c>
      <c r="C1026" s="3" t="s">
        <v>15</v>
      </c>
      <c r="D1026" s="2" t="s">
        <v>1702</v>
      </c>
      <c r="E1026" s="3" t="s">
        <v>685</v>
      </c>
      <c r="F1026" s="3"/>
      <c r="G1026" s="3" t="s">
        <v>4481</v>
      </c>
      <c r="H1026" s="3" t="s">
        <v>4473</v>
      </c>
      <c r="I1026" s="2" t="s">
        <v>3767</v>
      </c>
      <c r="J1026" s="3" t="s">
        <v>686</v>
      </c>
      <c r="K1026" s="3"/>
    </row>
    <row r="1027" spans="1:11" x14ac:dyDescent="0.2">
      <c r="A1027" s="3" t="s">
        <v>414</v>
      </c>
      <c r="B1027" s="3" t="s">
        <v>10</v>
      </c>
      <c r="C1027" s="3" t="s">
        <v>15</v>
      </c>
      <c r="D1027" s="2" t="s">
        <v>1702</v>
      </c>
      <c r="E1027" s="3" t="s">
        <v>685</v>
      </c>
      <c r="F1027" s="3"/>
      <c r="G1027" s="3" t="s">
        <v>1396</v>
      </c>
      <c r="H1027" s="3" t="s">
        <v>4660</v>
      </c>
      <c r="I1027" s="2" t="s">
        <v>3767</v>
      </c>
      <c r="J1027" s="3" t="s">
        <v>686</v>
      </c>
      <c r="K1027" s="3"/>
    </row>
    <row r="1028" spans="1:11" x14ac:dyDescent="0.2">
      <c r="A1028" s="3" t="s">
        <v>414</v>
      </c>
      <c r="B1028" s="3" t="s">
        <v>10</v>
      </c>
      <c r="C1028" s="3" t="s">
        <v>15</v>
      </c>
      <c r="D1028" s="2" t="s">
        <v>1702</v>
      </c>
      <c r="E1028" s="3" t="s">
        <v>685</v>
      </c>
      <c r="F1028" s="3"/>
      <c r="G1028" s="3" t="s">
        <v>1241</v>
      </c>
      <c r="H1028" s="3" t="s">
        <v>5114</v>
      </c>
      <c r="I1028" s="2" t="s">
        <v>3767</v>
      </c>
      <c r="J1028" s="3" t="s">
        <v>686</v>
      </c>
      <c r="K1028" s="3"/>
    </row>
    <row r="1029" spans="1:11" x14ac:dyDescent="0.2">
      <c r="A1029" s="3" t="s">
        <v>414</v>
      </c>
      <c r="B1029" s="3" t="s">
        <v>10</v>
      </c>
      <c r="C1029" s="3" t="s">
        <v>15</v>
      </c>
      <c r="D1029" s="2" t="s">
        <v>1702</v>
      </c>
      <c r="E1029" s="3" t="s">
        <v>685</v>
      </c>
      <c r="F1029" s="3"/>
      <c r="G1029" s="3" t="s">
        <v>4481</v>
      </c>
      <c r="H1029" s="3" t="s">
        <v>4474</v>
      </c>
      <c r="I1029" s="2" t="s">
        <v>3767</v>
      </c>
      <c r="J1029" s="3" t="s">
        <v>686</v>
      </c>
      <c r="K1029" s="3"/>
    </row>
    <row r="1030" spans="1:11" x14ac:dyDescent="0.2">
      <c r="A1030" s="3" t="s">
        <v>414</v>
      </c>
      <c r="B1030" s="3" t="s">
        <v>10</v>
      </c>
      <c r="C1030" s="3" t="s">
        <v>15</v>
      </c>
      <c r="D1030" s="2" t="s">
        <v>1702</v>
      </c>
      <c r="E1030" s="3" t="s">
        <v>685</v>
      </c>
      <c r="F1030" s="3"/>
      <c r="G1030" s="3" t="s">
        <v>4218</v>
      </c>
      <c r="H1030" s="3" t="s">
        <v>4237</v>
      </c>
      <c r="I1030" s="2" t="s">
        <v>3767</v>
      </c>
      <c r="J1030" s="3" t="s">
        <v>686</v>
      </c>
      <c r="K1030" s="3"/>
    </row>
    <row r="1031" spans="1:11" x14ac:dyDescent="0.2">
      <c r="A1031" s="3" t="s">
        <v>414</v>
      </c>
      <c r="B1031" s="3" t="s">
        <v>10</v>
      </c>
      <c r="C1031" s="3" t="s">
        <v>15</v>
      </c>
      <c r="D1031" s="2" t="s">
        <v>1702</v>
      </c>
      <c r="E1031" s="3" t="s">
        <v>685</v>
      </c>
      <c r="F1031" s="3"/>
      <c r="G1031" s="3" t="s">
        <v>4661</v>
      </c>
      <c r="H1031" s="3" t="s">
        <v>4662</v>
      </c>
      <c r="I1031" s="2" t="s">
        <v>3767</v>
      </c>
      <c r="J1031" s="3" t="s">
        <v>686</v>
      </c>
      <c r="K1031" s="3"/>
    </row>
    <row r="1032" spans="1:11" x14ac:dyDescent="0.2">
      <c r="A1032" s="3" t="s">
        <v>414</v>
      </c>
      <c r="B1032" s="3" t="s">
        <v>10</v>
      </c>
      <c r="C1032" s="3" t="s">
        <v>15</v>
      </c>
      <c r="D1032" s="2" t="s">
        <v>1702</v>
      </c>
      <c r="E1032" s="3" t="s">
        <v>685</v>
      </c>
      <c r="F1032" s="3"/>
      <c r="G1032" s="3" t="s">
        <v>4482</v>
      </c>
      <c r="H1032" s="3" t="s">
        <v>4475</v>
      </c>
      <c r="I1032" s="2" t="s">
        <v>3767</v>
      </c>
      <c r="J1032" s="3" t="s">
        <v>686</v>
      </c>
      <c r="K1032" s="3"/>
    </row>
    <row r="1033" spans="1:11" x14ac:dyDescent="0.2">
      <c r="A1033" s="3" t="s">
        <v>414</v>
      </c>
      <c r="B1033" s="3" t="s">
        <v>10</v>
      </c>
      <c r="C1033" s="3" t="s">
        <v>15</v>
      </c>
      <c r="D1033" s="2" t="s">
        <v>1702</v>
      </c>
      <c r="E1033" s="3" t="s">
        <v>685</v>
      </c>
      <c r="F1033" s="3"/>
      <c r="G1033" s="3" t="s">
        <v>4217</v>
      </c>
      <c r="H1033" s="3" t="s">
        <v>4476</v>
      </c>
      <c r="I1033" s="2" t="s">
        <v>3767</v>
      </c>
      <c r="J1033" s="3" t="s">
        <v>686</v>
      </c>
      <c r="K1033" s="3"/>
    </row>
    <row r="1034" spans="1:11" x14ac:dyDescent="0.2">
      <c r="A1034" s="3" t="s">
        <v>414</v>
      </c>
      <c r="B1034" s="3" t="s">
        <v>10</v>
      </c>
      <c r="C1034" s="3" t="s">
        <v>15</v>
      </c>
      <c r="D1034" s="2" t="s">
        <v>1702</v>
      </c>
      <c r="E1034" s="3" t="s">
        <v>685</v>
      </c>
      <c r="F1034" s="3"/>
      <c r="G1034" s="3" t="s">
        <v>1396</v>
      </c>
      <c r="H1034" s="3" t="s">
        <v>4239</v>
      </c>
      <c r="I1034" s="2" t="s">
        <v>3767</v>
      </c>
      <c r="J1034" s="3" t="s">
        <v>686</v>
      </c>
      <c r="K1034" s="3"/>
    </row>
    <row r="1035" spans="1:11" x14ac:dyDescent="0.2">
      <c r="A1035" s="3" t="s">
        <v>414</v>
      </c>
      <c r="B1035" s="3" t="s">
        <v>10</v>
      </c>
      <c r="C1035" s="3" t="s">
        <v>15</v>
      </c>
      <c r="D1035" s="2" t="s">
        <v>1702</v>
      </c>
      <c r="E1035" s="3" t="s">
        <v>685</v>
      </c>
      <c r="F1035" s="3"/>
      <c r="G1035" s="3" t="s">
        <v>4219</v>
      </c>
      <c r="H1035" s="3" t="s">
        <v>4238</v>
      </c>
      <c r="I1035" s="2" t="s">
        <v>3767</v>
      </c>
      <c r="J1035" s="3" t="s">
        <v>686</v>
      </c>
      <c r="K1035" s="3"/>
    </row>
    <row r="1036" spans="1:11" x14ac:dyDescent="0.2">
      <c r="A1036" s="3" t="s">
        <v>414</v>
      </c>
      <c r="B1036" s="3" t="s">
        <v>10</v>
      </c>
      <c r="C1036" s="3" t="s">
        <v>15</v>
      </c>
      <c r="D1036" s="2" t="s">
        <v>1702</v>
      </c>
      <c r="E1036" s="3" t="s">
        <v>685</v>
      </c>
      <c r="F1036" s="3"/>
      <c r="G1036" s="3" t="s">
        <v>3681</v>
      </c>
      <c r="H1036" s="3" t="s">
        <v>4241</v>
      </c>
      <c r="I1036" s="2" t="s">
        <v>3767</v>
      </c>
      <c r="J1036" s="3" t="s">
        <v>686</v>
      </c>
      <c r="K1036" s="3"/>
    </row>
    <row r="1037" spans="1:11" x14ac:dyDescent="0.2">
      <c r="A1037" s="3" t="s">
        <v>414</v>
      </c>
      <c r="B1037" s="3" t="s">
        <v>10</v>
      </c>
      <c r="C1037" s="3" t="s">
        <v>15</v>
      </c>
      <c r="D1037" s="2" t="s">
        <v>1702</v>
      </c>
      <c r="E1037" s="3" t="s">
        <v>685</v>
      </c>
      <c r="F1037" s="3"/>
      <c r="G1037" s="3" t="s">
        <v>4483</v>
      </c>
      <c r="H1037" s="3" t="s">
        <v>4477</v>
      </c>
      <c r="I1037" s="2" t="s">
        <v>3767</v>
      </c>
      <c r="J1037" s="3" t="s">
        <v>686</v>
      </c>
      <c r="K1037" s="3"/>
    </row>
    <row r="1038" spans="1:11" x14ac:dyDescent="0.2">
      <c r="A1038" s="3" t="s">
        <v>414</v>
      </c>
      <c r="B1038" s="3" t="s">
        <v>10</v>
      </c>
      <c r="C1038" s="3" t="s">
        <v>15</v>
      </c>
      <c r="D1038" s="2" t="s">
        <v>1702</v>
      </c>
      <c r="E1038" s="3" t="s">
        <v>685</v>
      </c>
      <c r="F1038" s="3"/>
      <c r="G1038" s="3" t="s">
        <v>4220</v>
      </c>
      <c r="H1038" s="3" t="s">
        <v>4240</v>
      </c>
      <c r="I1038" s="2" t="s">
        <v>3767</v>
      </c>
      <c r="J1038" s="3" t="s">
        <v>686</v>
      </c>
      <c r="K1038" s="3"/>
    </row>
    <row r="1039" spans="1:11" x14ac:dyDescent="0.2">
      <c r="A1039" s="3" t="s">
        <v>414</v>
      </c>
      <c r="B1039" s="3" t="s">
        <v>10</v>
      </c>
      <c r="C1039" s="3" t="s">
        <v>15</v>
      </c>
      <c r="D1039" s="2" t="s">
        <v>1702</v>
      </c>
      <c r="E1039" s="3" t="s">
        <v>685</v>
      </c>
      <c r="F1039" s="3"/>
      <c r="G1039" s="3" t="s">
        <v>844</v>
      </c>
      <c r="H1039" s="3" t="s">
        <v>4242</v>
      </c>
      <c r="I1039" s="2" t="s">
        <v>3767</v>
      </c>
      <c r="J1039" s="3" t="s">
        <v>686</v>
      </c>
      <c r="K1039" s="3"/>
    </row>
    <row r="1040" spans="1:11" x14ac:dyDescent="0.2">
      <c r="A1040" s="3" t="s">
        <v>414</v>
      </c>
      <c r="B1040" s="3" t="s">
        <v>10</v>
      </c>
      <c r="C1040" s="3" t="s">
        <v>15</v>
      </c>
      <c r="D1040" s="2" t="s">
        <v>1702</v>
      </c>
      <c r="E1040" s="3" t="s">
        <v>685</v>
      </c>
      <c r="F1040" s="3"/>
      <c r="G1040" s="3" t="s">
        <v>1396</v>
      </c>
      <c r="H1040" s="3" t="s">
        <v>4243</v>
      </c>
      <c r="I1040" s="2" t="s">
        <v>3767</v>
      </c>
      <c r="J1040" s="3" t="s">
        <v>686</v>
      </c>
      <c r="K1040" s="3"/>
    </row>
    <row r="1041" spans="1:11" x14ac:dyDescent="0.2">
      <c r="A1041" s="3" t="s">
        <v>414</v>
      </c>
      <c r="B1041" s="3" t="s">
        <v>10</v>
      </c>
      <c r="C1041" s="3" t="s">
        <v>15</v>
      </c>
      <c r="D1041" s="2" t="s">
        <v>1702</v>
      </c>
      <c r="E1041" s="3" t="s">
        <v>685</v>
      </c>
      <c r="F1041" s="3"/>
      <c r="G1041" s="3" t="s">
        <v>4221</v>
      </c>
      <c r="H1041" s="3" t="s">
        <v>4244</v>
      </c>
      <c r="I1041" s="2" t="s">
        <v>3767</v>
      </c>
      <c r="J1041" s="3" t="s">
        <v>686</v>
      </c>
      <c r="K1041" s="3"/>
    </row>
    <row r="1042" spans="1:11" x14ac:dyDescent="0.2">
      <c r="A1042" s="3" t="s">
        <v>414</v>
      </c>
      <c r="B1042" s="3" t="s">
        <v>10</v>
      </c>
      <c r="C1042" s="3" t="s">
        <v>15</v>
      </c>
      <c r="D1042" s="2" t="s">
        <v>1702</v>
      </c>
      <c r="E1042" s="3" t="s">
        <v>685</v>
      </c>
      <c r="F1042" s="3"/>
      <c r="G1042" s="3" t="s">
        <v>4217</v>
      </c>
      <c r="H1042" s="3" t="s">
        <v>4478</v>
      </c>
      <c r="I1042" s="2" t="s">
        <v>3767</v>
      </c>
      <c r="J1042" s="3" t="s">
        <v>686</v>
      </c>
      <c r="K1042" s="3"/>
    </row>
    <row r="1043" spans="1:11" x14ac:dyDescent="0.2">
      <c r="A1043" s="3" t="s">
        <v>414</v>
      </c>
      <c r="B1043" s="3" t="s">
        <v>10</v>
      </c>
      <c r="C1043" s="3" t="s">
        <v>15</v>
      </c>
      <c r="D1043" s="2" t="s">
        <v>1702</v>
      </c>
      <c r="E1043" s="3" t="s">
        <v>685</v>
      </c>
      <c r="F1043" s="3"/>
      <c r="G1043" s="3" t="s">
        <v>3913</v>
      </c>
      <c r="H1043" s="3" t="s">
        <v>4245</v>
      </c>
      <c r="I1043" s="2" t="s">
        <v>3767</v>
      </c>
      <c r="J1043" s="3" t="s">
        <v>686</v>
      </c>
      <c r="K1043" s="3"/>
    </row>
    <row r="1044" spans="1:11" x14ac:dyDescent="0.2">
      <c r="A1044" s="3" t="s">
        <v>414</v>
      </c>
      <c r="B1044" s="3" t="s">
        <v>10</v>
      </c>
      <c r="C1044" s="3" t="s">
        <v>15</v>
      </c>
      <c r="D1044" s="2" t="s">
        <v>1702</v>
      </c>
      <c r="E1044" s="3" t="s">
        <v>685</v>
      </c>
      <c r="F1044" s="3"/>
      <c r="G1044" s="3" t="s">
        <v>4222</v>
      </c>
      <c r="H1044" s="3" t="s">
        <v>4246</v>
      </c>
      <c r="I1044" s="2" t="s">
        <v>3767</v>
      </c>
      <c r="J1044" s="3" t="s">
        <v>686</v>
      </c>
      <c r="K1044" s="3"/>
    </row>
    <row r="1045" spans="1:11" x14ac:dyDescent="0.2">
      <c r="A1045" s="3" t="s">
        <v>414</v>
      </c>
      <c r="B1045" s="3" t="s">
        <v>10</v>
      </c>
      <c r="C1045" s="3" t="s">
        <v>15</v>
      </c>
      <c r="D1045" s="2" t="s">
        <v>1702</v>
      </c>
      <c r="E1045" s="3" t="s">
        <v>685</v>
      </c>
      <c r="F1045" s="3"/>
      <c r="G1045" s="3" t="s">
        <v>4223</v>
      </c>
      <c r="H1045" s="3" t="s">
        <v>4247</v>
      </c>
      <c r="I1045" s="2" t="s">
        <v>3767</v>
      </c>
      <c r="J1045" s="3" t="s">
        <v>686</v>
      </c>
      <c r="K1045" s="3"/>
    </row>
    <row r="1046" spans="1:11" x14ac:dyDescent="0.2">
      <c r="A1046" s="3" t="s">
        <v>414</v>
      </c>
      <c r="B1046" s="3" t="s">
        <v>10</v>
      </c>
      <c r="C1046" s="3" t="s">
        <v>15</v>
      </c>
      <c r="D1046" s="2" t="s">
        <v>1702</v>
      </c>
      <c r="E1046" s="3" t="s">
        <v>685</v>
      </c>
      <c r="F1046" s="3"/>
      <c r="G1046" s="3" t="s">
        <v>4224</v>
      </c>
      <c r="H1046" s="3" t="s">
        <v>4248</v>
      </c>
      <c r="I1046" s="2" t="s">
        <v>3767</v>
      </c>
      <c r="J1046" s="3" t="s">
        <v>686</v>
      </c>
      <c r="K1046" s="3"/>
    </row>
    <row r="1047" spans="1:11" x14ac:dyDescent="0.2">
      <c r="A1047" s="3" t="s">
        <v>414</v>
      </c>
      <c r="B1047" s="3" t="s">
        <v>10</v>
      </c>
      <c r="C1047" s="3" t="s">
        <v>15</v>
      </c>
      <c r="D1047" s="2" t="s">
        <v>1702</v>
      </c>
      <c r="E1047" s="3" t="s">
        <v>685</v>
      </c>
      <c r="F1047" s="3"/>
      <c r="G1047" s="3" t="s">
        <v>4225</v>
      </c>
      <c r="H1047" s="3" t="s">
        <v>4249</v>
      </c>
      <c r="I1047" s="2" t="s">
        <v>3767</v>
      </c>
      <c r="J1047" s="3" t="s">
        <v>686</v>
      </c>
      <c r="K1047" s="3"/>
    </row>
    <row r="1048" spans="1:11" x14ac:dyDescent="0.2">
      <c r="A1048" s="3" t="s">
        <v>414</v>
      </c>
      <c r="B1048" s="3" t="s">
        <v>10</v>
      </c>
      <c r="C1048" s="3" t="s">
        <v>15</v>
      </c>
      <c r="D1048" s="2" t="s">
        <v>1702</v>
      </c>
      <c r="E1048" s="3" t="s">
        <v>685</v>
      </c>
      <c r="F1048" s="3"/>
      <c r="G1048" s="3" t="s">
        <v>4226</v>
      </c>
      <c r="H1048" s="3" t="s">
        <v>4250</v>
      </c>
      <c r="I1048" s="2" t="s">
        <v>3767</v>
      </c>
      <c r="J1048" s="3" t="s">
        <v>686</v>
      </c>
      <c r="K1048" s="3"/>
    </row>
    <row r="1049" spans="1:11" x14ac:dyDescent="0.2">
      <c r="A1049" s="3" t="s">
        <v>414</v>
      </c>
      <c r="B1049" s="3" t="s">
        <v>10</v>
      </c>
      <c r="C1049" s="3" t="s">
        <v>15</v>
      </c>
      <c r="D1049" s="2" t="s">
        <v>1702</v>
      </c>
      <c r="E1049" s="3" t="s">
        <v>685</v>
      </c>
      <c r="F1049" s="3"/>
      <c r="G1049" s="3" t="s">
        <v>4227</v>
      </c>
      <c r="H1049" s="3" t="s">
        <v>4251</v>
      </c>
      <c r="I1049" s="2" t="s">
        <v>3767</v>
      </c>
      <c r="J1049" s="3" t="s">
        <v>686</v>
      </c>
      <c r="K1049" s="3"/>
    </row>
    <row r="1050" spans="1:11" x14ac:dyDescent="0.2">
      <c r="A1050" s="3" t="s">
        <v>414</v>
      </c>
      <c r="B1050" s="3" t="s">
        <v>10</v>
      </c>
      <c r="C1050" s="3" t="s">
        <v>15</v>
      </c>
      <c r="D1050" s="2" t="s">
        <v>1702</v>
      </c>
      <c r="E1050" s="3" t="s">
        <v>685</v>
      </c>
      <c r="F1050" s="3"/>
      <c r="G1050" s="3" t="s">
        <v>3913</v>
      </c>
      <c r="H1050" s="3" t="s">
        <v>4252</v>
      </c>
      <c r="I1050" s="2" t="s">
        <v>3767</v>
      </c>
      <c r="J1050" s="3" t="s">
        <v>686</v>
      </c>
      <c r="K1050" s="3"/>
    </row>
    <row r="1051" spans="1:11" x14ac:dyDescent="0.2">
      <c r="A1051" s="3" t="s">
        <v>414</v>
      </c>
      <c r="B1051" s="3" t="s">
        <v>10</v>
      </c>
      <c r="C1051" s="3" t="s">
        <v>15</v>
      </c>
      <c r="D1051" s="2" t="s">
        <v>1702</v>
      </c>
      <c r="E1051" s="3" t="s">
        <v>685</v>
      </c>
      <c r="F1051" s="3"/>
      <c r="G1051" s="3" t="s">
        <v>4228</v>
      </c>
      <c r="H1051" s="3" t="s">
        <v>4253</v>
      </c>
      <c r="I1051" s="2" t="s">
        <v>3767</v>
      </c>
      <c r="J1051" s="3" t="s">
        <v>686</v>
      </c>
      <c r="K1051" s="3"/>
    </row>
    <row r="1052" spans="1:11" x14ac:dyDescent="0.2">
      <c r="A1052" s="3" t="s">
        <v>414</v>
      </c>
      <c r="B1052" s="3" t="s">
        <v>10</v>
      </c>
      <c r="C1052" s="3" t="s">
        <v>15</v>
      </c>
      <c r="D1052" s="2" t="s">
        <v>1702</v>
      </c>
      <c r="E1052" s="3" t="s">
        <v>685</v>
      </c>
      <c r="F1052" s="3"/>
      <c r="G1052" s="3" t="s">
        <v>4218</v>
      </c>
      <c r="H1052" s="3" t="s">
        <v>4254</v>
      </c>
      <c r="I1052" s="2" t="s">
        <v>3767</v>
      </c>
      <c r="J1052" s="3" t="s">
        <v>686</v>
      </c>
      <c r="K1052" s="3"/>
    </row>
    <row r="1053" spans="1:11" x14ac:dyDescent="0.2">
      <c r="A1053" s="3" t="s">
        <v>414</v>
      </c>
      <c r="B1053" s="3" t="s">
        <v>10</v>
      </c>
      <c r="C1053" s="3" t="s">
        <v>15</v>
      </c>
      <c r="D1053" s="2" t="s">
        <v>1702</v>
      </c>
      <c r="E1053" s="3" t="s">
        <v>685</v>
      </c>
      <c r="F1053" s="3"/>
      <c r="G1053" s="3" t="s">
        <v>4229</v>
      </c>
      <c r="H1053" s="3" t="s">
        <v>4255</v>
      </c>
      <c r="I1053" s="2" t="s">
        <v>3767</v>
      </c>
      <c r="J1053" s="3" t="s">
        <v>686</v>
      </c>
      <c r="K1053" s="3"/>
    </row>
    <row r="1054" spans="1:11" x14ac:dyDescent="0.2">
      <c r="A1054" s="3" t="s">
        <v>414</v>
      </c>
      <c r="B1054" s="3" t="s">
        <v>10</v>
      </c>
      <c r="C1054" s="3" t="s">
        <v>15</v>
      </c>
      <c r="D1054" s="2" t="s">
        <v>1702</v>
      </c>
      <c r="E1054" s="3" t="s">
        <v>685</v>
      </c>
      <c r="F1054" s="3"/>
      <c r="G1054" s="3" t="s">
        <v>1241</v>
      </c>
      <c r="H1054" s="3" t="s">
        <v>4256</v>
      </c>
      <c r="I1054" s="2" t="s">
        <v>3767</v>
      </c>
      <c r="J1054" s="3" t="s">
        <v>686</v>
      </c>
      <c r="K1054" s="3"/>
    </row>
    <row r="1055" spans="1:11" x14ac:dyDescent="0.2">
      <c r="A1055" s="3" t="s">
        <v>414</v>
      </c>
      <c r="B1055" s="3" t="s">
        <v>10</v>
      </c>
      <c r="C1055" s="3" t="s">
        <v>15</v>
      </c>
      <c r="D1055" s="2" t="s">
        <v>1702</v>
      </c>
      <c r="E1055" s="3" t="s">
        <v>685</v>
      </c>
      <c r="F1055" s="3"/>
      <c r="G1055" s="3" t="s">
        <v>4230</v>
      </c>
      <c r="H1055" s="3" t="s">
        <v>4257</v>
      </c>
      <c r="I1055" s="2" t="s">
        <v>3767</v>
      </c>
      <c r="J1055" s="3" t="s">
        <v>686</v>
      </c>
      <c r="K1055" s="3"/>
    </row>
    <row r="1056" spans="1:11" x14ac:dyDescent="0.2">
      <c r="A1056" s="3" t="s">
        <v>414</v>
      </c>
      <c r="B1056" s="3" t="s">
        <v>10</v>
      </c>
      <c r="C1056" s="3" t="s">
        <v>15</v>
      </c>
      <c r="D1056" s="2" t="s">
        <v>1702</v>
      </c>
      <c r="E1056" s="3" t="s">
        <v>685</v>
      </c>
      <c r="F1056" s="3"/>
      <c r="G1056" s="3" t="s">
        <v>4664</v>
      </c>
      <c r="H1056" s="3" t="s">
        <v>4258</v>
      </c>
      <c r="I1056" s="2" t="s">
        <v>3767</v>
      </c>
      <c r="J1056" s="3" t="s">
        <v>686</v>
      </c>
      <c r="K1056" s="3"/>
    </row>
    <row r="1057" spans="1:11" x14ac:dyDescent="0.2">
      <c r="A1057" s="3" t="s">
        <v>414</v>
      </c>
      <c r="B1057" s="3" t="s">
        <v>10</v>
      </c>
      <c r="C1057" s="3" t="s">
        <v>15</v>
      </c>
      <c r="D1057" s="2" t="s">
        <v>1702</v>
      </c>
      <c r="E1057" s="3" t="s">
        <v>685</v>
      </c>
      <c r="F1057" s="3"/>
      <c r="G1057" s="3" t="s">
        <v>4484</v>
      </c>
      <c r="H1057" s="3" t="s">
        <v>4479</v>
      </c>
      <c r="I1057" s="2" t="s">
        <v>3767</v>
      </c>
      <c r="J1057" s="3" t="s">
        <v>686</v>
      </c>
      <c r="K1057" s="3"/>
    </row>
    <row r="1058" spans="1:11" x14ac:dyDescent="0.2">
      <c r="A1058" s="3" t="s">
        <v>414</v>
      </c>
      <c r="B1058" s="3" t="s">
        <v>10</v>
      </c>
      <c r="C1058" s="3" t="s">
        <v>15</v>
      </c>
      <c r="D1058" s="2" t="s">
        <v>1702</v>
      </c>
      <c r="E1058" s="3" t="s">
        <v>685</v>
      </c>
      <c r="F1058" s="3"/>
      <c r="G1058" s="3" t="s">
        <v>4231</v>
      </c>
      <c r="H1058" s="3" t="s">
        <v>4259</v>
      </c>
      <c r="I1058" s="2" t="s">
        <v>3767</v>
      </c>
      <c r="J1058" s="3" t="s">
        <v>686</v>
      </c>
      <c r="K1058" s="3"/>
    </row>
    <row r="1059" spans="1:11" x14ac:dyDescent="0.2">
      <c r="A1059" s="3" t="s">
        <v>414</v>
      </c>
      <c r="B1059" s="3" t="s">
        <v>10</v>
      </c>
      <c r="C1059" s="3" t="s">
        <v>15</v>
      </c>
      <c r="D1059" s="2" t="s">
        <v>1702</v>
      </c>
      <c r="E1059" s="3" t="s">
        <v>685</v>
      </c>
      <c r="F1059" s="3"/>
      <c r="G1059" s="3" t="s">
        <v>3681</v>
      </c>
      <c r="H1059" s="3" t="s">
        <v>4261</v>
      </c>
      <c r="I1059" s="2" t="s">
        <v>3767</v>
      </c>
      <c r="J1059" s="3" t="s">
        <v>686</v>
      </c>
      <c r="K1059" s="3"/>
    </row>
    <row r="1060" spans="1:11" x14ac:dyDescent="0.2">
      <c r="A1060" s="3" t="s">
        <v>414</v>
      </c>
      <c r="B1060" s="3" t="s">
        <v>10</v>
      </c>
      <c r="C1060" s="3" t="s">
        <v>15</v>
      </c>
      <c r="D1060" s="2" t="s">
        <v>1702</v>
      </c>
      <c r="E1060" s="3" t="s">
        <v>685</v>
      </c>
      <c r="F1060" s="3"/>
      <c r="G1060" s="3" t="s">
        <v>1241</v>
      </c>
      <c r="H1060" s="3" t="s">
        <v>4260</v>
      </c>
      <c r="I1060" s="2" t="s">
        <v>3767</v>
      </c>
      <c r="J1060" s="3" t="s">
        <v>686</v>
      </c>
      <c r="K1060" s="3"/>
    </row>
    <row r="1061" spans="1:11" x14ac:dyDescent="0.2">
      <c r="A1061" s="3" t="s">
        <v>414</v>
      </c>
      <c r="B1061" s="3" t="s">
        <v>10</v>
      </c>
      <c r="C1061" s="3" t="s">
        <v>15</v>
      </c>
      <c r="D1061" s="2" t="s">
        <v>1702</v>
      </c>
      <c r="E1061" s="3" t="s">
        <v>685</v>
      </c>
      <c r="F1061" s="3"/>
      <c r="G1061" s="3" t="s">
        <v>1241</v>
      </c>
      <c r="H1061" s="3" t="s">
        <v>4262</v>
      </c>
      <c r="I1061" s="2" t="s">
        <v>3767</v>
      </c>
      <c r="J1061" s="3" t="s">
        <v>686</v>
      </c>
      <c r="K1061" s="3"/>
    </row>
    <row r="1062" spans="1:11" x14ac:dyDescent="0.2">
      <c r="A1062" s="3" t="s">
        <v>414</v>
      </c>
      <c r="B1062" s="3" t="s">
        <v>10</v>
      </c>
      <c r="C1062" s="3" t="s">
        <v>15</v>
      </c>
      <c r="D1062" s="2" t="s">
        <v>1702</v>
      </c>
      <c r="E1062" s="3" t="s">
        <v>685</v>
      </c>
      <c r="F1062" s="3"/>
      <c r="G1062" s="3" t="s">
        <v>3448</v>
      </c>
      <c r="H1062" s="3" t="s">
        <v>4263</v>
      </c>
      <c r="I1062" s="2" t="s">
        <v>3767</v>
      </c>
      <c r="J1062" s="3" t="s">
        <v>686</v>
      </c>
      <c r="K1062" s="3"/>
    </row>
    <row r="1063" spans="1:11" x14ac:dyDescent="0.2">
      <c r="A1063" s="3" t="s">
        <v>414</v>
      </c>
      <c r="B1063" s="3" t="s">
        <v>10</v>
      </c>
      <c r="C1063" s="3" t="s">
        <v>15</v>
      </c>
      <c r="D1063" s="2" t="s">
        <v>1702</v>
      </c>
      <c r="E1063" s="3" t="s">
        <v>685</v>
      </c>
      <c r="F1063" s="3"/>
      <c r="G1063" s="3" t="s">
        <v>4231</v>
      </c>
      <c r="H1063" s="3" t="s">
        <v>4264</v>
      </c>
      <c r="I1063" s="2" t="s">
        <v>3767</v>
      </c>
      <c r="J1063" s="3" t="s">
        <v>686</v>
      </c>
      <c r="K1063" s="3"/>
    </row>
    <row r="1064" spans="1:11" x14ac:dyDescent="0.2">
      <c r="A1064" s="3" t="s">
        <v>414</v>
      </c>
      <c r="B1064" s="3" t="s">
        <v>10</v>
      </c>
      <c r="C1064" s="3" t="s">
        <v>15</v>
      </c>
      <c r="D1064" s="2" t="s">
        <v>1702</v>
      </c>
      <c r="E1064" s="3" t="s">
        <v>685</v>
      </c>
      <c r="F1064" s="3"/>
      <c r="G1064" s="3" t="s">
        <v>842</v>
      </c>
      <c r="H1064" s="3" t="s">
        <v>4266</v>
      </c>
      <c r="I1064" s="2" t="s">
        <v>3767</v>
      </c>
      <c r="J1064" s="3" t="s">
        <v>686</v>
      </c>
      <c r="K1064" s="3"/>
    </row>
    <row r="1065" spans="1:11" x14ac:dyDescent="0.2">
      <c r="A1065" s="3" t="s">
        <v>414</v>
      </c>
      <c r="B1065" s="3" t="s">
        <v>10</v>
      </c>
      <c r="C1065" s="3" t="s">
        <v>15</v>
      </c>
      <c r="D1065" s="2" t="s">
        <v>1702</v>
      </c>
      <c r="E1065" s="3" t="s">
        <v>685</v>
      </c>
      <c r="F1065" s="3"/>
      <c r="G1065" s="3" t="s">
        <v>4232</v>
      </c>
      <c r="H1065" s="3" t="s">
        <v>4267</v>
      </c>
      <c r="I1065" s="2" t="s">
        <v>3767</v>
      </c>
      <c r="J1065" s="3" t="s">
        <v>686</v>
      </c>
      <c r="K1065" s="3"/>
    </row>
    <row r="1066" spans="1:11" x14ac:dyDescent="0.2">
      <c r="A1066" s="3" t="s">
        <v>414</v>
      </c>
      <c r="B1066" s="3" t="s">
        <v>10</v>
      </c>
      <c r="C1066" s="3" t="s">
        <v>15</v>
      </c>
      <c r="D1066" s="2" t="s">
        <v>1702</v>
      </c>
      <c r="E1066" s="3" t="s">
        <v>685</v>
      </c>
      <c r="F1066" s="3"/>
      <c r="G1066" s="3" t="s">
        <v>4233</v>
      </c>
      <c r="H1066" s="3" t="s">
        <v>4268</v>
      </c>
      <c r="I1066" s="2" t="s">
        <v>3767</v>
      </c>
      <c r="J1066" s="3" t="s">
        <v>686</v>
      </c>
      <c r="K1066" s="3"/>
    </row>
    <row r="1067" spans="1:11" x14ac:dyDescent="0.2">
      <c r="A1067" s="3" t="s">
        <v>414</v>
      </c>
      <c r="B1067" s="3" t="s">
        <v>10</v>
      </c>
      <c r="C1067" s="3" t="s">
        <v>15</v>
      </c>
      <c r="D1067" s="2" t="s">
        <v>1702</v>
      </c>
      <c r="E1067" s="3" t="s">
        <v>685</v>
      </c>
      <c r="F1067" s="3"/>
      <c r="G1067" s="3" t="s">
        <v>4235</v>
      </c>
      <c r="H1067" s="3" t="s">
        <v>4270</v>
      </c>
      <c r="I1067" s="2" t="s">
        <v>3767</v>
      </c>
      <c r="J1067" s="3" t="s">
        <v>686</v>
      </c>
      <c r="K1067" s="3"/>
    </row>
    <row r="1068" spans="1:11" x14ac:dyDescent="0.2">
      <c r="A1068" s="3" t="s">
        <v>414</v>
      </c>
      <c r="B1068" s="3" t="s">
        <v>10</v>
      </c>
      <c r="C1068" s="3" t="s">
        <v>15</v>
      </c>
      <c r="D1068" s="2" t="s">
        <v>1702</v>
      </c>
      <c r="E1068" s="3" t="s">
        <v>685</v>
      </c>
      <c r="F1068" s="3"/>
      <c r="G1068" s="3" t="s">
        <v>4234</v>
      </c>
      <c r="H1068" s="3" t="s">
        <v>4269</v>
      </c>
      <c r="I1068" s="2" t="s">
        <v>3767</v>
      </c>
      <c r="J1068" s="3" t="s">
        <v>686</v>
      </c>
      <c r="K1068" s="3"/>
    </row>
    <row r="1069" spans="1:11" x14ac:dyDescent="0.2">
      <c r="A1069" s="3" t="s">
        <v>414</v>
      </c>
      <c r="B1069" s="3" t="s">
        <v>10</v>
      </c>
      <c r="C1069" s="3" t="s">
        <v>15</v>
      </c>
      <c r="D1069" s="2" t="s">
        <v>1702</v>
      </c>
      <c r="E1069" s="3" t="s">
        <v>685</v>
      </c>
      <c r="F1069" s="3"/>
      <c r="G1069" s="3" t="s">
        <v>4224</v>
      </c>
      <c r="H1069" s="3" t="s">
        <v>4265</v>
      </c>
      <c r="I1069" s="2" t="s">
        <v>3767</v>
      </c>
      <c r="J1069" s="3" t="s">
        <v>686</v>
      </c>
      <c r="K1069" s="3"/>
    </row>
    <row r="1070" spans="1:11" x14ac:dyDescent="0.2">
      <c r="A1070" s="3" t="s">
        <v>414</v>
      </c>
      <c r="B1070" s="3" t="s">
        <v>10</v>
      </c>
      <c r="C1070" s="3" t="s">
        <v>15</v>
      </c>
      <c r="D1070" s="2" t="s">
        <v>1702</v>
      </c>
      <c r="E1070" s="3" t="s">
        <v>685</v>
      </c>
      <c r="F1070" s="3"/>
      <c r="G1070" s="3" t="s">
        <v>4221</v>
      </c>
      <c r="H1070" s="3" t="s">
        <v>4271</v>
      </c>
      <c r="I1070" s="2" t="s">
        <v>3767</v>
      </c>
      <c r="J1070" s="3" t="s">
        <v>686</v>
      </c>
      <c r="K1070" s="3"/>
    </row>
    <row r="1071" spans="1:11" x14ac:dyDescent="0.2">
      <c r="A1071" s="3" t="s">
        <v>414</v>
      </c>
      <c r="B1071" s="3" t="s">
        <v>10</v>
      </c>
      <c r="C1071" s="3" t="s">
        <v>15</v>
      </c>
      <c r="D1071" s="2" t="s">
        <v>1702</v>
      </c>
      <c r="E1071" s="3" t="s">
        <v>685</v>
      </c>
      <c r="F1071" s="3"/>
      <c r="G1071" s="3" t="s">
        <v>3913</v>
      </c>
      <c r="H1071" s="3" t="s">
        <v>4663</v>
      </c>
      <c r="I1071" s="2" t="s">
        <v>3767</v>
      </c>
      <c r="J1071" s="3" t="s">
        <v>686</v>
      </c>
      <c r="K1071" s="3"/>
    </row>
    <row r="1072" spans="1:11" x14ac:dyDescent="0.2">
      <c r="A1072" s="3" t="s">
        <v>414</v>
      </c>
      <c r="B1072" s="3" t="s">
        <v>10</v>
      </c>
      <c r="C1072" s="3" t="s">
        <v>15</v>
      </c>
      <c r="D1072" s="2" t="s">
        <v>1702</v>
      </c>
      <c r="E1072" s="3" t="s">
        <v>685</v>
      </c>
      <c r="F1072" s="3"/>
      <c r="G1072" s="3" t="s">
        <v>4236</v>
      </c>
      <c r="H1072" s="3" t="s">
        <v>4272</v>
      </c>
      <c r="I1072" s="2" t="s">
        <v>3767</v>
      </c>
      <c r="J1072" s="3" t="s">
        <v>686</v>
      </c>
      <c r="K1072" s="3"/>
    </row>
    <row r="1073" spans="1:12" x14ac:dyDescent="0.2">
      <c r="A1073" s="3" t="s">
        <v>414</v>
      </c>
      <c r="B1073" s="3" t="s">
        <v>10</v>
      </c>
      <c r="C1073" s="3" t="s">
        <v>15</v>
      </c>
      <c r="D1073" s="2" t="s">
        <v>1702</v>
      </c>
      <c r="E1073" s="3" t="s">
        <v>685</v>
      </c>
      <c r="F1073" s="3"/>
      <c r="G1073" s="3" t="s">
        <v>4233</v>
      </c>
      <c r="H1073" s="3" t="s">
        <v>4273</v>
      </c>
      <c r="I1073" s="2" t="s">
        <v>3767</v>
      </c>
      <c r="J1073" s="3" t="s">
        <v>686</v>
      </c>
      <c r="K1073" s="3"/>
    </row>
    <row r="1074" spans="1:12" x14ac:dyDescent="0.2">
      <c r="A1074" s="3" t="s">
        <v>414</v>
      </c>
      <c r="B1074" s="3" t="s">
        <v>10</v>
      </c>
      <c r="C1074" s="3" t="s">
        <v>15</v>
      </c>
      <c r="D1074" s="2" t="s">
        <v>1702</v>
      </c>
      <c r="E1074" s="3" t="s">
        <v>685</v>
      </c>
      <c r="F1074" s="3"/>
      <c r="G1074" s="3" t="s">
        <v>3448</v>
      </c>
      <c r="H1074" s="3" t="s">
        <v>4274</v>
      </c>
      <c r="I1074" s="2" t="s">
        <v>3767</v>
      </c>
      <c r="J1074" s="3" t="s">
        <v>686</v>
      </c>
      <c r="K1074" s="3"/>
    </row>
    <row r="1075" spans="1:12" x14ac:dyDescent="0.2">
      <c r="A1075" s="3" t="s">
        <v>414</v>
      </c>
      <c r="B1075" s="3" t="s">
        <v>10</v>
      </c>
      <c r="C1075" s="3" t="s">
        <v>15</v>
      </c>
      <c r="D1075" s="2" t="s">
        <v>1702</v>
      </c>
      <c r="E1075" s="3" t="s">
        <v>685</v>
      </c>
      <c r="F1075" s="3"/>
      <c r="G1075" s="3" t="s">
        <v>4485</v>
      </c>
      <c r="H1075" s="3" t="s">
        <v>4480</v>
      </c>
      <c r="I1075" s="2" t="s">
        <v>3767</v>
      </c>
      <c r="J1075" s="3" t="s">
        <v>686</v>
      </c>
      <c r="K1075" s="3"/>
    </row>
    <row r="1076" spans="1:12" x14ac:dyDescent="0.2">
      <c r="A1076" s="3" t="s">
        <v>414</v>
      </c>
      <c r="B1076" s="3" t="s">
        <v>10</v>
      </c>
      <c r="C1076" s="3" t="s">
        <v>15</v>
      </c>
      <c r="D1076" s="2" t="s">
        <v>1702</v>
      </c>
      <c r="E1076" s="3" t="s">
        <v>685</v>
      </c>
      <c r="F1076" s="3"/>
      <c r="G1076" s="3" t="s">
        <v>4233</v>
      </c>
      <c r="H1076" s="3" t="s">
        <v>4275</v>
      </c>
      <c r="I1076" s="2" t="s">
        <v>3767</v>
      </c>
      <c r="J1076" s="3" t="s">
        <v>686</v>
      </c>
      <c r="K1076" s="3"/>
    </row>
    <row r="1077" spans="1:12" x14ac:dyDescent="0.2">
      <c r="A1077" s="3" t="s">
        <v>414</v>
      </c>
      <c r="B1077" s="3" t="s">
        <v>10</v>
      </c>
      <c r="C1077" s="3" t="s">
        <v>15</v>
      </c>
      <c r="D1077" s="2" t="s">
        <v>1702</v>
      </c>
      <c r="E1077" s="3" t="s">
        <v>685</v>
      </c>
      <c r="F1077" s="3"/>
      <c r="G1077" s="3" t="s">
        <v>1241</v>
      </c>
      <c r="H1077" s="3" t="s">
        <v>5115</v>
      </c>
      <c r="I1077" s="2" t="s">
        <v>3767</v>
      </c>
      <c r="J1077" s="3" t="s">
        <v>686</v>
      </c>
      <c r="K1077" s="3"/>
    </row>
    <row r="1078" spans="1:12" x14ac:dyDescent="0.2">
      <c r="A1078" s="3" t="s">
        <v>414</v>
      </c>
      <c r="B1078" s="3" t="s">
        <v>10</v>
      </c>
      <c r="C1078" s="3" t="s">
        <v>15</v>
      </c>
      <c r="D1078" s="2" t="s">
        <v>1702</v>
      </c>
      <c r="E1078" s="3" t="s">
        <v>685</v>
      </c>
      <c r="F1078" s="3"/>
      <c r="G1078" s="3" t="s">
        <v>5116</v>
      </c>
      <c r="H1078" s="3" t="s">
        <v>5117</v>
      </c>
      <c r="I1078" s="2" t="s">
        <v>3767</v>
      </c>
      <c r="J1078" s="3" t="s">
        <v>686</v>
      </c>
      <c r="K1078" s="3"/>
    </row>
    <row r="1079" spans="1:12" x14ac:dyDescent="0.2">
      <c r="A1079" s="3" t="s">
        <v>414</v>
      </c>
      <c r="B1079" s="3" t="s">
        <v>10</v>
      </c>
      <c r="C1079" s="3" t="s">
        <v>15</v>
      </c>
      <c r="D1079" s="2" t="s">
        <v>1702</v>
      </c>
      <c r="E1079" s="3" t="s">
        <v>685</v>
      </c>
      <c r="F1079" s="3"/>
      <c r="G1079" s="3" t="s">
        <v>4218</v>
      </c>
      <c r="H1079" s="3" t="s">
        <v>4276</v>
      </c>
      <c r="I1079" s="2" t="s">
        <v>3767</v>
      </c>
      <c r="J1079" s="3" t="s">
        <v>686</v>
      </c>
      <c r="K1079" s="3"/>
    </row>
    <row r="1080" spans="1:12" ht="25.5" x14ac:dyDescent="0.2">
      <c r="A1080" s="2" t="s">
        <v>690</v>
      </c>
      <c r="B1080" s="3" t="s">
        <v>10</v>
      </c>
      <c r="C1080" s="3" t="s">
        <v>15</v>
      </c>
      <c r="D1080" s="2" t="s">
        <v>1702</v>
      </c>
      <c r="E1080" s="3" t="s">
        <v>691</v>
      </c>
      <c r="F1080" s="3"/>
      <c r="G1080" s="3" t="s">
        <v>68</v>
      </c>
      <c r="H1080" s="3" t="s">
        <v>693</v>
      </c>
      <c r="I1080" s="11" t="s">
        <v>3768</v>
      </c>
      <c r="J1080" s="3" t="s">
        <v>692</v>
      </c>
      <c r="K1080" s="3"/>
    </row>
    <row r="1081" spans="1:12" ht="25.5" x14ac:dyDescent="0.2">
      <c r="A1081" s="2" t="s">
        <v>690</v>
      </c>
      <c r="B1081" s="3" t="s">
        <v>10</v>
      </c>
      <c r="C1081" s="3" t="s">
        <v>15</v>
      </c>
      <c r="D1081" s="2" t="s">
        <v>1702</v>
      </c>
      <c r="E1081" s="3" t="s">
        <v>691</v>
      </c>
      <c r="F1081" s="3"/>
      <c r="G1081" s="3" t="s">
        <v>68</v>
      </c>
      <c r="H1081" s="3" t="s">
        <v>694</v>
      </c>
      <c r="I1081" s="11" t="s">
        <v>3768</v>
      </c>
      <c r="J1081" s="3" t="s">
        <v>692</v>
      </c>
      <c r="K1081" s="3"/>
    </row>
    <row r="1082" spans="1:12" ht="25.5" x14ac:dyDescent="0.2">
      <c r="A1082" s="2" t="s">
        <v>690</v>
      </c>
      <c r="B1082" s="3" t="s">
        <v>10</v>
      </c>
      <c r="C1082" s="3" t="s">
        <v>15</v>
      </c>
      <c r="D1082" s="2" t="s">
        <v>1702</v>
      </c>
      <c r="E1082" s="3" t="s">
        <v>691</v>
      </c>
      <c r="F1082" s="3"/>
      <c r="G1082" s="3" t="s">
        <v>233</v>
      </c>
      <c r="H1082" s="3" t="s">
        <v>2893</v>
      </c>
      <c r="I1082" s="11" t="s">
        <v>3768</v>
      </c>
      <c r="J1082" s="3" t="s">
        <v>692</v>
      </c>
      <c r="K1082" s="3"/>
    </row>
    <row r="1083" spans="1:12" ht="25.5" x14ac:dyDescent="0.2">
      <c r="A1083" s="2" t="s">
        <v>690</v>
      </c>
      <c r="B1083" s="3" t="s">
        <v>10</v>
      </c>
      <c r="C1083" s="3" t="s">
        <v>15</v>
      </c>
      <c r="D1083" s="2" t="s">
        <v>1702</v>
      </c>
      <c r="E1083" s="3" t="s">
        <v>691</v>
      </c>
      <c r="F1083" s="3"/>
      <c r="G1083" s="3" t="s">
        <v>551</v>
      </c>
      <c r="H1083" s="3" t="s">
        <v>695</v>
      </c>
      <c r="I1083" s="11" t="s">
        <v>3768</v>
      </c>
      <c r="J1083" s="3" t="s">
        <v>692</v>
      </c>
      <c r="K1083" s="3"/>
    </row>
    <row r="1084" spans="1:12" ht="25.5" x14ac:dyDescent="0.2">
      <c r="A1084" s="2" t="s">
        <v>690</v>
      </c>
      <c r="B1084" s="3" t="s">
        <v>10</v>
      </c>
      <c r="C1084" s="3" t="s">
        <v>15</v>
      </c>
      <c r="D1084" s="2" t="s">
        <v>1702</v>
      </c>
      <c r="E1084" s="3" t="s">
        <v>691</v>
      </c>
      <c r="F1084" s="3"/>
      <c r="G1084" s="3" t="s">
        <v>1671</v>
      </c>
      <c r="H1084" s="3" t="s">
        <v>2894</v>
      </c>
      <c r="I1084" s="11" t="s">
        <v>3768</v>
      </c>
      <c r="J1084" s="3" t="s">
        <v>692</v>
      </c>
      <c r="K1084" s="3"/>
    </row>
    <row r="1085" spans="1:12" ht="25.5" x14ac:dyDescent="0.2">
      <c r="A1085" s="2" t="s">
        <v>690</v>
      </c>
      <c r="B1085" s="3" t="s">
        <v>10</v>
      </c>
      <c r="C1085" s="3" t="s">
        <v>15</v>
      </c>
      <c r="D1085" s="2" t="s">
        <v>1702</v>
      </c>
      <c r="E1085" s="3" t="s">
        <v>691</v>
      </c>
      <c r="F1085" s="3"/>
      <c r="G1085" s="3" t="s">
        <v>2892</v>
      </c>
      <c r="H1085" s="3" t="s">
        <v>2896</v>
      </c>
      <c r="I1085" s="11" t="s">
        <v>3768</v>
      </c>
      <c r="J1085" s="3" t="s">
        <v>692</v>
      </c>
      <c r="K1085" s="3"/>
    </row>
    <row r="1086" spans="1:12" x14ac:dyDescent="0.2">
      <c r="A1086" s="3" t="s">
        <v>18</v>
      </c>
      <c r="B1086" s="3" t="s">
        <v>10</v>
      </c>
      <c r="C1086" s="3" t="s">
        <v>15</v>
      </c>
      <c r="D1086" s="2" t="s">
        <v>1702</v>
      </c>
      <c r="E1086" s="4" t="s">
        <v>699</v>
      </c>
      <c r="F1086" s="3"/>
      <c r="G1086" s="3" t="s">
        <v>1256</v>
      </c>
      <c r="H1086" s="3" t="s">
        <v>1257</v>
      </c>
      <c r="I1086" s="2" t="s">
        <v>4487</v>
      </c>
      <c r="J1086" s="3" t="s">
        <v>700</v>
      </c>
      <c r="K1086" s="3" t="str">
        <f>IFERROR(VLOOKUP(E1086,AMBULATORIO!E1049:I4177,5,0),"")</f>
        <v/>
      </c>
      <c r="L1086" t="s">
        <v>181</v>
      </c>
    </row>
    <row r="1087" spans="1:12" x14ac:dyDescent="0.2">
      <c r="A1087" s="3" t="s">
        <v>18</v>
      </c>
      <c r="B1087" s="3" t="s">
        <v>10</v>
      </c>
      <c r="C1087" s="3" t="s">
        <v>15</v>
      </c>
      <c r="D1087" s="2" t="s">
        <v>1702</v>
      </c>
      <c r="E1087" s="4" t="s">
        <v>699</v>
      </c>
      <c r="F1087" s="3"/>
      <c r="G1087" s="3" t="s">
        <v>1256</v>
      </c>
      <c r="H1087" s="3" t="s">
        <v>1258</v>
      </c>
      <c r="I1087" s="2" t="s">
        <v>4487</v>
      </c>
      <c r="J1087" s="3" t="s">
        <v>700</v>
      </c>
      <c r="K1087" s="3" t="str">
        <f>IFERROR(VLOOKUP(E1087,AMBULATORIO!E1050:I4178,5,0),"")</f>
        <v/>
      </c>
      <c r="L1087" t="s">
        <v>181</v>
      </c>
    </row>
    <row r="1088" spans="1:12" x14ac:dyDescent="0.2">
      <c r="A1088" s="3" t="s">
        <v>18</v>
      </c>
      <c r="B1088" s="3" t="s">
        <v>10</v>
      </c>
      <c r="C1088" s="3" t="s">
        <v>15</v>
      </c>
      <c r="D1088" s="2" t="s">
        <v>1702</v>
      </c>
      <c r="E1088" s="4" t="s">
        <v>699</v>
      </c>
      <c r="F1088" s="3"/>
      <c r="G1088" s="3" t="s">
        <v>1256</v>
      </c>
      <c r="H1088" s="3" t="s">
        <v>1259</v>
      </c>
      <c r="I1088" s="2" t="s">
        <v>4487</v>
      </c>
      <c r="J1088" s="3" t="s">
        <v>700</v>
      </c>
      <c r="K1088" s="3" t="str">
        <f>IFERROR(VLOOKUP(E1088,AMBULATORIO!E1051:I4179,5,0),"")</f>
        <v/>
      </c>
      <c r="L1088" t="s">
        <v>181</v>
      </c>
    </row>
    <row r="1089" spans="1:12" x14ac:dyDescent="0.2">
      <c r="A1089" s="3" t="s">
        <v>18</v>
      </c>
      <c r="B1089" s="3" t="s">
        <v>10</v>
      </c>
      <c r="C1089" s="3" t="s">
        <v>15</v>
      </c>
      <c r="D1089" s="2" t="s">
        <v>1702</v>
      </c>
      <c r="E1089" s="4" t="s">
        <v>699</v>
      </c>
      <c r="F1089" s="3"/>
      <c r="G1089" s="3" t="s">
        <v>1256</v>
      </c>
      <c r="H1089" s="3" t="s">
        <v>1260</v>
      </c>
      <c r="I1089" s="2" t="s">
        <v>4487</v>
      </c>
      <c r="J1089" s="3" t="s">
        <v>700</v>
      </c>
      <c r="K1089" s="3" t="str">
        <f>IFERROR(VLOOKUP(E1089,AMBULATORIO!E1052:I4180,5,0),"")</f>
        <v/>
      </c>
      <c r="L1089" t="s">
        <v>181</v>
      </c>
    </row>
    <row r="1090" spans="1:12" x14ac:dyDescent="0.2">
      <c r="A1090" s="3" t="s">
        <v>18</v>
      </c>
      <c r="B1090" s="3" t="s">
        <v>10</v>
      </c>
      <c r="C1090" s="3" t="s">
        <v>15</v>
      </c>
      <c r="D1090" s="2" t="s">
        <v>1702</v>
      </c>
      <c r="E1090" s="4" t="s">
        <v>699</v>
      </c>
      <c r="F1090" s="3"/>
      <c r="G1090" s="3" t="s">
        <v>1256</v>
      </c>
      <c r="H1090" s="3" t="s">
        <v>1261</v>
      </c>
      <c r="I1090" s="2" t="s">
        <v>4487</v>
      </c>
      <c r="J1090" s="3" t="s">
        <v>700</v>
      </c>
      <c r="K1090" s="3" t="str">
        <f>IFERROR(VLOOKUP(E1090,AMBULATORIO!E1053:I4181,5,0),"")</f>
        <v/>
      </c>
      <c r="L1090" t="s">
        <v>181</v>
      </c>
    </row>
    <row r="1091" spans="1:12" x14ac:dyDescent="0.2">
      <c r="A1091" s="3" t="s">
        <v>18</v>
      </c>
      <c r="B1091" s="3" t="s">
        <v>10</v>
      </c>
      <c r="C1091" s="3" t="s">
        <v>15</v>
      </c>
      <c r="D1091" s="2" t="s">
        <v>1702</v>
      </c>
      <c r="E1091" s="4" t="s">
        <v>699</v>
      </c>
      <c r="F1091" s="3"/>
      <c r="G1091" s="3" t="s">
        <v>1256</v>
      </c>
      <c r="H1091" s="3" t="s">
        <v>1262</v>
      </c>
      <c r="I1091" s="2" t="s">
        <v>4487</v>
      </c>
      <c r="J1091" s="3" t="s">
        <v>700</v>
      </c>
      <c r="K1091" s="3" t="str">
        <f>IFERROR(VLOOKUP(E1091,AMBULATORIO!E1054:I4182,5,0),"")</f>
        <v/>
      </c>
      <c r="L1091" t="s">
        <v>181</v>
      </c>
    </row>
    <row r="1092" spans="1:12" x14ac:dyDescent="0.2">
      <c r="A1092" s="3" t="s">
        <v>18</v>
      </c>
      <c r="B1092" s="3" t="s">
        <v>10</v>
      </c>
      <c r="C1092" s="3" t="s">
        <v>15</v>
      </c>
      <c r="D1092" s="2" t="s">
        <v>1702</v>
      </c>
      <c r="E1092" s="4" t="s">
        <v>699</v>
      </c>
      <c r="F1092" s="3"/>
      <c r="G1092" s="3" t="s">
        <v>1263</v>
      </c>
      <c r="H1092" s="3" t="s">
        <v>1264</v>
      </c>
      <c r="I1092" s="2" t="s">
        <v>4487</v>
      </c>
      <c r="J1092" s="3" t="s">
        <v>700</v>
      </c>
      <c r="K1092" s="3" t="str">
        <f>IFERROR(VLOOKUP(E1092,AMBULATORIO!E1055:I4183,5,0),"")</f>
        <v/>
      </c>
      <c r="L1092" t="s">
        <v>181</v>
      </c>
    </row>
    <row r="1093" spans="1:12" x14ac:dyDescent="0.2">
      <c r="A1093" s="3" t="s">
        <v>18</v>
      </c>
      <c r="B1093" s="3" t="s">
        <v>10</v>
      </c>
      <c r="C1093" s="3" t="s">
        <v>15</v>
      </c>
      <c r="D1093" s="2" t="s">
        <v>1702</v>
      </c>
      <c r="E1093" s="4" t="s">
        <v>699</v>
      </c>
      <c r="F1093" s="3"/>
      <c r="G1093" s="3" t="s">
        <v>1263</v>
      </c>
      <c r="H1093" s="3" t="s">
        <v>1265</v>
      </c>
      <c r="I1093" s="2" t="s">
        <v>4487</v>
      </c>
      <c r="J1093" s="3" t="s">
        <v>700</v>
      </c>
      <c r="K1093" s="3" t="str">
        <f>IFERROR(VLOOKUP(E1093,AMBULATORIO!E1056:I4184,5,0),"")</f>
        <v/>
      </c>
      <c r="L1093" t="s">
        <v>181</v>
      </c>
    </row>
    <row r="1094" spans="1:12" x14ac:dyDescent="0.2">
      <c r="A1094" s="3" t="s">
        <v>18</v>
      </c>
      <c r="B1094" s="3" t="s">
        <v>10</v>
      </c>
      <c r="C1094" s="3" t="s">
        <v>15</v>
      </c>
      <c r="D1094" s="2" t="s">
        <v>1702</v>
      </c>
      <c r="E1094" s="4" t="s">
        <v>699</v>
      </c>
      <c r="F1094" s="3"/>
      <c r="G1094" s="3" t="s">
        <v>1263</v>
      </c>
      <c r="H1094" s="3" t="s">
        <v>1266</v>
      </c>
      <c r="I1094" s="2" t="s">
        <v>4487</v>
      </c>
      <c r="J1094" s="3" t="s">
        <v>700</v>
      </c>
      <c r="K1094" s="3" t="str">
        <f>IFERROR(VLOOKUP(E1094,AMBULATORIO!E1057:I4185,5,0),"")</f>
        <v/>
      </c>
      <c r="L1094" t="s">
        <v>181</v>
      </c>
    </row>
    <row r="1095" spans="1:12" x14ac:dyDescent="0.2">
      <c r="A1095" s="3" t="s">
        <v>18</v>
      </c>
      <c r="B1095" s="3" t="s">
        <v>10</v>
      </c>
      <c r="C1095" s="3" t="s">
        <v>15</v>
      </c>
      <c r="D1095" s="2" t="s">
        <v>1702</v>
      </c>
      <c r="E1095" s="4" t="s">
        <v>699</v>
      </c>
      <c r="F1095" s="3"/>
      <c r="G1095" s="3" t="s">
        <v>1263</v>
      </c>
      <c r="H1095" s="3" t="s">
        <v>1267</v>
      </c>
      <c r="I1095" s="2" t="s">
        <v>4487</v>
      </c>
      <c r="J1095" s="3" t="s">
        <v>700</v>
      </c>
      <c r="K1095" s="3" t="str">
        <f>IFERROR(VLOOKUP(E1095,AMBULATORIO!E1058:I4186,5,0),"")</f>
        <v/>
      </c>
      <c r="L1095" t="s">
        <v>181</v>
      </c>
    </row>
    <row r="1096" spans="1:12" x14ac:dyDescent="0.2">
      <c r="A1096" s="3" t="s">
        <v>18</v>
      </c>
      <c r="B1096" s="3" t="s">
        <v>10</v>
      </c>
      <c r="C1096" s="3" t="s">
        <v>15</v>
      </c>
      <c r="D1096" s="2" t="s">
        <v>1702</v>
      </c>
      <c r="E1096" s="4" t="s">
        <v>699</v>
      </c>
      <c r="F1096" s="3"/>
      <c r="G1096" s="3" t="s">
        <v>34</v>
      </c>
      <c r="H1096" s="3" t="s">
        <v>1257</v>
      </c>
      <c r="I1096" s="2" t="s">
        <v>4487</v>
      </c>
      <c r="J1096" s="3" t="s">
        <v>700</v>
      </c>
      <c r="K1096" s="3" t="str">
        <f>IFERROR(VLOOKUP(E1096,AMBULATORIO!E1059:I4187,5,0),"")</f>
        <v/>
      </c>
      <c r="L1096" t="s">
        <v>181</v>
      </c>
    </row>
    <row r="1097" spans="1:12" x14ac:dyDescent="0.2">
      <c r="A1097" s="3" t="s">
        <v>18</v>
      </c>
      <c r="B1097" s="3" t="s">
        <v>10</v>
      </c>
      <c r="C1097" s="3" t="s">
        <v>15</v>
      </c>
      <c r="D1097" s="2" t="s">
        <v>1702</v>
      </c>
      <c r="E1097" s="4" t="s">
        <v>699</v>
      </c>
      <c r="F1097" s="3"/>
      <c r="G1097" s="3" t="s">
        <v>34</v>
      </c>
      <c r="H1097" s="3" t="s">
        <v>1268</v>
      </c>
      <c r="I1097" s="2" t="s">
        <v>4487</v>
      </c>
      <c r="J1097" s="3" t="s">
        <v>700</v>
      </c>
      <c r="K1097" s="3" t="str">
        <f>IFERROR(VLOOKUP(E1097,AMBULATORIO!E1060:I4188,5,0),"")</f>
        <v/>
      </c>
      <c r="L1097" t="s">
        <v>181</v>
      </c>
    </row>
    <row r="1098" spans="1:12" x14ac:dyDescent="0.2">
      <c r="A1098" s="3" t="s">
        <v>18</v>
      </c>
      <c r="B1098" s="3" t="s">
        <v>10</v>
      </c>
      <c r="C1098" s="3" t="s">
        <v>15</v>
      </c>
      <c r="D1098" s="2" t="s">
        <v>1702</v>
      </c>
      <c r="E1098" s="4" t="s">
        <v>699</v>
      </c>
      <c r="F1098" s="3"/>
      <c r="G1098" s="3" t="s">
        <v>34</v>
      </c>
      <c r="H1098" s="3" t="s">
        <v>1269</v>
      </c>
      <c r="I1098" s="2" t="s">
        <v>4487</v>
      </c>
      <c r="J1098" s="3" t="s">
        <v>700</v>
      </c>
      <c r="K1098" s="3" t="str">
        <f>IFERROR(VLOOKUP(E1098,AMBULATORIO!E1061:I4189,5,0),"")</f>
        <v/>
      </c>
      <c r="L1098" t="s">
        <v>181</v>
      </c>
    </row>
    <row r="1099" spans="1:12" x14ac:dyDescent="0.2">
      <c r="A1099" s="3" t="s">
        <v>18</v>
      </c>
      <c r="B1099" s="3" t="s">
        <v>10</v>
      </c>
      <c r="C1099" s="3" t="s">
        <v>15</v>
      </c>
      <c r="D1099" s="2" t="s">
        <v>1702</v>
      </c>
      <c r="E1099" s="4" t="s">
        <v>699</v>
      </c>
      <c r="F1099" s="3"/>
      <c r="G1099" s="3" t="s">
        <v>34</v>
      </c>
      <c r="H1099" s="3" t="s">
        <v>1270</v>
      </c>
      <c r="I1099" s="2" t="s">
        <v>4487</v>
      </c>
      <c r="J1099" s="3" t="s">
        <v>700</v>
      </c>
      <c r="K1099" s="3" t="str">
        <f>IFERROR(VLOOKUP(E1099,AMBULATORIO!E1062:I4190,5,0),"")</f>
        <v/>
      </c>
      <c r="L1099" t="s">
        <v>181</v>
      </c>
    </row>
    <row r="1100" spans="1:12" x14ac:dyDescent="0.2">
      <c r="A1100" s="3" t="s">
        <v>18</v>
      </c>
      <c r="B1100" s="3" t="s">
        <v>10</v>
      </c>
      <c r="C1100" s="3" t="s">
        <v>15</v>
      </c>
      <c r="D1100" s="2" t="s">
        <v>1702</v>
      </c>
      <c r="E1100" s="4" t="s">
        <v>699</v>
      </c>
      <c r="F1100" s="3"/>
      <c r="G1100" s="3" t="s">
        <v>34</v>
      </c>
      <c r="H1100" s="3" t="s">
        <v>1261</v>
      </c>
      <c r="I1100" s="2" t="s">
        <v>4487</v>
      </c>
      <c r="J1100" s="3" t="s">
        <v>700</v>
      </c>
      <c r="K1100" s="3" t="str">
        <f>IFERROR(VLOOKUP(E1100,AMBULATORIO!E1063:I4191,5,0),"")</f>
        <v/>
      </c>
      <c r="L1100" t="s">
        <v>181</v>
      </c>
    </row>
    <row r="1101" spans="1:12" x14ac:dyDescent="0.2">
      <c r="A1101" s="3" t="s">
        <v>18</v>
      </c>
      <c r="B1101" s="3" t="s">
        <v>10</v>
      </c>
      <c r="C1101" s="3" t="s">
        <v>15</v>
      </c>
      <c r="D1101" s="2" t="s">
        <v>1702</v>
      </c>
      <c r="E1101" s="4" t="s">
        <v>699</v>
      </c>
      <c r="F1101" s="3"/>
      <c r="G1101" s="3" t="s">
        <v>1271</v>
      </c>
      <c r="H1101" s="3" t="s">
        <v>1272</v>
      </c>
      <c r="I1101" s="2" t="s">
        <v>4487</v>
      </c>
      <c r="J1101" s="3" t="s">
        <v>700</v>
      </c>
      <c r="K1101" s="3" t="str">
        <f>IFERROR(VLOOKUP(E1101,AMBULATORIO!E1064:I4192,5,0),"")</f>
        <v/>
      </c>
      <c r="L1101" t="s">
        <v>181</v>
      </c>
    </row>
    <row r="1102" spans="1:12" x14ac:dyDescent="0.2">
      <c r="A1102" s="3" t="s">
        <v>18</v>
      </c>
      <c r="B1102" s="3" t="s">
        <v>10</v>
      </c>
      <c r="C1102" s="3" t="s">
        <v>15</v>
      </c>
      <c r="D1102" s="2" t="s">
        <v>1702</v>
      </c>
      <c r="E1102" s="4" t="s">
        <v>699</v>
      </c>
      <c r="F1102" s="3"/>
      <c r="G1102" s="3" t="s">
        <v>1271</v>
      </c>
      <c r="H1102" s="3" t="s">
        <v>1273</v>
      </c>
      <c r="I1102" s="2" t="s">
        <v>4487</v>
      </c>
      <c r="J1102" s="3" t="s">
        <v>700</v>
      </c>
      <c r="K1102" s="3" t="str">
        <f>IFERROR(VLOOKUP(E1102,AMBULATORIO!E1065:I4193,5,0),"")</f>
        <v/>
      </c>
      <c r="L1102" t="s">
        <v>181</v>
      </c>
    </row>
    <row r="1103" spans="1:12" x14ac:dyDescent="0.2">
      <c r="A1103" s="3" t="s">
        <v>18</v>
      </c>
      <c r="B1103" s="3" t="s">
        <v>10</v>
      </c>
      <c r="C1103" s="3" t="s">
        <v>15</v>
      </c>
      <c r="D1103" s="2" t="s">
        <v>1702</v>
      </c>
      <c r="E1103" s="4" t="s">
        <v>699</v>
      </c>
      <c r="F1103" s="3"/>
      <c r="G1103" s="3" t="s">
        <v>1271</v>
      </c>
      <c r="H1103" s="3" t="s">
        <v>1274</v>
      </c>
      <c r="I1103" s="2" t="s">
        <v>4487</v>
      </c>
      <c r="J1103" s="3" t="s">
        <v>700</v>
      </c>
      <c r="K1103" s="3" t="str">
        <f>IFERROR(VLOOKUP(E1103,AMBULATORIO!E1066:I4194,5,0),"")</f>
        <v/>
      </c>
      <c r="L1103" t="s">
        <v>181</v>
      </c>
    </row>
    <row r="1104" spans="1:12" x14ac:dyDescent="0.2">
      <c r="A1104" s="3" t="s">
        <v>18</v>
      </c>
      <c r="B1104" s="3" t="s">
        <v>10</v>
      </c>
      <c r="C1104" s="3" t="s">
        <v>15</v>
      </c>
      <c r="D1104" s="2" t="s">
        <v>1702</v>
      </c>
      <c r="E1104" s="4" t="s">
        <v>699</v>
      </c>
      <c r="F1104" s="3"/>
      <c r="G1104" s="3" t="s">
        <v>1271</v>
      </c>
      <c r="H1104" s="3" t="s">
        <v>1275</v>
      </c>
      <c r="I1104" s="2" t="s">
        <v>4487</v>
      </c>
      <c r="J1104" s="3" t="s">
        <v>700</v>
      </c>
      <c r="K1104" s="3" t="str">
        <f>IFERROR(VLOOKUP(E1104,AMBULATORIO!E1067:I4195,5,0),"")</f>
        <v/>
      </c>
      <c r="L1104" t="s">
        <v>181</v>
      </c>
    </row>
    <row r="1105" spans="1:12" x14ac:dyDescent="0.2">
      <c r="A1105" s="3" t="s">
        <v>18</v>
      </c>
      <c r="B1105" s="3" t="s">
        <v>10</v>
      </c>
      <c r="C1105" s="3" t="s">
        <v>15</v>
      </c>
      <c r="D1105" s="2" t="s">
        <v>1702</v>
      </c>
      <c r="E1105" s="4" t="s">
        <v>699</v>
      </c>
      <c r="F1105" s="3"/>
      <c r="G1105" s="3" t="s">
        <v>130</v>
      </c>
      <c r="H1105" s="3" t="s">
        <v>1276</v>
      </c>
      <c r="I1105" s="2" t="s">
        <v>4487</v>
      </c>
      <c r="J1105" s="3" t="s">
        <v>700</v>
      </c>
      <c r="K1105" s="3" t="str">
        <f>IFERROR(VLOOKUP(E1105,AMBULATORIO!E1068:I4196,5,0),"")</f>
        <v/>
      </c>
      <c r="L1105" t="s">
        <v>181</v>
      </c>
    </row>
    <row r="1106" spans="1:12" x14ac:dyDescent="0.2">
      <c r="A1106" s="3" t="s">
        <v>18</v>
      </c>
      <c r="B1106" s="3" t="s">
        <v>10</v>
      </c>
      <c r="C1106" s="3" t="s">
        <v>15</v>
      </c>
      <c r="D1106" s="2" t="s">
        <v>1702</v>
      </c>
      <c r="E1106" s="4" t="s">
        <v>699</v>
      </c>
      <c r="F1106" s="3"/>
      <c r="G1106" s="3" t="s">
        <v>130</v>
      </c>
      <c r="H1106" s="3" t="s">
        <v>1277</v>
      </c>
      <c r="I1106" s="2" t="s">
        <v>4487</v>
      </c>
      <c r="J1106" s="3" t="s">
        <v>700</v>
      </c>
      <c r="K1106" s="3" t="str">
        <f>IFERROR(VLOOKUP(E1106,AMBULATORIO!E1069:I4197,5,0),"")</f>
        <v/>
      </c>
      <c r="L1106" t="s">
        <v>181</v>
      </c>
    </row>
    <row r="1107" spans="1:12" x14ac:dyDescent="0.2">
      <c r="A1107" s="3" t="s">
        <v>18</v>
      </c>
      <c r="B1107" s="3" t="s">
        <v>10</v>
      </c>
      <c r="C1107" s="3" t="s">
        <v>15</v>
      </c>
      <c r="D1107" s="2" t="s">
        <v>1702</v>
      </c>
      <c r="E1107" s="4" t="s">
        <v>699</v>
      </c>
      <c r="F1107" s="3"/>
      <c r="G1107" s="3" t="s">
        <v>1278</v>
      </c>
      <c r="H1107" s="3" t="s">
        <v>1279</v>
      </c>
      <c r="I1107" s="2" t="s">
        <v>4487</v>
      </c>
      <c r="J1107" s="3" t="s">
        <v>700</v>
      </c>
      <c r="K1107" s="3" t="str">
        <f>IFERROR(VLOOKUP(E1107,AMBULATORIO!E1070:I4198,5,0),"")</f>
        <v/>
      </c>
      <c r="L1107" t="s">
        <v>181</v>
      </c>
    </row>
    <row r="1108" spans="1:12" x14ac:dyDescent="0.2">
      <c r="A1108" s="3" t="s">
        <v>18</v>
      </c>
      <c r="B1108" s="3" t="s">
        <v>10</v>
      </c>
      <c r="C1108" s="3" t="s">
        <v>15</v>
      </c>
      <c r="D1108" s="2" t="s">
        <v>1702</v>
      </c>
      <c r="E1108" s="4" t="s">
        <v>699</v>
      </c>
      <c r="F1108" s="3"/>
      <c r="G1108" s="3" t="s">
        <v>1278</v>
      </c>
      <c r="H1108" s="3" t="s">
        <v>1280</v>
      </c>
      <c r="I1108" s="2" t="s">
        <v>4487</v>
      </c>
      <c r="J1108" s="3" t="s">
        <v>700</v>
      </c>
      <c r="K1108" s="3" t="str">
        <f>IFERROR(VLOOKUP(E1108,AMBULATORIO!E1071:I4199,5,0),"")</f>
        <v/>
      </c>
      <c r="L1108" t="s">
        <v>181</v>
      </c>
    </row>
    <row r="1109" spans="1:12" x14ac:dyDescent="0.2">
      <c r="A1109" s="3" t="s">
        <v>18</v>
      </c>
      <c r="B1109" s="3" t="s">
        <v>10</v>
      </c>
      <c r="C1109" s="3" t="s">
        <v>15</v>
      </c>
      <c r="D1109" s="2" t="s">
        <v>1702</v>
      </c>
      <c r="E1109" s="4" t="s">
        <v>699</v>
      </c>
      <c r="F1109" s="3"/>
      <c r="G1109" s="3" t="s">
        <v>1278</v>
      </c>
      <c r="H1109" s="3" t="s">
        <v>1281</v>
      </c>
      <c r="I1109" s="2" t="s">
        <v>4487</v>
      </c>
      <c r="J1109" s="3" t="s">
        <v>700</v>
      </c>
      <c r="K1109" s="3" t="str">
        <f>IFERROR(VLOOKUP(E1109,AMBULATORIO!E1072:I4200,5,0),"")</f>
        <v/>
      </c>
      <c r="L1109" t="s">
        <v>181</v>
      </c>
    </row>
    <row r="1110" spans="1:12" x14ac:dyDescent="0.2">
      <c r="A1110" s="3" t="s">
        <v>18</v>
      </c>
      <c r="B1110" s="3" t="s">
        <v>10</v>
      </c>
      <c r="C1110" s="3" t="s">
        <v>15</v>
      </c>
      <c r="D1110" s="2" t="s">
        <v>1702</v>
      </c>
      <c r="E1110" s="4" t="s">
        <v>699</v>
      </c>
      <c r="F1110" s="3"/>
      <c r="G1110" s="3" t="s">
        <v>1278</v>
      </c>
      <c r="H1110" s="3" t="s">
        <v>1282</v>
      </c>
      <c r="I1110" s="2" t="s">
        <v>4487</v>
      </c>
      <c r="J1110" s="3" t="s">
        <v>700</v>
      </c>
      <c r="K1110" s="3" t="str">
        <f>IFERROR(VLOOKUP(E1110,AMBULATORIO!E1073:I4201,5,0),"")</f>
        <v/>
      </c>
      <c r="L1110" t="s">
        <v>181</v>
      </c>
    </row>
    <row r="1111" spans="1:12" x14ac:dyDescent="0.2">
      <c r="A1111" s="3" t="s">
        <v>18</v>
      </c>
      <c r="B1111" s="3" t="s">
        <v>10</v>
      </c>
      <c r="C1111" s="3" t="s">
        <v>15</v>
      </c>
      <c r="D1111" s="2" t="s">
        <v>1702</v>
      </c>
      <c r="E1111" s="4" t="s">
        <v>699</v>
      </c>
      <c r="F1111" s="3"/>
      <c r="G1111" s="3" t="s">
        <v>1278</v>
      </c>
      <c r="H1111" s="3" t="s">
        <v>1283</v>
      </c>
      <c r="I1111" s="2" t="s">
        <v>4487</v>
      </c>
      <c r="J1111" s="3" t="s">
        <v>700</v>
      </c>
      <c r="K1111" s="3" t="str">
        <f>IFERROR(VLOOKUP(E1111,AMBULATORIO!E1074:I4202,5,0),"")</f>
        <v/>
      </c>
      <c r="L1111" t="s">
        <v>181</v>
      </c>
    </row>
    <row r="1112" spans="1:12" x14ac:dyDescent="0.2">
      <c r="A1112" s="3" t="s">
        <v>18</v>
      </c>
      <c r="B1112" s="3" t="s">
        <v>10</v>
      </c>
      <c r="C1112" s="3" t="s">
        <v>15</v>
      </c>
      <c r="D1112" s="2" t="s">
        <v>1702</v>
      </c>
      <c r="E1112" s="4" t="s">
        <v>699</v>
      </c>
      <c r="F1112" s="3"/>
      <c r="G1112" s="3" t="s">
        <v>1278</v>
      </c>
      <c r="H1112" s="3" t="s">
        <v>1284</v>
      </c>
      <c r="I1112" s="2" t="s">
        <v>4487</v>
      </c>
      <c r="J1112" s="3" t="s">
        <v>700</v>
      </c>
      <c r="K1112" s="3" t="str">
        <f>IFERROR(VLOOKUP(E1112,AMBULATORIO!E1075:I4203,5,0),"")</f>
        <v/>
      </c>
      <c r="L1112" t="s">
        <v>181</v>
      </c>
    </row>
    <row r="1113" spans="1:12" x14ac:dyDescent="0.2">
      <c r="A1113" s="3" t="s">
        <v>18</v>
      </c>
      <c r="B1113" s="3" t="s">
        <v>10</v>
      </c>
      <c r="C1113" s="3" t="s">
        <v>15</v>
      </c>
      <c r="D1113" s="2" t="s">
        <v>1702</v>
      </c>
      <c r="E1113" s="4" t="s">
        <v>699</v>
      </c>
      <c r="F1113" s="3"/>
      <c r="G1113" s="3" t="s">
        <v>1285</v>
      </c>
      <c r="H1113" s="3" t="s">
        <v>1286</v>
      </c>
      <c r="I1113" s="2" t="s">
        <v>4487</v>
      </c>
      <c r="J1113" s="3" t="s">
        <v>700</v>
      </c>
      <c r="K1113" s="3" t="str">
        <f>IFERROR(VLOOKUP(E1113,AMBULATORIO!E1076:I4204,5,0),"")</f>
        <v/>
      </c>
      <c r="L1113" t="s">
        <v>181</v>
      </c>
    </row>
    <row r="1114" spans="1:12" x14ac:dyDescent="0.2">
      <c r="A1114" s="3" t="s">
        <v>18</v>
      </c>
      <c r="B1114" s="3" t="s">
        <v>10</v>
      </c>
      <c r="C1114" s="3" t="s">
        <v>15</v>
      </c>
      <c r="D1114" s="2" t="s">
        <v>1702</v>
      </c>
      <c r="E1114" s="4" t="s">
        <v>699</v>
      </c>
      <c r="F1114" s="3"/>
      <c r="G1114" s="3" t="s">
        <v>1285</v>
      </c>
      <c r="H1114" s="3" t="s">
        <v>1287</v>
      </c>
      <c r="I1114" s="2" t="s">
        <v>4487</v>
      </c>
      <c r="J1114" s="3" t="s">
        <v>700</v>
      </c>
      <c r="K1114" s="3" t="str">
        <f>IFERROR(VLOOKUP(E1114,AMBULATORIO!E1077:I4205,5,0),"")</f>
        <v/>
      </c>
      <c r="L1114" t="s">
        <v>181</v>
      </c>
    </row>
    <row r="1115" spans="1:12" x14ac:dyDescent="0.2">
      <c r="A1115" s="3" t="s">
        <v>18</v>
      </c>
      <c r="B1115" s="3" t="s">
        <v>10</v>
      </c>
      <c r="C1115" s="3" t="s">
        <v>15</v>
      </c>
      <c r="D1115" s="2" t="s">
        <v>1702</v>
      </c>
      <c r="E1115" s="4" t="s">
        <v>699</v>
      </c>
      <c r="F1115" s="3"/>
      <c r="G1115" s="3" t="s">
        <v>1285</v>
      </c>
      <c r="H1115" s="3" t="s">
        <v>1288</v>
      </c>
      <c r="I1115" s="2" t="s">
        <v>4487</v>
      </c>
      <c r="J1115" s="3" t="s">
        <v>700</v>
      </c>
      <c r="K1115" s="3" t="str">
        <f>IFERROR(VLOOKUP(E1115,AMBULATORIO!E1078:I4206,5,0),"")</f>
        <v/>
      </c>
      <c r="L1115" t="s">
        <v>181</v>
      </c>
    </row>
    <row r="1116" spans="1:12" x14ac:dyDescent="0.2">
      <c r="A1116" s="3" t="s">
        <v>18</v>
      </c>
      <c r="B1116" s="3" t="s">
        <v>10</v>
      </c>
      <c r="C1116" s="3" t="s">
        <v>15</v>
      </c>
      <c r="D1116" s="2" t="s">
        <v>1702</v>
      </c>
      <c r="E1116" s="4" t="s">
        <v>699</v>
      </c>
      <c r="F1116" s="3"/>
      <c r="G1116" s="3" t="s">
        <v>1285</v>
      </c>
      <c r="H1116" s="3" t="s">
        <v>1289</v>
      </c>
      <c r="I1116" s="2" t="s">
        <v>4487</v>
      </c>
      <c r="J1116" s="3" t="s">
        <v>700</v>
      </c>
      <c r="K1116" s="3" t="str">
        <f>IFERROR(VLOOKUP(E1116,AMBULATORIO!E1079:I4207,5,0),"")</f>
        <v/>
      </c>
      <c r="L1116" t="s">
        <v>181</v>
      </c>
    </row>
    <row r="1117" spans="1:12" x14ac:dyDescent="0.2">
      <c r="A1117" s="3" t="s">
        <v>18</v>
      </c>
      <c r="B1117" s="3" t="s">
        <v>10</v>
      </c>
      <c r="C1117" s="3" t="s">
        <v>15</v>
      </c>
      <c r="D1117" s="2" t="s">
        <v>1702</v>
      </c>
      <c r="E1117" s="4" t="s">
        <v>699</v>
      </c>
      <c r="F1117" s="3"/>
      <c r="G1117" s="3" t="s">
        <v>1285</v>
      </c>
      <c r="H1117" s="3" t="s">
        <v>1290</v>
      </c>
      <c r="I1117" s="2" t="s">
        <v>4487</v>
      </c>
      <c r="J1117" s="3" t="s">
        <v>700</v>
      </c>
      <c r="K1117" s="3" t="str">
        <f>IFERROR(VLOOKUP(E1117,AMBULATORIO!E1080:I4208,5,0),"")</f>
        <v/>
      </c>
      <c r="L1117" t="s">
        <v>181</v>
      </c>
    </row>
    <row r="1118" spans="1:12" x14ac:dyDescent="0.2">
      <c r="A1118" s="3" t="s">
        <v>18</v>
      </c>
      <c r="B1118" s="3" t="s">
        <v>10</v>
      </c>
      <c r="C1118" s="3" t="s">
        <v>15</v>
      </c>
      <c r="D1118" s="2" t="s">
        <v>1702</v>
      </c>
      <c r="E1118" s="4" t="s">
        <v>699</v>
      </c>
      <c r="F1118" s="3"/>
      <c r="G1118" s="3" t="s">
        <v>1291</v>
      </c>
      <c r="H1118" s="3" t="s">
        <v>1292</v>
      </c>
      <c r="I1118" s="2" t="s">
        <v>4487</v>
      </c>
      <c r="J1118" s="3" t="s">
        <v>700</v>
      </c>
      <c r="K1118" s="3" t="str">
        <f>IFERROR(VLOOKUP(E1118,AMBULATORIO!E1081:I4209,5,0),"")</f>
        <v/>
      </c>
      <c r="L1118" t="s">
        <v>181</v>
      </c>
    </row>
    <row r="1119" spans="1:12" x14ac:dyDescent="0.2">
      <c r="A1119" s="3" t="s">
        <v>18</v>
      </c>
      <c r="B1119" s="3" t="s">
        <v>10</v>
      </c>
      <c r="C1119" s="3" t="s">
        <v>15</v>
      </c>
      <c r="D1119" s="2" t="s">
        <v>1702</v>
      </c>
      <c r="E1119" s="4" t="s">
        <v>699</v>
      </c>
      <c r="F1119" s="3"/>
      <c r="G1119" s="3" t="s">
        <v>1291</v>
      </c>
      <c r="H1119" s="3" t="s">
        <v>1293</v>
      </c>
      <c r="I1119" s="2" t="s">
        <v>4487</v>
      </c>
      <c r="J1119" s="3" t="s">
        <v>700</v>
      </c>
      <c r="K1119" s="3" t="str">
        <f>IFERROR(VLOOKUP(E1119,AMBULATORIO!E1082:I4210,5,0),"")</f>
        <v/>
      </c>
      <c r="L1119" t="s">
        <v>181</v>
      </c>
    </row>
    <row r="1120" spans="1:12" x14ac:dyDescent="0.2">
      <c r="A1120" s="3" t="s">
        <v>18</v>
      </c>
      <c r="B1120" s="3" t="s">
        <v>10</v>
      </c>
      <c r="C1120" s="3" t="s">
        <v>15</v>
      </c>
      <c r="D1120" s="2" t="s">
        <v>1702</v>
      </c>
      <c r="E1120" s="4" t="s">
        <v>699</v>
      </c>
      <c r="F1120" s="3"/>
      <c r="G1120" s="3" t="s">
        <v>1294</v>
      </c>
      <c r="H1120" s="3" t="s">
        <v>1295</v>
      </c>
      <c r="I1120" s="2" t="s">
        <v>4487</v>
      </c>
      <c r="J1120" s="3" t="s">
        <v>700</v>
      </c>
      <c r="K1120" s="3" t="str">
        <f>IFERROR(VLOOKUP(E1120,AMBULATORIO!E1083:I4211,5,0),"")</f>
        <v/>
      </c>
      <c r="L1120" t="s">
        <v>181</v>
      </c>
    </row>
    <row r="1121" spans="1:12" x14ac:dyDescent="0.2">
      <c r="A1121" s="3" t="s">
        <v>18</v>
      </c>
      <c r="B1121" s="3" t="s">
        <v>10</v>
      </c>
      <c r="C1121" s="3" t="s">
        <v>15</v>
      </c>
      <c r="D1121" s="2" t="s">
        <v>1702</v>
      </c>
      <c r="E1121" s="4" t="s">
        <v>699</v>
      </c>
      <c r="F1121" s="3"/>
      <c r="G1121" s="3" t="s">
        <v>1294</v>
      </c>
      <c r="H1121" s="3" t="s">
        <v>1296</v>
      </c>
      <c r="I1121" s="2" t="s">
        <v>4487</v>
      </c>
      <c r="J1121" s="3" t="s">
        <v>700</v>
      </c>
      <c r="K1121" s="3" t="str">
        <f>IFERROR(VLOOKUP(E1121,AMBULATORIO!E1084:I4212,5,0),"")</f>
        <v/>
      </c>
      <c r="L1121" t="s">
        <v>181</v>
      </c>
    </row>
    <row r="1122" spans="1:12" x14ac:dyDescent="0.2">
      <c r="A1122" s="3" t="s">
        <v>18</v>
      </c>
      <c r="B1122" s="3" t="s">
        <v>10</v>
      </c>
      <c r="C1122" s="3" t="s">
        <v>15</v>
      </c>
      <c r="D1122" s="2" t="s">
        <v>1702</v>
      </c>
      <c r="E1122" s="4" t="s">
        <v>699</v>
      </c>
      <c r="F1122" s="3"/>
      <c r="G1122" s="3" t="s">
        <v>1294</v>
      </c>
      <c r="H1122" s="3" t="s">
        <v>1297</v>
      </c>
      <c r="I1122" s="2" t="s">
        <v>4487</v>
      </c>
      <c r="J1122" s="3" t="s">
        <v>700</v>
      </c>
      <c r="K1122" s="3" t="str">
        <f>IFERROR(VLOOKUP(E1122,AMBULATORIO!E1085:I4213,5,0),"")</f>
        <v/>
      </c>
      <c r="L1122" t="s">
        <v>181</v>
      </c>
    </row>
    <row r="1123" spans="1:12" x14ac:dyDescent="0.2">
      <c r="A1123" s="3" t="s">
        <v>18</v>
      </c>
      <c r="B1123" s="3" t="s">
        <v>10</v>
      </c>
      <c r="C1123" s="3" t="s">
        <v>15</v>
      </c>
      <c r="D1123" s="2" t="s">
        <v>1702</v>
      </c>
      <c r="E1123" s="4" t="s">
        <v>699</v>
      </c>
      <c r="F1123" s="3"/>
      <c r="G1123" s="3" t="s">
        <v>1298</v>
      </c>
      <c r="H1123" s="3" t="s">
        <v>1299</v>
      </c>
      <c r="I1123" s="2" t="s">
        <v>4487</v>
      </c>
      <c r="J1123" s="3" t="s">
        <v>700</v>
      </c>
      <c r="K1123" s="3" t="str">
        <f>IFERROR(VLOOKUP(E1123,AMBULATORIO!E1086:I4214,5,0),"")</f>
        <v/>
      </c>
      <c r="L1123" t="s">
        <v>181</v>
      </c>
    </row>
    <row r="1124" spans="1:12" x14ac:dyDescent="0.2">
      <c r="A1124" s="3" t="s">
        <v>18</v>
      </c>
      <c r="B1124" s="3" t="s">
        <v>10</v>
      </c>
      <c r="C1124" s="3" t="s">
        <v>15</v>
      </c>
      <c r="D1124" s="2" t="s">
        <v>1702</v>
      </c>
      <c r="E1124" s="4" t="s">
        <v>699</v>
      </c>
      <c r="F1124" s="3"/>
      <c r="G1124" s="3" t="s">
        <v>1300</v>
      </c>
      <c r="H1124" s="3" t="s">
        <v>1301</v>
      </c>
      <c r="I1124" s="2" t="s">
        <v>4487</v>
      </c>
      <c r="J1124" s="3" t="s">
        <v>700</v>
      </c>
      <c r="K1124" s="3" t="str">
        <f>IFERROR(VLOOKUP(E1124,AMBULATORIO!E1087:I4215,5,0),"")</f>
        <v/>
      </c>
      <c r="L1124" t="s">
        <v>181</v>
      </c>
    </row>
    <row r="1125" spans="1:12" x14ac:dyDescent="0.2">
      <c r="A1125" s="3" t="s">
        <v>18</v>
      </c>
      <c r="B1125" s="3" t="s">
        <v>10</v>
      </c>
      <c r="C1125" s="3" t="s">
        <v>15</v>
      </c>
      <c r="D1125" s="2" t="s">
        <v>1702</v>
      </c>
      <c r="E1125" s="4" t="s">
        <v>699</v>
      </c>
      <c r="F1125" s="3"/>
      <c r="G1125" s="3" t="s">
        <v>1300</v>
      </c>
      <c r="H1125" s="3" t="s">
        <v>1302</v>
      </c>
      <c r="I1125" s="2" t="s">
        <v>4487</v>
      </c>
      <c r="J1125" s="3" t="s">
        <v>700</v>
      </c>
      <c r="K1125" s="3" t="str">
        <f>IFERROR(VLOOKUP(E1125,AMBULATORIO!E1088:I4216,5,0),"")</f>
        <v/>
      </c>
      <c r="L1125" t="s">
        <v>181</v>
      </c>
    </row>
    <row r="1126" spans="1:12" x14ac:dyDescent="0.2">
      <c r="A1126" s="3" t="s">
        <v>18</v>
      </c>
      <c r="B1126" s="3" t="s">
        <v>10</v>
      </c>
      <c r="C1126" s="3" t="s">
        <v>15</v>
      </c>
      <c r="D1126" s="2" t="s">
        <v>1702</v>
      </c>
      <c r="E1126" s="4" t="s">
        <v>699</v>
      </c>
      <c r="F1126" s="3"/>
      <c r="G1126" s="3" t="s">
        <v>1303</v>
      </c>
      <c r="H1126" s="3" t="s">
        <v>1304</v>
      </c>
      <c r="I1126" s="2" t="s">
        <v>4487</v>
      </c>
      <c r="J1126" s="3" t="s">
        <v>700</v>
      </c>
      <c r="K1126" s="3" t="str">
        <f>IFERROR(VLOOKUP(E1126,AMBULATORIO!E1089:I4217,5,0),"")</f>
        <v/>
      </c>
      <c r="L1126" t="s">
        <v>181</v>
      </c>
    </row>
    <row r="1127" spans="1:12" x14ac:dyDescent="0.2">
      <c r="A1127" s="3" t="s">
        <v>18</v>
      </c>
      <c r="B1127" s="3" t="s">
        <v>10</v>
      </c>
      <c r="C1127" s="3" t="s">
        <v>15</v>
      </c>
      <c r="D1127" s="2" t="s">
        <v>1702</v>
      </c>
      <c r="E1127" s="4" t="s">
        <v>699</v>
      </c>
      <c r="F1127" s="3"/>
      <c r="G1127" s="3" t="s">
        <v>1303</v>
      </c>
      <c r="H1127" s="3" t="s">
        <v>1305</v>
      </c>
      <c r="I1127" s="2" t="s">
        <v>4487</v>
      </c>
      <c r="J1127" s="3" t="s">
        <v>700</v>
      </c>
      <c r="K1127" s="3" t="str">
        <f>IFERROR(VLOOKUP(E1127,AMBULATORIO!E1090:I4218,5,0),"")</f>
        <v/>
      </c>
      <c r="L1127" t="s">
        <v>181</v>
      </c>
    </row>
    <row r="1128" spans="1:12" x14ac:dyDescent="0.2">
      <c r="A1128" s="3" t="s">
        <v>18</v>
      </c>
      <c r="B1128" s="3" t="s">
        <v>10</v>
      </c>
      <c r="C1128" s="3" t="s">
        <v>15</v>
      </c>
      <c r="D1128" s="2" t="s">
        <v>1702</v>
      </c>
      <c r="E1128" s="4" t="s">
        <v>699</v>
      </c>
      <c r="F1128" s="3"/>
      <c r="G1128" s="3" t="s">
        <v>1303</v>
      </c>
      <c r="H1128" s="3" t="s">
        <v>1306</v>
      </c>
      <c r="I1128" s="2" t="s">
        <v>4487</v>
      </c>
      <c r="J1128" s="3" t="s">
        <v>700</v>
      </c>
      <c r="K1128" s="3" t="str">
        <f>IFERROR(VLOOKUP(E1128,AMBULATORIO!E1091:I4219,5,0),"")</f>
        <v/>
      </c>
      <c r="L1128" t="s">
        <v>181</v>
      </c>
    </row>
    <row r="1129" spans="1:12" x14ac:dyDescent="0.2">
      <c r="A1129" s="3" t="s">
        <v>18</v>
      </c>
      <c r="B1129" s="3" t="s">
        <v>10</v>
      </c>
      <c r="C1129" s="3" t="s">
        <v>15</v>
      </c>
      <c r="D1129" s="2" t="s">
        <v>1702</v>
      </c>
      <c r="E1129" s="4" t="s">
        <v>699</v>
      </c>
      <c r="F1129" s="3"/>
      <c r="G1129" s="3" t="s">
        <v>1303</v>
      </c>
      <c r="H1129" s="3" t="s">
        <v>1307</v>
      </c>
      <c r="I1129" s="2" t="s">
        <v>4487</v>
      </c>
      <c r="J1129" s="3" t="s">
        <v>700</v>
      </c>
      <c r="K1129" s="3" t="str">
        <f>IFERROR(VLOOKUP(E1129,AMBULATORIO!E1092:I4220,5,0),"")</f>
        <v/>
      </c>
      <c r="L1129" t="s">
        <v>181</v>
      </c>
    </row>
    <row r="1130" spans="1:12" x14ac:dyDescent="0.2">
      <c r="A1130" s="3" t="s">
        <v>18</v>
      </c>
      <c r="B1130" s="3" t="s">
        <v>10</v>
      </c>
      <c r="C1130" s="3" t="s">
        <v>15</v>
      </c>
      <c r="D1130" s="2" t="s">
        <v>1702</v>
      </c>
      <c r="E1130" s="4" t="s">
        <v>699</v>
      </c>
      <c r="F1130" s="3"/>
      <c r="G1130" s="3" t="s">
        <v>1308</v>
      </c>
      <c r="H1130" s="3" t="s">
        <v>1309</v>
      </c>
      <c r="I1130" s="2" t="s">
        <v>4487</v>
      </c>
      <c r="J1130" s="3" t="s">
        <v>700</v>
      </c>
      <c r="K1130" s="3" t="str">
        <f>IFERROR(VLOOKUP(E1130,AMBULATORIO!E1093:I4221,5,0),"")</f>
        <v/>
      </c>
      <c r="L1130" t="s">
        <v>181</v>
      </c>
    </row>
    <row r="1131" spans="1:12" x14ac:dyDescent="0.2">
      <c r="A1131" s="3" t="s">
        <v>18</v>
      </c>
      <c r="B1131" s="3" t="s">
        <v>10</v>
      </c>
      <c r="C1131" s="3" t="s">
        <v>15</v>
      </c>
      <c r="D1131" s="2" t="s">
        <v>1702</v>
      </c>
      <c r="E1131" s="4" t="s">
        <v>699</v>
      </c>
      <c r="F1131" s="3"/>
      <c r="G1131" s="3" t="s">
        <v>1310</v>
      </c>
      <c r="H1131" s="3" t="s">
        <v>1311</v>
      </c>
      <c r="I1131" s="2" t="s">
        <v>4487</v>
      </c>
      <c r="J1131" s="3" t="s">
        <v>700</v>
      </c>
      <c r="K1131" s="3" t="str">
        <f>IFERROR(VLOOKUP(E1131,AMBULATORIO!E1094:I4222,5,0),"")</f>
        <v/>
      </c>
      <c r="L1131" t="s">
        <v>181</v>
      </c>
    </row>
    <row r="1132" spans="1:12" x14ac:dyDescent="0.2">
      <c r="A1132" s="3" t="s">
        <v>18</v>
      </c>
      <c r="B1132" s="3" t="s">
        <v>10</v>
      </c>
      <c r="C1132" s="3" t="s">
        <v>15</v>
      </c>
      <c r="D1132" s="2" t="s">
        <v>1702</v>
      </c>
      <c r="E1132" s="4" t="s">
        <v>699</v>
      </c>
      <c r="F1132" s="3"/>
      <c r="G1132" s="3" t="s">
        <v>1312</v>
      </c>
      <c r="H1132" s="3" t="s">
        <v>1313</v>
      </c>
      <c r="I1132" s="2" t="s">
        <v>4487</v>
      </c>
      <c r="J1132" s="3" t="s">
        <v>700</v>
      </c>
      <c r="K1132" s="3" t="str">
        <f>IFERROR(VLOOKUP(E1132,AMBULATORIO!E1095:I4223,5,0),"")</f>
        <v/>
      </c>
      <c r="L1132" t="s">
        <v>181</v>
      </c>
    </row>
    <row r="1133" spans="1:12" x14ac:dyDescent="0.2">
      <c r="A1133" s="3" t="s">
        <v>18</v>
      </c>
      <c r="B1133" s="3" t="s">
        <v>10</v>
      </c>
      <c r="C1133" s="3" t="s">
        <v>15</v>
      </c>
      <c r="D1133" s="2" t="s">
        <v>1702</v>
      </c>
      <c r="E1133" s="4" t="s">
        <v>699</v>
      </c>
      <c r="F1133" s="3"/>
      <c r="G1133" s="3" t="s">
        <v>1314</v>
      </c>
      <c r="H1133" s="3" t="s">
        <v>1279</v>
      </c>
      <c r="I1133" s="2" t="s">
        <v>4487</v>
      </c>
      <c r="J1133" s="3" t="s">
        <v>700</v>
      </c>
      <c r="K1133" s="3" t="str">
        <f>IFERROR(VLOOKUP(E1133,AMBULATORIO!E1096:I4224,5,0),"")</f>
        <v/>
      </c>
      <c r="L1133" t="s">
        <v>181</v>
      </c>
    </row>
    <row r="1134" spans="1:12" x14ac:dyDescent="0.2">
      <c r="A1134" s="3" t="s">
        <v>18</v>
      </c>
      <c r="B1134" s="3" t="s">
        <v>10</v>
      </c>
      <c r="C1134" s="3" t="s">
        <v>15</v>
      </c>
      <c r="D1134" s="2" t="s">
        <v>1702</v>
      </c>
      <c r="E1134" s="4" t="s">
        <v>699</v>
      </c>
      <c r="F1134" s="3"/>
      <c r="G1134" s="3" t="s">
        <v>1314</v>
      </c>
      <c r="H1134" s="3" t="s">
        <v>1281</v>
      </c>
      <c r="I1134" s="2" t="s">
        <v>4487</v>
      </c>
      <c r="J1134" s="3" t="s">
        <v>700</v>
      </c>
      <c r="K1134" s="3" t="str">
        <f>IFERROR(VLOOKUP(E1134,AMBULATORIO!E1097:I4225,5,0),"")</f>
        <v/>
      </c>
      <c r="L1134" t="s">
        <v>181</v>
      </c>
    </row>
    <row r="1135" spans="1:12" x14ac:dyDescent="0.2">
      <c r="A1135" s="3" t="s">
        <v>18</v>
      </c>
      <c r="B1135" s="3" t="s">
        <v>10</v>
      </c>
      <c r="C1135" s="3" t="s">
        <v>15</v>
      </c>
      <c r="D1135" s="2" t="s">
        <v>1702</v>
      </c>
      <c r="E1135" s="4" t="s">
        <v>699</v>
      </c>
      <c r="F1135" s="3"/>
      <c r="G1135" s="3" t="s">
        <v>1314</v>
      </c>
      <c r="H1135" s="3" t="s">
        <v>1284</v>
      </c>
      <c r="I1135" s="2" t="s">
        <v>4487</v>
      </c>
      <c r="J1135" s="3" t="s">
        <v>700</v>
      </c>
      <c r="K1135" s="3" t="str">
        <f>IFERROR(VLOOKUP(E1135,AMBULATORIO!E1098:I4226,5,0),"")</f>
        <v/>
      </c>
      <c r="L1135" t="s">
        <v>181</v>
      </c>
    </row>
    <row r="1136" spans="1:12" x14ac:dyDescent="0.2">
      <c r="A1136" s="3" t="s">
        <v>18</v>
      </c>
      <c r="B1136" s="3" t="s">
        <v>10</v>
      </c>
      <c r="C1136" s="3" t="s">
        <v>15</v>
      </c>
      <c r="D1136" s="2" t="s">
        <v>1702</v>
      </c>
      <c r="E1136" s="4" t="s">
        <v>699</v>
      </c>
      <c r="F1136" s="3"/>
      <c r="G1136" s="3" t="s">
        <v>1314</v>
      </c>
      <c r="H1136" s="3" t="s">
        <v>1315</v>
      </c>
      <c r="I1136" s="2" t="s">
        <v>4487</v>
      </c>
      <c r="J1136" s="3" t="s">
        <v>700</v>
      </c>
      <c r="K1136" s="3" t="str">
        <f>IFERROR(VLOOKUP(E1136,AMBULATORIO!E1099:I4227,5,0),"")</f>
        <v/>
      </c>
      <c r="L1136" t="s">
        <v>181</v>
      </c>
    </row>
    <row r="1137" spans="1:12" x14ac:dyDescent="0.2">
      <c r="A1137" s="3" t="s">
        <v>18</v>
      </c>
      <c r="B1137" s="3" t="s">
        <v>10</v>
      </c>
      <c r="C1137" s="3" t="s">
        <v>15</v>
      </c>
      <c r="D1137" s="2" t="s">
        <v>1702</v>
      </c>
      <c r="E1137" s="4" t="s">
        <v>699</v>
      </c>
      <c r="F1137" s="3"/>
      <c r="G1137" s="3" t="s">
        <v>1314</v>
      </c>
      <c r="H1137" s="3" t="s">
        <v>1316</v>
      </c>
      <c r="I1137" s="2" t="s">
        <v>4487</v>
      </c>
      <c r="J1137" s="3" t="s">
        <v>700</v>
      </c>
      <c r="K1137" s="3" t="str">
        <f>IFERROR(VLOOKUP(E1137,AMBULATORIO!E1100:I4228,5,0),"")</f>
        <v/>
      </c>
      <c r="L1137" t="s">
        <v>181</v>
      </c>
    </row>
    <row r="1138" spans="1:12" x14ac:dyDescent="0.2">
      <c r="A1138" s="3" t="s">
        <v>18</v>
      </c>
      <c r="B1138" s="3" t="s">
        <v>10</v>
      </c>
      <c r="C1138" s="3" t="s">
        <v>15</v>
      </c>
      <c r="D1138" s="2" t="s">
        <v>1702</v>
      </c>
      <c r="E1138" s="4" t="s">
        <v>699</v>
      </c>
      <c r="F1138" s="3"/>
      <c r="G1138" s="3" t="s">
        <v>1314</v>
      </c>
      <c r="H1138" s="3" t="s">
        <v>1282</v>
      </c>
      <c r="I1138" s="2" t="s">
        <v>4487</v>
      </c>
      <c r="J1138" s="3" t="s">
        <v>700</v>
      </c>
      <c r="K1138" s="3" t="str">
        <f>IFERROR(VLOOKUP(E1138,AMBULATORIO!E1101:I4229,5,0),"")</f>
        <v/>
      </c>
      <c r="L1138" t="s">
        <v>181</v>
      </c>
    </row>
    <row r="1139" spans="1:12" x14ac:dyDescent="0.2">
      <c r="A1139" s="3" t="s">
        <v>18</v>
      </c>
      <c r="B1139" s="3" t="s">
        <v>10</v>
      </c>
      <c r="C1139" s="3" t="s">
        <v>15</v>
      </c>
      <c r="D1139" s="2" t="s">
        <v>1702</v>
      </c>
      <c r="E1139" s="4" t="s">
        <v>699</v>
      </c>
      <c r="F1139" s="3"/>
      <c r="G1139" s="3" t="s">
        <v>1317</v>
      </c>
      <c r="H1139" s="3" t="s">
        <v>1319</v>
      </c>
      <c r="I1139" s="2" t="s">
        <v>4487</v>
      </c>
      <c r="J1139" s="3" t="s">
        <v>700</v>
      </c>
      <c r="K1139" s="3" t="str">
        <f>IFERROR(VLOOKUP(E1139,AMBULATORIO!E1102:I4230,5,0),"")</f>
        <v/>
      </c>
      <c r="L1139" t="s">
        <v>181</v>
      </c>
    </row>
    <row r="1140" spans="1:12" x14ac:dyDescent="0.2">
      <c r="A1140" s="3" t="s">
        <v>18</v>
      </c>
      <c r="B1140" s="3" t="s">
        <v>10</v>
      </c>
      <c r="C1140" s="3" t="s">
        <v>15</v>
      </c>
      <c r="D1140" s="2" t="s">
        <v>1702</v>
      </c>
      <c r="E1140" s="4" t="s">
        <v>699</v>
      </c>
      <c r="F1140" s="3"/>
      <c r="G1140" s="3" t="s">
        <v>1318</v>
      </c>
      <c r="H1140" s="3" t="s">
        <v>1320</v>
      </c>
      <c r="I1140" s="2" t="s">
        <v>4487</v>
      </c>
      <c r="J1140" s="3" t="s">
        <v>700</v>
      </c>
      <c r="K1140" s="3" t="str">
        <f>IFERROR(VLOOKUP(E1140,AMBULATORIO!E1103:I4231,5,0),"")</f>
        <v/>
      </c>
      <c r="L1140" t="s">
        <v>181</v>
      </c>
    </row>
    <row r="1141" spans="1:12" x14ac:dyDescent="0.2">
      <c r="A1141" s="3" t="s">
        <v>18</v>
      </c>
      <c r="B1141" s="3" t="s">
        <v>10</v>
      </c>
      <c r="C1141" s="3" t="s">
        <v>15</v>
      </c>
      <c r="D1141" s="2" t="s">
        <v>1702</v>
      </c>
      <c r="E1141" s="4" t="s">
        <v>699</v>
      </c>
      <c r="F1141" s="3"/>
      <c r="G1141" s="3" t="s">
        <v>1318</v>
      </c>
      <c r="H1141" s="3" t="s">
        <v>1283</v>
      </c>
      <c r="I1141" s="2" t="s">
        <v>4487</v>
      </c>
      <c r="J1141" s="3" t="s">
        <v>700</v>
      </c>
      <c r="K1141" s="3" t="str">
        <f>IFERROR(VLOOKUP(E1141,AMBULATORIO!E1104:I4232,5,0),"")</f>
        <v/>
      </c>
      <c r="L1141" t="s">
        <v>181</v>
      </c>
    </row>
    <row r="1142" spans="1:12" x14ac:dyDescent="0.2">
      <c r="A1142" s="3" t="s">
        <v>18</v>
      </c>
      <c r="B1142" s="3" t="s">
        <v>10</v>
      </c>
      <c r="C1142" s="3" t="s">
        <v>15</v>
      </c>
      <c r="D1142" s="2" t="s">
        <v>1702</v>
      </c>
      <c r="E1142" s="4" t="s">
        <v>699</v>
      </c>
      <c r="F1142" s="3"/>
      <c r="G1142" s="3" t="s">
        <v>1318</v>
      </c>
      <c r="H1142" s="3" t="s">
        <v>1321</v>
      </c>
      <c r="I1142" s="2" t="s">
        <v>4487</v>
      </c>
      <c r="J1142" s="3" t="s">
        <v>700</v>
      </c>
      <c r="K1142" s="3" t="str">
        <f>IFERROR(VLOOKUP(E1142,AMBULATORIO!E1105:I4233,5,0),"")</f>
        <v/>
      </c>
      <c r="L1142" t="s">
        <v>181</v>
      </c>
    </row>
    <row r="1143" spans="1:12" x14ac:dyDescent="0.2">
      <c r="A1143" s="3" t="s">
        <v>18</v>
      </c>
      <c r="B1143" s="3" t="s">
        <v>10</v>
      </c>
      <c r="C1143" s="3" t="s">
        <v>15</v>
      </c>
      <c r="D1143" s="2" t="s">
        <v>1702</v>
      </c>
      <c r="E1143" s="4" t="s">
        <v>699</v>
      </c>
      <c r="F1143" s="3"/>
      <c r="G1143" s="3" t="s">
        <v>39</v>
      </c>
      <c r="H1143" s="3" t="s">
        <v>1322</v>
      </c>
      <c r="I1143" s="2" t="s">
        <v>4487</v>
      </c>
      <c r="J1143" s="3" t="s">
        <v>700</v>
      </c>
      <c r="K1143" s="3" t="str">
        <f>IFERROR(VLOOKUP(E1143,AMBULATORIO!E1106:I4234,5,0),"")</f>
        <v/>
      </c>
      <c r="L1143" t="s">
        <v>181</v>
      </c>
    </row>
    <row r="1144" spans="1:12" x14ac:dyDescent="0.2">
      <c r="A1144" s="3" t="s">
        <v>18</v>
      </c>
      <c r="B1144" s="3" t="s">
        <v>10</v>
      </c>
      <c r="C1144" s="3" t="s">
        <v>15</v>
      </c>
      <c r="D1144" s="2" t="s">
        <v>1702</v>
      </c>
      <c r="E1144" s="4" t="s">
        <v>699</v>
      </c>
      <c r="F1144" s="3"/>
      <c r="G1144" s="3" t="s">
        <v>39</v>
      </c>
      <c r="H1144" s="3" t="s">
        <v>1323</v>
      </c>
      <c r="I1144" s="2" t="s">
        <v>4487</v>
      </c>
      <c r="J1144" s="3" t="s">
        <v>700</v>
      </c>
      <c r="K1144" s="3" t="str">
        <f>IFERROR(VLOOKUP(E1144,AMBULATORIO!E1107:I4235,5,0),"")</f>
        <v/>
      </c>
      <c r="L1144" t="s">
        <v>181</v>
      </c>
    </row>
    <row r="1145" spans="1:12" x14ac:dyDescent="0.2">
      <c r="A1145" s="3" t="s">
        <v>18</v>
      </c>
      <c r="B1145" s="3" t="s">
        <v>10</v>
      </c>
      <c r="C1145" s="3" t="s">
        <v>15</v>
      </c>
      <c r="D1145" s="2" t="s">
        <v>1702</v>
      </c>
      <c r="E1145" s="4" t="s">
        <v>699</v>
      </c>
      <c r="F1145" s="3"/>
      <c r="G1145" s="3" t="s">
        <v>418</v>
      </c>
      <c r="H1145" s="3" t="s">
        <v>1324</v>
      </c>
      <c r="I1145" s="2" t="s">
        <v>4487</v>
      </c>
      <c r="J1145" s="3" t="s">
        <v>700</v>
      </c>
      <c r="K1145" s="3" t="str">
        <f>IFERROR(VLOOKUP(E1145,AMBULATORIO!E1108:I4236,5,0),"")</f>
        <v/>
      </c>
      <c r="L1145" t="s">
        <v>181</v>
      </c>
    </row>
    <row r="1146" spans="1:12" x14ac:dyDescent="0.2">
      <c r="A1146" s="3" t="s">
        <v>18</v>
      </c>
      <c r="B1146" s="3" t="s">
        <v>10</v>
      </c>
      <c r="C1146" s="3" t="s">
        <v>15</v>
      </c>
      <c r="D1146" s="2" t="s">
        <v>1702</v>
      </c>
      <c r="E1146" s="4" t="s">
        <v>699</v>
      </c>
      <c r="F1146" s="3"/>
      <c r="G1146" s="3" t="s">
        <v>418</v>
      </c>
      <c r="H1146" s="3" t="s">
        <v>1325</v>
      </c>
      <c r="I1146" s="2" t="s">
        <v>4487</v>
      </c>
      <c r="J1146" s="3" t="s">
        <v>700</v>
      </c>
      <c r="K1146" s="3" t="str">
        <f>IFERROR(VLOOKUP(E1146,AMBULATORIO!E1109:I4237,5,0),"")</f>
        <v/>
      </c>
      <c r="L1146" t="s">
        <v>181</v>
      </c>
    </row>
    <row r="1147" spans="1:12" x14ac:dyDescent="0.2">
      <c r="A1147" s="3" t="s">
        <v>18</v>
      </c>
      <c r="B1147" s="3" t="s">
        <v>10</v>
      </c>
      <c r="C1147" s="3" t="s">
        <v>15</v>
      </c>
      <c r="D1147" s="2" t="s">
        <v>1702</v>
      </c>
      <c r="E1147" s="4" t="s">
        <v>699</v>
      </c>
      <c r="F1147" s="3"/>
      <c r="G1147" s="3" t="s">
        <v>418</v>
      </c>
      <c r="H1147" s="3" t="s">
        <v>1326</v>
      </c>
      <c r="I1147" s="2" t="s">
        <v>4487</v>
      </c>
      <c r="J1147" s="3" t="s">
        <v>700</v>
      </c>
      <c r="K1147" s="3" t="str">
        <f>IFERROR(VLOOKUP(E1147,AMBULATORIO!E1110:I4238,5,0),"")</f>
        <v/>
      </c>
      <c r="L1147" t="s">
        <v>181</v>
      </c>
    </row>
    <row r="1148" spans="1:12" x14ac:dyDescent="0.2">
      <c r="A1148" s="3" t="s">
        <v>18</v>
      </c>
      <c r="B1148" s="3" t="s">
        <v>10</v>
      </c>
      <c r="C1148" s="3" t="s">
        <v>15</v>
      </c>
      <c r="D1148" s="2" t="s">
        <v>1702</v>
      </c>
      <c r="E1148" s="4" t="s">
        <v>699</v>
      </c>
      <c r="F1148" s="3"/>
      <c r="G1148" s="3" t="s">
        <v>418</v>
      </c>
      <c r="H1148" s="3" t="s">
        <v>1327</v>
      </c>
      <c r="I1148" s="2" t="s">
        <v>4487</v>
      </c>
      <c r="J1148" s="3" t="s">
        <v>700</v>
      </c>
      <c r="K1148" s="3" t="str">
        <f>IFERROR(VLOOKUP(E1148,AMBULATORIO!E1111:I4239,5,0),"")</f>
        <v/>
      </c>
      <c r="L1148" t="s">
        <v>181</v>
      </c>
    </row>
    <row r="1149" spans="1:12" x14ac:dyDescent="0.2">
      <c r="A1149" s="3" t="s">
        <v>18</v>
      </c>
      <c r="B1149" s="3" t="s">
        <v>10</v>
      </c>
      <c r="C1149" s="3" t="s">
        <v>15</v>
      </c>
      <c r="D1149" s="2" t="s">
        <v>1702</v>
      </c>
      <c r="E1149" s="4" t="s">
        <v>699</v>
      </c>
      <c r="F1149" s="3"/>
      <c r="G1149" s="3" t="s">
        <v>418</v>
      </c>
      <c r="H1149" s="3" t="s">
        <v>1328</v>
      </c>
      <c r="I1149" s="2" t="s">
        <v>4487</v>
      </c>
      <c r="J1149" s="3" t="s">
        <v>700</v>
      </c>
      <c r="K1149" s="3" t="str">
        <f>IFERROR(VLOOKUP(E1149,AMBULATORIO!E1112:I4240,5,0),"")</f>
        <v/>
      </c>
      <c r="L1149" t="s">
        <v>181</v>
      </c>
    </row>
    <row r="1150" spans="1:12" x14ac:dyDescent="0.2">
      <c r="A1150" s="3" t="s">
        <v>18</v>
      </c>
      <c r="B1150" s="3" t="s">
        <v>10</v>
      </c>
      <c r="C1150" s="3" t="s">
        <v>15</v>
      </c>
      <c r="D1150" s="2" t="s">
        <v>1702</v>
      </c>
      <c r="E1150" s="4" t="s">
        <v>699</v>
      </c>
      <c r="F1150" s="3"/>
      <c r="G1150" s="3" t="s">
        <v>1329</v>
      </c>
      <c r="H1150" s="3" t="s">
        <v>1330</v>
      </c>
      <c r="I1150" s="2" t="s">
        <v>4487</v>
      </c>
      <c r="J1150" s="3" t="s">
        <v>700</v>
      </c>
      <c r="K1150" s="3" t="str">
        <f>IFERROR(VLOOKUP(E1150,AMBULATORIO!E1113:I4241,5,0),"")</f>
        <v/>
      </c>
      <c r="L1150" t="s">
        <v>181</v>
      </c>
    </row>
    <row r="1151" spans="1:12" x14ac:dyDescent="0.2">
      <c r="A1151" s="3" t="s">
        <v>18</v>
      </c>
      <c r="B1151" s="3" t="s">
        <v>10</v>
      </c>
      <c r="C1151" s="3" t="s">
        <v>15</v>
      </c>
      <c r="D1151" s="2" t="s">
        <v>1702</v>
      </c>
      <c r="E1151" s="4" t="s">
        <v>699</v>
      </c>
      <c r="F1151" s="3"/>
      <c r="G1151" s="3" t="s">
        <v>1329</v>
      </c>
      <c r="H1151" s="3" t="s">
        <v>1331</v>
      </c>
      <c r="I1151" s="2" t="s">
        <v>4487</v>
      </c>
      <c r="J1151" s="3" t="s">
        <v>700</v>
      </c>
      <c r="K1151" s="3" t="str">
        <f>IFERROR(VLOOKUP(E1151,AMBULATORIO!E1114:I4242,5,0),"")</f>
        <v/>
      </c>
      <c r="L1151" t="s">
        <v>181</v>
      </c>
    </row>
    <row r="1152" spans="1:12" x14ac:dyDescent="0.2">
      <c r="A1152" s="3" t="s">
        <v>18</v>
      </c>
      <c r="B1152" s="3" t="s">
        <v>10</v>
      </c>
      <c r="C1152" s="3" t="s">
        <v>15</v>
      </c>
      <c r="D1152" s="2" t="s">
        <v>1702</v>
      </c>
      <c r="E1152" s="4" t="s">
        <v>699</v>
      </c>
      <c r="F1152" s="3"/>
      <c r="G1152" s="3" t="s">
        <v>420</v>
      </c>
      <c r="H1152" s="3" t="s">
        <v>1332</v>
      </c>
      <c r="I1152" s="2" t="s">
        <v>4487</v>
      </c>
      <c r="J1152" s="3" t="s">
        <v>700</v>
      </c>
      <c r="K1152" s="3" t="str">
        <f>IFERROR(VLOOKUP(E1152,AMBULATORIO!E1115:I4243,5,0),"")</f>
        <v/>
      </c>
      <c r="L1152" t="s">
        <v>181</v>
      </c>
    </row>
    <row r="1153" spans="1:12" x14ac:dyDescent="0.2">
      <c r="A1153" s="3" t="s">
        <v>18</v>
      </c>
      <c r="B1153" s="3" t="s">
        <v>10</v>
      </c>
      <c r="C1153" s="3" t="s">
        <v>15</v>
      </c>
      <c r="D1153" s="2" t="s">
        <v>1702</v>
      </c>
      <c r="E1153" s="4" t="s">
        <v>699</v>
      </c>
      <c r="F1153" s="3"/>
      <c r="G1153" s="3" t="s">
        <v>420</v>
      </c>
      <c r="H1153" s="3" t="s">
        <v>1320</v>
      </c>
      <c r="I1153" s="2" t="s">
        <v>4487</v>
      </c>
      <c r="J1153" s="3" t="s">
        <v>700</v>
      </c>
      <c r="K1153" s="3" t="str">
        <f>IFERROR(VLOOKUP(E1153,AMBULATORIO!E1116:I4244,5,0),"")</f>
        <v/>
      </c>
      <c r="L1153" t="s">
        <v>181</v>
      </c>
    </row>
    <row r="1154" spans="1:12" x14ac:dyDescent="0.2">
      <c r="A1154" s="3" t="s">
        <v>18</v>
      </c>
      <c r="B1154" s="3" t="s">
        <v>10</v>
      </c>
      <c r="C1154" s="3" t="s">
        <v>15</v>
      </c>
      <c r="D1154" s="2" t="s">
        <v>1702</v>
      </c>
      <c r="E1154" s="4" t="s">
        <v>699</v>
      </c>
      <c r="F1154" s="3"/>
      <c r="G1154" s="3" t="s">
        <v>420</v>
      </c>
      <c r="H1154" s="3" t="s">
        <v>1333</v>
      </c>
      <c r="I1154" s="2" t="s">
        <v>4487</v>
      </c>
      <c r="J1154" s="3" t="s">
        <v>700</v>
      </c>
      <c r="K1154" s="3" t="str">
        <f>IFERROR(VLOOKUP(E1154,AMBULATORIO!E1117:I4245,5,0),"")</f>
        <v/>
      </c>
      <c r="L1154" t="s">
        <v>181</v>
      </c>
    </row>
    <row r="1155" spans="1:12" x14ac:dyDescent="0.2">
      <c r="A1155" s="3" t="s">
        <v>18</v>
      </c>
      <c r="B1155" s="3" t="s">
        <v>10</v>
      </c>
      <c r="C1155" s="3" t="s">
        <v>15</v>
      </c>
      <c r="D1155" s="2" t="s">
        <v>1702</v>
      </c>
      <c r="E1155" s="4" t="s">
        <v>699</v>
      </c>
      <c r="F1155" s="3"/>
      <c r="G1155" s="3" t="s">
        <v>1334</v>
      </c>
      <c r="H1155" s="3" t="s">
        <v>1335</v>
      </c>
      <c r="I1155" s="2" t="s">
        <v>4487</v>
      </c>
      <c r="J1155" s="3" t="s">
        <v>700</v>
      </c>
      <c r="K1155" s="3" t="str">
        <f>IFERROR(VLOOKUP(E1155,AMBULATORIO!E1118:I4246,5,0),"")</f>
        <v/>
      </c>
      <c r="L1155" t="s">
        <v>181</v>
      </c>
    </row>
    <row r="1156" spans="1:12" x14ac:dyDescent="0.2">
      <c r="A1156" s="3" t="s">
        <v>18</v>
      </c>
      <c r="B1156" s="3" t="s">
        <v>10</v>
      </c>
      <c r="C1156" s="3" t="s">
        <v>15</v>
      </c>
      <c r="D1156" s="2" t="s">
        <v>1702</v>
      </c>
      <c r="E1156" s="4" t="s">
        <v>699</v>
      </c>
      <c r="F1156" s="3"/>
      <c r="G1156" s="3" t="s">
        <v>1334</v>
      </c>
      <c r="H1156" s="3" t="s">
        <v>1336</v>
      </c>
      <c r="I1156" s="2" t="s">
        <v>4487</v>
      </c>
      <c r="J1156" s="3" t="s">
        <v>700</v>
      </c>
      <c r="K1156" s="3" t="str">
        <f>IFERROR(VLOOKUP(E1156,AMBULATORIO!E1119:I4247,5,0),"")</f>
        <v/>
      </c>
      <c r="L1156" t="s">
        <v>181</v>
      </c>
    </row>
    <row r="1157" spans="1:12" x14ac:dyDescent="0.2">
      <c r="A1157" s="3" t="s">
        <v>18</v>
      </c>
      <c r="B1157" s="3" t="s">
        <v>10</v>
      </c>
      <c r="C1157" s="3" t="s">
        <v>15</v>
      </c>
      <c r="D1157" s="2" t="s">
        <v>1702</v>
      </c>
      <c r="E1157" s="4" t="s">
        <v>699</v>
      </c>
      <c r="F1157" s="3"/>
      <c r="G1157" s="3" t="s">
        <v>1334</v>
      </c>
      <c r="H1157" s="3" t="s">
        <v>1337</v>
      </c>
      <c r="I1157" s="2" t="s">
        <v>4487</v>
      </c>
      <c r="J1157" s="3" t="s">
        <v>700</v>
      </c>
      <c r="K1157" s="3" t="str">
        <f>IFERROR(VLOOKUP(E1157,AMBULATORIO!E1120:I4248,5,0),"")</f>
        <v/>
      </c>
      <c r="L1157" t="s">
        <v>181</v>
      </c>
    </row>
    <row r="1158" spans="1:12" x14ac:dyDescent="0.2">
      <c r="A1158" s="3" t="s">
        <v>18</v>
      </c>
      <c r="B1158" s="3" t="s">
        <v>10</v>
      </c>
      <c r="C1158" s="3" t="s">
        <v>15</v>
      </c>
      <c r="D1158" s="2" t="s">
        <v>1702</v>
      </c>
      <c r="E1158" s="4" t="s">
        <v>699</v>
      </c>
      <c r="F1158" s="3"/>
      <c r="G1158" s="3" t="s">
        <v>1334</v>
      </c>
      <c r="H1158" s="3" t="s">
        <v>1338</v>
      </c>
      <c r="I1158" s="2" t="s">
        <v>4487</v>
      </c>
      <c r="J1158" s="3" t="s">
        <v>700</v>
      </c>
      <c r="K1158" s="3" t="str">
        <f>IFERROR(VLOOKUP(E1158,AMBULATORIO!E1121:I4249,5,0),"")</f>
        <v/>
      </c>
      <c r="L1158" t="s">
        <v>181</v>
      </c>
    </row>
    <row r="1159" spans="1:12" x14ac:dyDescent="0.2">
      <c r="A1159" s="3" t="s">
        <v>18</v>
      </c>
      <c r="B1159" s="3" t="s">
        <v>10</v>
      </c>
      <c r="C1159" s="3" t="s">
        <v>15</v>
      </c>
      <c r="D1159" s="2" t="s">
        <v>1702</v>
      </c>
      <c r="E1159" s="4" t="s">
        <v>699</v>
      </c>
      <c r="F1159" s="3"/>
      <c r="G1159" s="3" t="s">
        <v>1334</v>
      </c>
      <c r="H1159" s="3" t="s">
        <v>1339</v>
      </c>
      <c r="I1159" s="2" t="s">
        <v>4487</v>
      </c>
      <c r="J1159" s="3" t="s">
        <v>700</v>
      </c>
      <c r="K1159" s="3" t="str">
        <f>IFERROR(VLOOKUP(E1159,AMBULATORIO!E1122:I4250,5,0),"")</f>
        <v/>
      </c>
      <c r="L1159" t="s">
        <v>181</v>
      </c>
    </row>
    <row r="1160" spans="1:12" x14ac:dyDescent="0.2">
      <c r="A1160" s="3" t="s">
        <v>18</v>
      </c>
      <c r="B1160" s="3" t="s">
        <v>10</v>
      </c>
      <c r="C1160" s="3" t="s">
        <v>15</v>
      </c>
      <c r="D1160" s="2" t="s">
        <v>1702</v>
      </c>
      <c r="E1160" s="4" t="s">
        <v>699</v>
      </c>
      <c r="F1160" s="3"/>
      <c r="G1160" s="3" t="s">
        <v>1340</v>
      </c>
      <c r="H1160" s="3" t="s">
        <v>1341</v>
      </c>
      <c r="I1160" s="2" t="s">
        <v>4487</v>
      </c>
      <c r="J1160" s="3" t="s">
        <v>700</v>
      </c>
      <c r="K1160" s="3" t="str">
        <f>IFERROR(VLOOKUP(E1160,AMBULATORIO!E1123:I4251,5,0),"")</f>
        <v/>
      </c>
      <c r="L1160" t="s">
        <v>181</v>
      </c>
    </row>
    <row r="1161" spans="1:12" x14ac:dyDescent="0.2">
      <c r="A1161" s="3" t="s">
        <v>18</v>
      </c>
      <c r="B1161" s="3" t="s">
        <v>10</v>
      </c>
      <c r="C1161" s="3" t="s">
        <v>15</v>
      </c>
      <c r="D1161" s="2" t="s">
        <v>1702</v>
      </c>
      <c r="E1161" s="4" t="s">
        <v>699</v>
      </c>
      <c r="F1161" s="3"/>
      <c r="G1161" s="3" t="s">
        <v>41</v>
      </c>
      <c r="H1161" s="3" t="s">
        <v>1342</v>
      </c>
      <c r="I1161" s="2" t="s">
        <v>4487</v>
      </c>
      <c r="J1161" s="3" t="s">
        <v>700</v>
      </c>
      <c r="K1161" s="3" t="str">
        <f>IFERROR(VLOOKUP(E1161,AMBULATORIO!E1124:I4252,5,0),"")</f>
        <v/>
      </c>
      <c r="L1161" t="s">
        <v>181</v>
      </c>
    </row>
    <row r="1162" spans="1:12" x14ac:dyDescent="0.2">
      <c r="A1162" s="3" t="s">
        <v>18</v>
      </c>
      <c r="B1162" s="3" t="s">
        <v>10</v>
      </c>
      <c r="C1162" s="3" t="s">
        <v>15</v>
      </c>
      <c r="D1162" s="2" t="s">
        <v>1702</v>
      </c>
      <c r="E1162" s="4" t="s">
        <v>699</v>
      </c>
      <c r="F1162" s="3"/>
      <c r="G1162" s="3" t="s">
        <v>41</v>
      </c>
      <c r="H1162" s="3" t="s">
        <v>1343</v>
      </c>
      <c r="I1162" s="2" t="s">
        <v>4487</v>
      </c>
      <c r="J1162" s="3" t="s">
        <v>700</v>
      </c>
      <c r="K1162" s="3" t="str">
        <f>IFERROR(VLOOKUP(E1162,AMBULATORIO!E1125:I4253,5,0),"")</f>
        <v/>
      </c>
      <c r="L1162" t="s">
        <v>181</v>
      </c>
    </row>
    <row r="1163" spans="1:12" x14ac:dyDescent="0.2">
      <c r="A1163" s="3" t="s">
        <v>18</v>
      </c>
      <c r="B1163" s="3" t="s">
        <v>10</v>
      </c>
      <c r="C1163" s="3" t="s">
        <v>15</v>
      </c>
      <c r="D1163" s="2" t="s">
        <v>1702</v>
      </c>
      <c r="E1163" s="4" t="s">
        <v>699</v>
      </c>
      <c r="F1163" s="3"/>
      <c r="G1163" s="3" t="s">
        <v>41</v>
      </c>
      <c r="H1163" s="3" t="s">
        <v>1344</v>
      </c>
      <c r="I1163" s="2" t="s">
        <v>4487</v>
      </c>
      <c r="J1163" s="3" t="s">
        <v>700</v>
      </c>
      <c r="K1163" s="3" t="str">
        <f>IFERROR(VLOOKUP(E1163,AMBULATORIO!E1126:I4254,5,0),"")</f>
        <v/>
      </c>
      <c r="L1163" t="s">
        <v>181</v>
      </c>
    </row>
    <row r="1164" spans="1:12" x14ac:dyDescent="0.2">
      <c r="A1164" s="3" t="s">
        <v>18</v>
      </c>
      <c r="B1164" s="3" t="s">
        <v>10</v>
      </c>
      <c r="C1164" s="3" t="s">
        <v>15</v>
      </c>
      <c r="D1164" s="2" t="s">
        <v>1702</v>
      </c>
      <c r="E1164" s="4" t="s">
        <v>699</v>
      </c>
      <c r="F1164" s="3"/>
      <c r="G1164" s="3" t="s">
        <v>25</v>
      </c>
      <c r="H1164" s="3" t="s">
        <v>1345</v>
      </c>
      <c r="I1164" s="2" t="s">
        <v>4487</v>
      </c>
      <c r="J1164" s="3" t="s">
        <v>700</v>
      </c>
      <c r="K1164" s="3" t="str">
        <f>IFERROR(VLOOKUP(E1164,AMBULATORIO!E1127:I4255,5,0),"")</f>
        <v/>
      </c>
      <c r="L1164" t="s">
        <v>181</v>
      </c>
    </row>
    <row r="1165" spans="1:12" x14ac:dyDescent="0.2">
      <c r="A1165" s="3" t="s">
        <v>18</v>
      </c>
      <c r="B1165" s="3" t="s">
        <v>10</v>
      </c>
      <c r="C1165" s="3" t="s">
        <v>15</v>
      </c>
      <c r="D1165" s="2" t="s">
        <v>1702</v>
      </c>
      <c r="E1165" s="4" t="s">
        <v>699</v>
      </c>
      <c r="F1165" s="3"/>
      <c r="G1165" s="3" t="s">
        <v>25</v>
      </c>
      <c r="H1165" s="3" t="s">
        <v>1277</v>
      </c>
      <c r="I1165" s="2" t="s">
        <v>4487</v>
      </c>
      <c r="J1165" s="3" t="s">
        <v>700</v>
      </c>
      <c r="K1165" s="3" t="str">
        <f>IFERROR(VLOOKUP(E1165,AMBULATORIO!E1128:I4256,5,0),"")</f>
        <v/>
      </c>
      <c r="L1165" t="s">
        <v>181</v>
      </c>
    </row>
    <row r="1166" spans="1:12" x14ac:dyDescent="0.2">
      <c r="A1166" s="3" t="s">
        <v>18</v>
      </c>
      <c r="B1166" s="3" t="s">
        <v>10</v>
      </c>
      <c r="C1166" s="3" t="s">
        <v>15</v>
      </c>
      <c r="D1166" s="2" t="s">
        <v>1702</v>
      </c>
      <c r="E1166" s="4" t="s">
        <v>699</v>
      </c>
      <c r="F1166" s="3"/>
      <c r="G1166" s="3" t="s">
        <v>25</v>
      </c>
      <c r="H1166" s="3" t="s">
        <v>1346</v>
      </c>
      <c r="I1166" s="2" t="s">
        <v>4487</v>
      </c>
      <c r="J1166" s="3" t="s">
        <v>700</v>
      </c>
      <c r="K1166" s="3" t="str">
        <f>IFERROR(VLOOKUP(E1166,AMBULATORIO!E1129:I4257,5,0),"")</f>
        <v/>
      </c>
      <c r="L1166" t="s">
        <v>181</v>
      </c>
    </row>
    <row r="1167" spans="1:12" x14ac:dyDescent="0.2">
      <c r="A1167" s="3" t="s">
        <v>18</v>
      </c>
      <c r="B1167" s="3" t="s">
        <v>10</v>
      </c>
      <c r="C1167" s="3" t="s">
        <v>15</v>
      </c>
      <c r="D1167" s="2" t="s">
        <v>1702</v>
      </c>
      <c r="E1167" s="4" t="s">
        <v>699</v>
      </c>
      <c r="F1167" s="3"/>
      <c r="G1167" s="3" t="s">
        <v>25</v>
      </c>
      <c r="H1167" s="3" t="s">
        <v>1347</v>
      </c>
      <c r="I1167" s="2" t="s">
        <v>4487</v>
      </c>
      <c r="J1167" s="3" t="s">
        <v>700</v>
      </c>
      <c r="K1167" s="3" t="str">
        <f>IFERROR(VLOOKUP(E1167,AMBULATORIO!E1130:I4258,5,0),"")</f>
        <v/>
      </c>
      <c r="L1167" t="s">
        <v>181</v>
      </c>
    </row>
    <row r="1168" spans="1:12" x14ac:dyDescent="0.2">
      <c r="A1168" s="3" t="s">
        <v>26</v>
      </c>
      <c r="B1168" s="3" t="s">
        <v>10</v>
      </c>
      <c r="C1168" s="3" t="s">
        <v>11</v>
      </c>
      <c r="D1168" s="2" t="s">
        <v>1701</v>
      </c>
      <c r="E1168" s="4" t="s">
        <v>3742</v>
      </c>
      <c r="F1168" s="3"/>
      <c r="G1168" s="3" t="s">
        <v>3705</v>
      </c>
      <c r="H1168" s="3" t="s">
        <v>3721</v>
      </c>
      <c r="I1168" s="8" t="s">
        <v>3762</v>
      </c>
      <c r="J1168" s="18" t="s">
        <v>3743</v>
      </c>
      <c r="K1168" s="3" t="str">
        <f>IFERROR(VLOOKUP(E1168,AMBULATORIO!E1131:I4259,5,0),"")</f>
        <v/>
      </c>
      <c r="L1168" t="s">
        <v>181</v>
      </c>
    </row>
    <row r="1169" spans="1:12" x14ac:dyDescent="0.2">
      <c r="A1169" s="3" t="s">
        <v>26</v>
      </c>
      <c r="B1169" s="3" t="s">
        <v>10</v>
      </c>
      <c r="C1169" s="3" t="s">
        <v>11</v>
      </c>
      <c r="D1169" s="2" t="s">
        <v>1701</v>
      </c>
      <c r="E1169" s="4" t="s">
        <v>3742</v>
      </c>
      <c r="F1169" s="3"/>
      <c r="G1169" s="3" t="s">
        <v>3706</v>
      </c>
      <c r="H1169" s="3" t="s">
        <v>3722</v>
      </c>
      <c r="I1169" s="8" t="s">
        <v>3762</v>
      </c>
      <c r="J1169" s="18" t="s">
        <v>3743</v>
      </c>
      <c r="K1169" s="3" t="str">
        <f>IFERROR(VLOOKUP(E1169,AMBULATORIO!E1132:I4260,5,0),"")</f>
        <v/>
      </c>
      <c r="L1169" t="s">
        <v>181</v>
      </c>
    </row>
    <row r="1170" spans="1:12" x14ac:dyDescent="0.2">
      <c r="A1170" s="3" t="s">
        <v>26</v>
      </c>
      <c r="B1170" s="3" t="s">
        <v>10</v>
      </c>
      <c r="C1170" s="3" t="s">
        <v>11</v>
      </c>
      <c r="D1170" s="2" t="s">
        <v>1701</v>
      </c>
      <c r="E1170" s="4" t="s">
        <v>3742</v>
      </c>
      <c r="F1170" s="3"/>
      <c r="G1170" s="3" t="s">
        <v>3707</v>
      </c>
      <c r="H1170" s="3" t="s">
        <v>3723</v>
      </c>
      <c r="I1170" s="8" t="s">
        <v>3762</v>
      </c>
      <c r="J1170" s="18" t="s">
        <v>3743</v>
      </c>
      <c r="K1170" s="3" t="str">
        <f>IFERROR(VLOOKUP(E1170,AMBULATORIO!E1133:I4261,5,0),"")</f>
        <v/>
      </c>
      <c r="L1170" t="s">
        <v>181</v>
      </c>
    </row>
    <row r="1171" spans="1:12" x14ac:dyDescent="0.2">
      <c r="A1171" s="3" t="s">
        <v>26</v>
      </c>
      <c r="B1171" s="3" t="s">
        <v>10</v>
      </c>
      <c r="C1171" s="3" t="s">
        <v>11</v>
      </c>
      <c r="D1171" s="2" t="s">
        <v>1701</v>
      </c>
      <c r="E1171" s="4" t="s">
        <v>3742</v>
      </c>
      <c r="F1171" s="3"/>
      <c r="G1171" s="3" t="s">
        <v>3682</v>
      </c>
      <c r="H1171" s="3" t="s">
        <v>3724</v>
      </c>
      <c r="I1171" s="8" t="s">
        <v>3762</v>
      </c>
      <c r="J1171" s="18" t="s">
        <v>3743</v>
      </c>
      <c r="K1171" s="3" t="str">
        <f>IFERROR(VLOOKUP(E1171,AMBULATORIO!E1134:I4262,5,0),"")</f>
        <v/>
      </c>
      <c r="L1171" t="s">
        <v>181</v>
      </c>
    </row>
    <row r="1172" spans="1:12" x14ac:dyDescent="0.2">
      <c r="A1172" s="3" t="s">
        <v>26</v>
      </c>
      <c r="B1172" s="3" t="s">
        <v>10</v>
      </c>
      <c r="C1172" s="3" t="s">
        <v>11</v>
      </c>
      <c r="D1172" s="2" t="s">
        <v>1701</v>
      </c>
      <c r="E1172" s="4" t="s">
        <v>3742</v>
      </c>
      <c r="F1172" s="3"/>
      <c r="G1172" s="3" t="s">
        <v>3708</v>
      </c>
      <c r="H1172" s="3" t="s">
        <v>3725</v>
      </c>
      <c r="I1172" s="8" t="s">
        <v>3762</v>
      </c>
      <c r="J1172" s="18" t="s">
        <v>3743</v>
      </c>
      <c r="K1172" s="3" t="str">
        <f>IFERROR(VLOOKUP(E1172,AMBULATORIO!E1135:I4263,5,0),"")</f>
        <v/>
      </c>
      <c r="L1172" t="s">
        <v>181</v>
      </c>
    </row>
    <row r="1173" spans="1:12" x14ac:dyDescent="0.2">
      <c r="A1173" s="3" t="s">
        <v>26</v>
      </c>
      <c r="B1173" s="3" t="s">
        <v>10</v>
      </c>
      <c r="C1173" s="3" t="s">
        <v>11</v>
      </c>
      <c r="D1173" s="2" t="s">
        <v>1701</v>
      </c>
      <c r="E1173" s="4" t="s">
        <v>3742</v>
      </c>
      <c r="F1173" s="3"/>
      <c r="G1173" s="3" t="s">
        <v>3709</v>
      </c>
      <c r="H1173" s="3" t="s">
        <v>3726</v>
      </c>
      <c r="I1173" s="8" t="s">
        <v>3762</v>
      </c>
      <c r="J1173" s="18" t="s">
        <v>3743</v>
      </c>
      <c r="K1173" s="3" t="str">
        <f>IFERROR(VLOOKUP(E1173,AMBULATORIO!E1136:I4264,5,0),"")</f>
        <v/>
      </c>
      <c r="L1173" t="s">
        <v>181</v>
      </c>
    </row>
    <row r="1174" spans="1:12" x14ac:dyDescent="0.2">
      <c r="A1174" s="3" t="s">
        <v>26</v>
      </c>
      <c r="B1174" s="3" t="s">
        <v>10</v>
      </c>
      <c r="C1174" s="3" t="s">
        <v>11</v>
      </c>
      <c r="D1174" s="2" t="s">
        <v>1701</v>
      </c>
      <c r="E1174" s="4" t="s">
        <v>3742</v>
      </c>
      <c r="F1174" s="3"/>
      <c r="G1174" s="3" t="s">
        <v>3710</v>
      </c>
      <c r="H1174" s="3" t="s">
        <v>3727</v>
      </c>
      <c r="I1174" s="8" t="s">
        <v>3762</v>
      </c>
      <c r="J1174" s="18" t="s">
        <v>3743</v>
      </c>
      <c r="K1174" s="3" t="str">
        <f>IFERROR(VLOOKUP(E1174,AMBULATORIO!E1137:I4265,5,0),"")</f>
        <v/>
      </c>
      <c r="L1174" t="s">
        <v>181</v>
      </c>
    </row>
    <row r="1175" spans="1:12" x14ac:dyDescent="0.2">
      <c r="A1175" s="3" t="s">
        <v>26</v>
      </c>
      <c r="B1175" s="3" t="s">
        <v>10</v>
      </c>
      <c r="C1175" s="3" t="s">
        <v>11</v>
      </c>
      <c r="D1175" s="2" t="s">
        <v>1701</v>
      </c>
      <c r="E1175" s="4" t="s">
        <v>3742</v>
      </c>
      <c r="F1175" s="3"/>
      <c r="G1175" s="3" t="s">
        <v>3711</v>
      </c>
      <c r="H1175" s="3" t="s">
        <v>3728</v>
      </c>
      <c r="I1175" s="8" t="s">
        <v>3762</v>
      </c>
      <c r="J1175" s="18" t="s">
        <v>3743</v>
      </c>
      <c r="K1175" s="3" t="str">
        <f>IFERROR(VLOOKUP(E1175,AMBULATORIO!E1138:I4266,5,0),"")</f>
        <v/>
      </c>
      <c r="L1175" t="s">
        <v>181</v>
      </c>
    </row>
    <row r="1176" spans="1:12" x14ac:dyDescent="0.2">
      <c r="A1176" s="3" t="s">
        <v>26</v>
      </c>
      <c r="B1176" s="3" t="s">
        <v>10</v>
      </c>
      <c r="C1176" s="3" t="s">
        <v>11</v>
      </c>
      <c r="D1176" s="2" t="s">
        <v>1701</v>
      </c>
      <c r="E1176" s="4" t="s">
        <v>3742</v>
      </c>
      <c r="F1176" s="3"/>
      <c r="G1176" s="3" t="s">
        <v>3712</v>
      </c>
      <c r="H1176" s="3" t="s">
        <v>3729</v>
      </c>
      <c r="I1176" s="8" t="s">
        <v>3762</v>
      </c>
      <c r="J1176" s="18" t="s">
        <v>3743</v>
      </c>
      <c r="K1176" s="3" t="str">
        <f>IFERROR(VLOOKUP(E1176,AMBULATORIO!E1140:I4268,5,0),"")</f>
        <v/>
      </c>
      <c r="L1176" t="s">
        <v>181</v>
      </c>
    </row>
    <row r="1177" spans="1:12" x14ac:dyDescent="0.2">
      <c r="A1177" s="3" t="s">
        <v>26</v>
      </c>
      <c r="B1177" s="3" t="s">
        <v>10</v>
      </c>
      <c r="C1177" s="3" t="s">
        <v>11</v>
      </c>
      <c r="D1177" s="2" t="s">
        <v>1701</v>
      </c>
      <c r="E1177" s="4" t="s">
        <v>3742</v>
      </c>
      <c r="F1177" s="3"/>
      <c r="G1177" s="3" t="s">
        <v>3713</v>
      </c>
      <c r="H1177" s="3" t="s">
        <v>3730</v>
      </c>
      <c r="I1177" s="8" t="s">
        <v>3762</v>
      </c>
      <c r="J1177" s="18" t="s">
        <v>3743</v>
      </c>
      <c r="K1177" s="3" t="str">
        <f>IFERROR(VLOOKUP(E1177,AMBULATORIO!E1141:I4269,5,0),"")</f>
        <v/>
      </c>
      <c r="L1177" t="s">
        <v>181</v>
      </c>
    </row>
    <row r="1178" spans="1:12" x14ac:dyDescent="0.2">
      <c r="A1178" s="3" t="s">
        <v>26</v>
      </c>
      <c r="B1178" s="3" t="s">
        <v>10</v>
      </c>
      <c r="C1178" s="3" t="s">
        <v>11</v>
      </c>
      <c r="D1178" s="2" t="s">
        <v>1701</v>
      </c>
      <c r="E1178" s="4" t="s">
        <v>3742</v>
      </c>
      <c r="F1178" s="3"/>
      <c r="G1178" s="3" t="s">
        <v>3714</v>
      </c>
      <c r="H1178" s="3" t="s">
        <v>3731</v>
      </c>
      <c r="I1178" s="8" t="s">
        <v>3762</v>
      </c>
      <c r="J1178" s="18" t="s">
        <v>3743</v>
      </c>
      <c r="K1178" s="3" t="str">
        <f>IFERROR(VLOOKUP(E1178,AMBULATORIO!E1142:I4270,5,0),"")</f>
        <v/>
      </c>
      <c r="L1178" t="s">
        <v>181</v>
      </c>
    </row>
    <row r="1179" spans="1:12" x14ac:dyDescent="0.2">
      <c r="A1179" s="3" t="s">
        <v>26</v>
      </c>
      <c r="B1179" s="3" t="s">
        <v>10</v>
      </c>
      <c r="C1179" s="3" t="s">
        <v>11</v>
      </c>
      <c r="D1179" s="2" t="s">
        <v>1701</v>
      </c>
      <c r="E1179" s="4" t="s">
        <v>3742</v>
      </c>
      <c r="F1179" s="3"/>
      <c r="G1179" s="3" t="s">
        <v>3715</v>
      </c>
      <c r="H1179" s="3" t="s">
        <v>3732</v>
      </c>
      <c r="I1179" s="8" t="s">
        <v>3762</v>
      </c>
      <c r="J1179" s="18" t="s">
        <v>3743</v>
      </c>
      <c r="K1179" s="3" t="str">
        <f>IFERROR(VLOOKUP(E1179,AMBULATORIO!E1143:I4271,5,0),"")</f>
        <v/>
      </c>
      <c r="L1179" t="s">
        <v>181</v>
      </c>
    </row>
    <row r="1180" spans="1:12" x14ac:dyDescent="0.2">
      <c r="A1180" s="3" t="s">
        <v>26</v>
      </c>
      <c r="B1180" s="3" t="s">
        <v>10</v>
      </c>
      <c r="C1180" s="3" t="s">
        <v>11</v>
      </c>
      <c r="D1180" s="2" t="s">
        <v>1701</v>
      </c>
      <c r="E1180" s="4" t="s">
        <v>3742</v>
      </c>
      <c r="F1180" s="3"/>
      <c r="G1180" s="3" t="s">
        <v>3445</v>
      </c>
      <c r="H1180" s="3" t="s">
        <v>3733</v>
      </c>
      <c r="I1180" s="8" t="s">
        <v>3762</v>
      </c>
      <c r="J1180" s="18" t="s">
        <v>3743</v>
      </c>
      <c r="K1180" s="3" t="str">
        <f>IFERROR(VLOOKUP(E1180,AMBULATORIO!E1144:I4272,5,0),"")</f>
        <v/>
      </c>
      <c r="L1180" t="s">
        <v>181</v>
      </c>
    </row>
    <row r="1181" spans="1:12" x14ac:dyDescent="0.2">
      <c r="A1181" s="3" t="s">
        <v>26</v>
      </c>
      <c r="B1181" s="3" t="s">
        <v>10</v>
      </c>
      <c r="C1181" s="3" t="s">
        <v>11</v>
      </c>
      <c r="D1181" s="2" t="s">
        <v>1701</v>
      </c>
      <c r="E1181" s="4" t="s">
        <v>3742</v>
      </c>
      <c r="F1181" s="3"/>
      <c r="G1181" s="3" t="s">
        <v>3716</v>
      </c>
      <c r="H1181" s="3" t="s">
        <v>3734</v>
      </c>
      <c r="I1181" s="8" t="s">
        <v>3762</v>
      </c>
      <c r="J1181" s="18" t="s">
        <v>3743</v>
      </c>
      <c r="K1181" s="3" t="str">
        <f>IFERROR(VLOOKUP(E1181,AMBULATORIO!E1145:I4273,5,0),"")</f>
        <v/>
      </c>
      <c r="L1181" t="s">
        <v>181</v>
      </c>
    </row>
    <row r="1182" spans="1:12" x14ac:dyDescent="0.2">
      <c r="A1182" s="3" t="s">
        <v>26</v>
      </c>
      <c r="B1182" s="3" t="s">
        <v>10</v>
      </c>
      <c r="C1182" s="3" t="s">
        <v>11</v>
      </c>
      <c r="D1182" s="2" t="s">
        <v>1701</v>
      </c>
      <c r="E1182" s="4" t="s">
        <v>3742</v>
      </c>
      <c r="F1182" s="3"/>
      <c r="G1182" s="3" t="s">
        <v>3717</v>
      </c>
      <c r="H1182" s="3" t="s">
        <v>3735</v>
      </c>
      <c r="I1182" s="8" t="s">
        <v>3762</v>
      </c>
      <c r="J1182" s="18" t="s">
        <v>3743</v>
      </c>
      <c r="K1182" s="3" t="str">
        <f>IFERROR(VLOOKUP(E1182,AMBULATORIO!E1146:I4274,5,0),"")</f>
        <v/>
      </c>
      <c r="L1182" t="s">
        <v>181</v>
      </c>
    </row>
    <row r="1183" spans="1:12" x14ac:dyDescent="0.2">
      <c r="A1183" s="3" t="s">
        <v>26</v>
      </c>
      <c r="B1183" s="3" t="s">
        <v>10</v>
      </c>
      <c r="C1183" s="3" t="s">
        <v>11</v>
      </c>
      <c r="D1183" s="2" t="s">
        <v>1701</v>
      </c>
      <c r="E1183" s="4" t="s">
        <v>3742</v>
      </c>
      <c r="F1183" s="3"/>
      <c r="G1183" s="3" t="s">
        <v>3717</v>
      </c>
      <c r="H1183" s="3" t="s">
        <v>3736</v>
      </c>
      <c r="I1183" s="8" t="s">
        <v>3762</v>
      </c>
      <c r="J1183" s="18" t="s">
        <v>3743</v>
      </c>
      <c r="K1183" s="3" t="str">
        <f>IFERROR(VLOOKUP(E1183,AMBULATORIO!E1147:I4275,5,0),"")</f>
        <v/>
      </c>
      <c r="L1183" t="s">
        <v>181</v>
      </c>
    </row>
    <row r="1184" spans="1:12" x14ac:dyDescent="0.2">
      <c r="A1184" s="3" t="s">
        <v>26</v>
      </c>
      <c r="B1184" s="3" t="s">
        <v>10</v>
      </c>
      <c r="C1184" s="3" t="s">
        <v>11</v>
      </c>
      <c r="D1184" s="2" t="s">
        <v>1701</v>
      </c>
      <c r="E1184" s="4" t="s">
        <v>3742</v>
      </c>
      <c r="F1184" s="3"/>
      <c r="G1184" s="3" t="s">
        <v>3718</v>
      </c>
      <c r="H1184" s="3" t="s">
        <v>3737</v>
      </c>
      <c r="I1184" s="8" t="s">
        <v>3762</v>
      </c>
      <c r="J1184" s="18" t="s">
        <v>3743</v>
      </c>
      <c r="K1184" s="3" t="str">
        <f>IFERROR(VLOOKUP(E1184,AMBULATORIO!E1148:I4276,5,0),"")</f>
        <v/>
      </c>
      <c r="L1184" t="s">
        <v>181</v>
      </c>
    </row>
    <row r="1185" spans="1:12" x14ac:dyDescent="0.2">
      <c r="A1185" s="3" t="s">
        <v>26</v>
      </c>
      <c r="B1185" s="3" t="s">
        <v>10</v>
      </c>
      <c r="C1185" s="3" t="s">
        <v>11</v>
      </c>
      <c r="D1185" s="2" t="s">
        <v>1701</v>
      </c>
      <c r="E1185" s="4" t="s">
        <v>3742</v>
      </c>
      <c r="F1185" s="3"/>
      <c r="G1185" s="3" t="s">
        <v>3719</v>
      </c>
      <c r="H1185" s="3" t="s">
        <v>3738</v>
      </c>
      <c r="I1185" s="8" t="s">
        <v>3762</v>
      </c>
      <c r="J1185" s="18" t="s">
        <v>3743</v>
      </c>
      <c r="K1185" s="3" t="str">
        <f>IFERROR(VLOOKUP(E1185,AMBULATORIO!E1149:I4277,5,0),"")</f>
        <v/>
      </c>
      <c r="L1185" t="s">
        <v>181</v>
      </c>
    </row>
    <row r="1186" spans="1:12" x14ac:dyDescent="0.2">
      <c r="A1186" s="3" t="s">
        <v>26</v>
      </c>
      <c r="B1186" s="3" t="s">
        <v>10</v>
      </c>
      <c r="C1186" s="3" t="s">
        <v>11</v>
      </c>
      <c r="D1186" s="2" t="s">
        <v>1701</v>
      </c>
      <c r="E1186" s="4" t="s">
        <v>3742</v>
      </c>
      <c r="F1186" s="3"/>
      <c r="G1186" s="3" t="s">
        <v>3680</v>
      </c>
      <c r="H1186" s="3" t="s">
        <v>3739</v>
      </c>
      <c r="I1186" s="8" t="s">
        <v>3762</v>
      </c>
      <c r="J1186" s="18" t="s">
        <v>3743</v>
      </c>
      <c r="K1186" s="3" t="str">
        <f>IFERROR(VLOOKUP(E1186,AMBULATORIO!E1150:I4278,5,0),"")</f>
        <v/>
      </c>
      <c r="L1186" t="s">
        <v>181</v>
      </c>
    </row>
    <row r="1187" spans="1:12" x14ac:dyDescent="0.2">
      <c r="A1187" s="3" t="s">
        <v>26</v>
      </c>
      <c r="B1187" s="3" t="s">
        <v>10</v>
      </c>
      <c r="C1187" s="3" t="s">
        <v>11</v>
      </c>
      <c r="D1187" s="2" t="s">
        <v>1701</v>
      </c>
      <c r="E1187" s="4" t="s">
        <v>3742</v>
      </c>
      <c r="F1187" s="3"/>
      <c r="G1187" s="3" t="s">
        <v>3680</v>
      </c>
      <c r="H1187" s="3" t="s">
        <v>3740</v>
      </c>
      <c r="I1187" s="8" t="s">
        <v>3762</v>
      </c>
      <c r="J1187" s="18" t="s">
        <v>3743</v>
      </c>
      <c r="K1187" s="3" t="str">
        <f>IFERROR(VLOOKUP(E1187,AMBULATORIO!E1151:I4279,5,0),"")</f>
        <v/>
      </c>
      <c r="L1187" t="s">
        <v>181</v>
      </c>
    </row>
    <row r="1188" spans="1:12" x14ac:dyDescent="0.2">
      <c r="A1188" s="3" t="s">
        <v>26</v>
      </c>
      <c r="B1188" s="3" t="s">
        <v>10</v>
      </c>
      <c r="C1188" s="3" t="s">
        <v>11</v>
      </c>
      <c r="D1188" s="2" t="s">
        <v>1701</v>
      </c>
      <c r="E1188" s="4" t="s">
        <v>3742</v>
      </c>
      <c r="F1188" s="3"/>
      <c r="G1188" s="3" t="s">
        <v>3720</v>
      </c>
      <c r="H1188" s="3" t="s">
        <v>3741</v>
      </c>
      <c r="I1188" s="8" t="s">
        <v>3762</v>
      </c>
      <c r="J1188" s="18" t="s">
        <v>3743</v>
      </c>
      <c r="K1188" s="3" t="str">
        <f>IFERROR(VLOOKUP(E1188,AMBULATORIO!E1152:I4280,5,0),"")</f>
        <v/>
      </c>
      <c r="L1188" t="s">
        <v>181</v>
      </c>
    </row>
    <row r="1189" spans="1:12" x14ac:dyDescent="0.2">
      <c r="A1189" s="3" t="s">
        <v>9</v>
      </c>
      <c r="B1189" s="3" t="s">
        <v>10</v>
      </c>
      <c r="C1189" s="3" t="s">
        <v>15</v>
      </c>
      <c r="D1189" s="2" t="s">
        <v>1702</v>
      </c>
      <c r="E1189" s="4" t="s">
        <v>701</v>
      </c>
      <c r="F1189" s="3"/>
      <c r="G1189" s="3"/>
      <c r="I1189" s="2" t="s">
        <v>3792</v>
      </c>
      <c r="J1189" s="3" t="s">
        <v>702</v>
      </c>
      <c r="K1189" s="3" t="str">
        <f>IFERROR(VLOOKUP(E1189,AMBULATORIO!E1153:I4281,5,0),"")</f>
        <v/>
      </c>
      <c r="L1189" t="s">
        <v>181</v>
      </c>
    </row>
    <row r="1190" spans="1:12" x14ac:dyDescent="0.2">
      <c r="A1190" s="2" t="s">
        <v>207</v>
      </c>
      <c r="B1190" s="3" t="s">
        <v>10</v>
      </c>
      <c r="C1190" s="2" t="s">
        <v>15</v>
      </c>
      <c r="D1190" s="2" t="s">
        <v>1702</v>
      </c>
      <c r="E1190" s="2" t="s">
        <v>706</v>
      </c>
      <c r="F1190" s="3"/>
      <c r="G1190" s="3" t="s">
        <v>3871</v>
      </c>
      <c r="H1190" s="3" t="s">
        <v>3880</v>
      </c>
      <c r="I1190" s="2" t="s">
        <v>707</v>
      </c>
      <c r="J1190" s="3" t="s">
        <v>708</v>
      </c>
      <c r="K1190" s="3"/>
    </row>
    <row r="1191" spans="1:12" x14ac:dyDescent="0.2">
      <c r="A1191" s="2" t="s">
        <v>207</v>
      </c>
      <c r="B1191" s="3" t="s">
        <v>10</v>
      </c>
      <c r="C1191" s="2" t="s">
        <v>15</v>
      </c>
      <c r="D1191" s="2" t="s">
        <v>1702</v>
      </c>
      <c r="E1191" s="2" t="s">
        <v>706</v>
      </c>
      <c r="F1191" s="3"/>
      <c r="G1191" s="3" t="s">
        <v>3872</v>
      </c>
      <c r="H1191" s="3" t="s">
        <v>3881</v>
      </c>
      <c r="I1191" s="2" t="s">
        <v>707</v>
      </c>
      <c r="J1191" s="3" t="s">
        <v>708</v>
      </c>
      <c r="K1191" s="3"/>
    </row>
    <row r="1192" spans="1:12" x14ac:dyDescent="0.2">
      <c r="A1192" s="2" t="s">
        <v>207</v>
      </c>
      <c r="B1192" s="3" t="s">
        <v>10</v>
      </c>
      <c r="C1192" s="2" t="s">
        <v>15</v>
      </c>
      <c r="D1192" s="2" t="s">
        <v>1702</v>
      </c>
      <c r="E1192" s="2" t="s">
        <v>706</v>
      </c>
      <c r="F1192" s="3"/>
      <c r="G1192" s="3" t="s">
        <v>3137</v>
      </c>
      <c r="H1192" s="3" t="s">
        <v>423</v>
      </c>
      <c r="I1192" s="2" t="s">
        <v>707</v>
      </c>
      <c r="J1192" s="3" t="s">
        <v>708</v>
      </c>
      <c r="K1192" s="3"/>
    </row>
    <row r="1193" spans="1:12" x14ac:dyDescent="0.2">
      <c r="A1193" s="2" t="s">
        <v>207</v>
      </c>
      <c r="B1193" s="3" t="s">
        <v>10</v>
      </c>
      <c r="C1193" s="2" t="s">
        <v>15</v>
      </c>
      <c r="D1193" s="2" t="s">
        <v>1702</v>
      </c>
      <c r="E1193" s="2" t="s">
        <v>706</v>
      </c>
      <c r="F1193" s="3"/>
      <c r="G1193" s="3" t="s">
        <v>982</v>
      </c>
      <c r="H1193" s="3" t="s">
        <v>747</v>
      </c>
      <c r="I1193" s="2" t="s">
        <v>707</v>
      </c>
      <c r="J1193" s="3" t="s">
        <v>708</v>
      </c>
      <c r="K1193" s="3"/>
    </row>
    <row r="1194" spans="1:12" x14ac:dyDescent="0.2">
      <c r="A1194" s="2" t="s">
        <v>207</v>
      </c>
      <c r="B1194" s="3" t="s">
        <v>10</v>
      </c>
      <c r="C1194" s="2" t="s">
        <v>15</v>
      </c>
      <c r="D1194" s="2" t="s">
        <v>1702</v>
      </c>
      <c r="E1194" s="2" t="s">
        <v>706</v>
      </c>
      <c r="F1194" s="3"/>
      <c r="G1194" s="3" t="s">
        <v>3873</v>
      </c>
      <c r="H1194" s="3" t="s">
        <v>3882</v>
      </c>
      <c r="I1194" s="2" t="s">
        <v>707</v>
      </c>
      <c r="J1194" s="3" t="s">
        <v>708</v>
      </c>
      <c r="K1194" s="3"/>
    </row>
    <row r="1195" spans="1:12" x14ac:dyDescent="0.2">
      <c r="A1195" s="2" t="s">
        <v>207</v>
      </c>
      <c r="B1195" s="3" t="s">
        <v>10</v>
      </c>
      <c r="C1195" s="2" t="s">
        <v>15</v>
      </c>
      <c r="D1195" s="2" t="s">
        <v>1702</v>
      </c>
      <c r="E1195" s="2" t="s">
        <v>706</v>
      </c>
      <c r="F1195" s="3"/>
      <c r="G1195" s="3" t="s">
        <v>3137</v>
      </c>
      <c r="H1195" s="3" t="s">
        <v>741</v>
      </c>
      <c r="I1195" s="2" t="s">
        <v>707</v>
      </c>
      <c r="J1195" s="3" t="s">
        <v>708</v>
      </c>
      <c r="K1195" s="3"/>
    </row>
    <row r="1196" spans="1:12" x14ac:dyDescent="0.2">
      <c r="A1196" s="2" t="s">
        <v>207</v>
      </c>
      <c r="B1196" s="3" t="s">
        <v>10</v>
      </c>
      <c r="C1196" s="2" t="s">
        <v>15</v>
      </c>
      <c r="D1196" s="2" t="s">
        <v>1702</v>
      </c>
      <c r="E1196" s="2" t="s">
        <v>706</v>
      </c>
      <c r="F1196" s="3"/>
      <c r="G1196" s="3" t="s">
        <v>132</v>
      </c>
      <c r="H1196" s="3" t="s">
        <v>3883</v>
      </c>
      <c r="I1196" s="2" t="s">
        <v>707</v>
      </c>
      <c r="J1196" s="3" t="s">
        <v>708</v>
      </c>
      <c r="K1196" s="3"/>
    </row>
    <row r="1197" spans="1:12" x14ac:dyDescent="0.2">
      <c r="A1197" s="2" t="s">
        <v>207</v>
      </c>
      <c r="B1197" s="3" t="s">
        <v>10</v>
      </c>
      <c r="C1197" s="2" t="s">
        <v>15</v>
      </c>
      <c r="D1197" s="2" t="s">
        <v>1702</v>
      </c>
      <c r="E1197" s="2" t="s">
        <v>706</v>
      </c>
      <c r="F1197" s="3"/>
      <c r="G1197" s="3" t="s">
        <v>50</v>
      </c>
      <c r="H1197" s="3" t="s">
        <v>3884</v>
      </c>
      <c r="I1197" s="2" t="s">
        <v>707</v>
      </c>
      <c r="J1197" s="3" t="s">
        <v>708</v>
      </c>
      <c r="K1197" s="3"/>
    </row>
    <row r="1198" spans="1:12" x14ac:dyDescent="0.2">
      <c r="A1198" s="2" t="s">
        <v>207</v>
      </c>
      <c r="B1198" s="3" t="s">
        <v>10</v>
      </c>
      <c r="C1198" s="2" t="s">
        <v>15</v>
      </c>
      <c r="D1198" s="2" t="s">
        <v>1702</v>
      </c>
      <c r="E1198" s="2" t="s">
        <v>706</v>
      </c>
      <c r="F1198" s="3"/>
      <c r="G1198" s="3" t="s">
        <v>3137</v>
      </c>
      <c r="H1198" s="3" t="s">
        <v>3885</v>
      </c>
      <c r="I1198" s="2" t="s">
        <v>707</v>
      </c>
      <c r="J1198" s="3" t="s">
        <v>708</v>
      </c>
      <c r="K1198" s="3"/>
    </row>
    <row r="1199" spans="1:12" x14ac:dyDescent="0.2">
      <c r="A1199" s="2" t="s">
        <v>207</v>
      </c>
      <c r="B1199" s="3" t="s">
        <v>10</v>
      </c>
      <c r="C1199" s="2" t="s">
        <v>15</v>
      </c>
      <c r="D1199" s="2" t="s">
        <v>1702</v>
      </c>
      <c r="E1199" s="2" t="s">
        <v>706</v>
      </c>
      <c r="F1199" s="3"/>
      <c r="G1199" s="3" t="s">
        <v>1009</v>
      </c>
      <c r="H1199" s="3" t="s">
        <v>3886</v>
      </c>
      <c r="I1199" s="2" t="s">
        <v>707</v>
      </c>
      <c r="J1199" s="3" t="s">
        <v>708</v>
      </c>
      <c r="K1199" s="3"/>
    </row>
    <row r="1200" spans="1:12" x14ac:dyDescent="0.2">
      <c r="A1200" s="2" t="s">
        <v>207</v>
      </c>
      <c r="B1200" s="3" t="s">
        <v>10</v>
      </c>
      <c r="C1200" s="2" t="s">
        <v>15</v>
      </c>
      <c r="D1200" s="2" t="s">
        <v>1702</v>
      </c>
      <c r="E1200" s="2" t="s">
        <v>706</v>
      </c>
      <c r="F1200" s="3"/>
      <c r="G1200" s="3" t="s">
        <v>3874</v>
      </c>
      <c r="H1200" s="3" t="s">
        <v>3103</v>
      </c>
      <c r="I1200" s="2" t="s">
        <v>707</v>
      </c>
      <c r="J1200" s="3" t="s">
        <v>708</v>
      </c>
      <c r="K1200" s="3"/>
    </row>
    <row r="1201" spans="1:11" x14ac:dyDescent="0.2">
      <c r="A1201" s="2" t="s">
        <v>207</v>
      </c>
      <c r="B1201" s="3" t="s">
        <v>10</v>
      </c>
      <c r="C1201" s="2" t="s">
        <v>15</v>
      </c>
      <c r="D1201" s="2" t="s">
        <v>1702</v>
      </c>
      <c r="E1201" s="2" t="s">
        <v>706</v>
      </c>
      <c r="F1201" s="3"/>
      <c r="G1201" s="3" t="s">
        <v>151</v>
      </c>
      <c r="H1201" s="3" t="s">
        <v>3887</v>
      </c>
      <c r="I1201" s="2" t="s">
        <v>707</v>
      </c>
      <c r="J1201" s="3" t="s">
        <v>708</v>
      </c>
      <c r="K1201" s="3"/>
    </row>
    <row r="1202" spans="1:11" x14ac:dyDescent="0.2">
      <c r="A1202" s="2" t="s">
        <v>207</v>
      </c>
      <c r="B1202" s="3" t="s">
        <v>10</v>
      </c>
      <c r="C1202" s="2" t="s">
        <v>15</v>
      </c>
      <c r="D1202" s="2" t="s">
        <v>1702</v>
      </c>
      <c r="E1202" s="2" t="s">
        <v>706</v>
      </c>
      <c r="F1202" s="3"/>
      <c r="G1202" s="3" t="s">
        <v>740</v>
      </c>
      <c r="H1202" s="3" t="s">
        <v>3888</v>
      </c>
      <c r="I1202" s="2" t="s">
        <v>707</v>
      </c>
      <c r="J1202" s="3" t="s">
        <v>708</v>
      </c>
      <c r="K1202" s="3"/>
    </row>
    <row r="1203" spans="1:11" x14ac:dyDescent="0.2">
      <c r="A1203" s="2" t="s">
        <v>207</v>
      </c>
      <c r="B1203" s="3" t="s">
        <v>10</v>
      </c>
      <c r="C1203" s="2" t="s">
        <v>15</v>
      </c>
      <c r="D1203" s="2" t="s">
        <v>1702</v>
      </c>
      <c r="E1203" s="2" t="s">
        <v>706</v>
      </c>
      <c r="F1203" s="3"/>
      <c r="G1203" s="3" t="s">
        <v>3871</v>
      </c>
      <c r="H1203" s="3" t="s">
        <v>3889</v>
      </c>
      <c r="I1203" s="2" t="s">
        <v>707</v>
      </c>
      <c r="J1203" s="3" t="s">
        <v>708</v>
      </c>
      <c r="K1203" s="3"/>
    </row>
    <row r="1204" spans="1:11" x14ac:dyDescent="0.2">
      <c r="A1204" s="2" t="s">
        <v>207</v>
      </c>
      <c r="B1204" s="3" t="s">
        <v>10</v>
      </c>
      <c r="C1204" s="2" t="s">
        <v>15</v>
      </c>
      <c r="D1204" s="2" t="s">
        <v>1702</v>
      </c>
      <c r="E1204" s="2" t="s">
        <v>706</v>
      </c>
      <c r="F1204" s="3"/>
      <c r="G1204" s="3" t="s">
        <v>2219</v>
      </c>
      <c r="H1204" s="3" t="s">
        <v>3890</v>
      </c>
      <c r="I1204" s="2" t="s">
        <v>707</v>
      </c>
      <c r="J1204" s="3" t="s">
        <v>708</v>
      </c>
      <c r="K1204" s="3"/>
    </row>
    <row r="1205" spans="1:11" x14ac:dyDescent="0.2">
      <c r="A1205" s="2" t="s">
        <v>207</v>
      </c>
      <c r="B1205" s="3" t="s">
        <v>10</v>
      </c>
      <c r="C1205" s="2" t="s">
        <v>15</v>
      </c>
      <c r="D1205" s="2" t="s">
        <v>1702</v>
      </c>
      <c r="E1205" s="2" t="s">
        <v>706</v>
      </c>
      <c r="F1205" s="3"/>
      <c r="G1205" s="3" t="s">
        <v>3875</v>
      </c>
      <c r="H1205" s="3" t="s">
        <v>3891</v>
      </c>
      <c r="I1205" s="2" t="s">
        <v>707</v>
      </c>
      <c r="J1205" s="3" t="s">
        <v>708</v>
      </c>
      <c r="K1205" s="3"/>
    </row>
    <row r="1206" spans="1:11" x14ac:dyDescent="0.2">
      <c r="A1206" s="2" t="s">
        <v>207</v>
      </c>
      <c r="B1206" s="3" t="s">
        <v>10</v>
      </c>
      <c r="C1206" s="2" t="s">
        <v>15</v>
      </c>
      <c r="D1206" s="2" t="s">
        <v>1702</v>
      </c>
      <c r="E1206" s="2" t="s">
        <v>706</v>
      </c>
      <c r="F1206" s="3"/>
      <c r="G1206" s="3" t="s">
        <v>740</v>
      </c>
      <c r="H1206" s="3" t="s">
        <v>3892</v>
      </c>
      <c r="I1206" s="2" t="s">
        <v>707</v>
      </c>
      <c r="J1206" s="3" t="s">
        <v>708</v>
      </c>
      <c r="K1206" s="3"/>
    </row>
    <row r="1207" spans="1:11" x14ac:dyDescent="0.2">
      <c r="A1207" s="2" t="s">
        <v>207</v>
      </c>
      <c r="B1207" s="3" t="s">
        <v>10</v>
      </c>
      <c r="C1207" s="2" t="s">
        <v>15</v>
      </c>
      <c r="D1207" s="2" t="s">
        <v>1702</v>
      </c>
      <c r="E1207" s="2" t="s">
        <v>706</v>
      </c>
      <c r="F1207" s="3"/>
      <c r="G1207" s="3" t="s">
        <v>3876</v>
      </c>
      <c r="H1207" s="3" t="s">
        <v>3893</v>
      </c>
      <c r="I1207" s="2" t="s">
        <v>707</v>
      </c>
      <c r="J1207" s="3" t="s">
        <v>708</v>
      </c>
      <c r="K1207" s="3"/>
    </row>
    <row r="1208" spans="1:11" x14ac:dyDescent="0.2">
      <c r="A1208" s="2" t="s">
        <v>207</v>
      </c>
      <c r="B1208" s="3" t="s">
        <v>10</v>
      </c>
      <c r="C1208" s="2" t="s">
        <v>15</v>
      </c>
      <c r="D1208" s="2" t="s">
        <v>1702</v>
      </c>
      <c r="E1208" s="2" t="s">
        <v>706</v>
      </c>
      <c r="F1208" s="3"/>
      <c r="G1208" s="3" t="s">
        <v>446</v>
      </c>
      <c r="H1208" s="3" t="s">
        <v>3894</v>
      </c>
      <c r="I1208" s="2" t="s">
        <v>707</v>
      </c>
      <c r="J1208" s="3" t="s">
        <v>708</v>
      </c>
      <c r="K1208" s="3"/>
    </row>
    <row r="1209" spans="1:11" x14ac:dyDescent="0.2">
      <c r="A1209" s="2" t="s">
        <v>207</v>
      </c>
      <c r="B1209" s="3" t="s">
        <v>10</v>
      </c>
      <c r="C1209" s="2" t="s">
        <v>15</v>
      </c>
      <c r="D1209" s="2" t="s">
        <v>1702</v>
      </c>
      <c r="E1209" s="2" t="s">
        <v>706</v>
      </c>
      <c r="F1209" s="3"/>
      <c r="G1209" s="3" t="s">
        <v>188</v>
      </c>
      <c r="H1209" s="3" t="s">
        <v>3895</v>
      </c>
      <c r="I1209" s="2" t="s">
        <v>707</v>
      </c>
      <c r="J1209" s="3" t="s">
        <v>708</v>
      </c>
      <c r="K1209" s="3"/>
    </row>
    <row r="1210" spans="1:11" x14ac:dyDescent="0.2">
      <c r="A1210" s="2" t="s">
        <v>207</v>
      </c>
      <c r="B1210" s="3" t="s">
        <v>10</v>
      </c>
      <c r="C1210" s="2" t="s">
        <v>15</v>
      </c>
      <c r="D1210" s="2" t="s">
        <v>1702</v>
      </c>
      <c r="E1210" s="2" t="s">
        <v>706</v>
      </c>
      <c r="F1210" s="3"/>
      <c r="G1210" s="3" t="s">
        <v>402</v>
      </c>
      <c r="H1210" s="3" t="s">
        <v>3896</v>
      </c>
      <c r="I1210" s="2" t="s">
        <v>707</v>
      </c>
      <c r="J1210" s="3" t="s">
        <v>708</v>
      </c>
      <c r="K1210" s="3"/>
    </row>
    <row r="1211" spans="1:11" x14ac:dyDescent="0.2">
      <c r="A1211" s="2" t="s">
        <v>207</v>
      </c>
      <c r="B1211" s="3" t="s">
        <v>10</v>
      </c>
      <c r="C1211" s="2" t="s">
        <v>15</v>
      </c>
      <c r="D1211" s="2" t="s">
        <v>1702</v>
      </c>
      <c r="E1211" s="2" t="s">
        <v>706</v>
      </c>
      <c r="F1211" s="3"/>
      <c r="G1211" s="3" t="s">
        <v>3877</v>
      </c>
      <c r="H1211" s="3" t="s">
        <v>3897</v>
      </c>
      <c r="I1211" s="2" t="s">
        <v>707</v>
      </c>
      <c r="J1211" s="3" t="s">
        <v>708</v>
      </c>
      <c r="K1211" s="3"/>
    </row>
    <row r="1212" spans="1:11" x14ac:dyDescent="0.2">
      <c r="A1212" s="2" t="s">
        <v>207</v>
      </c>
      <c r="B1212" s="3" t="s">
        <v>10</v>
      </c>
      <c r="C1212" s="2" t="s">
        <v>15</v>
      </c>
      <c r="D1212" s="2" t="s">
        <v>1702</v>
      </c>
      <c r="E1212" s="2" t="s">
        <v>706</v>
      </c>
      <c r="F1212" s="3"/>
      <c r="G1212" s="3" t="s">
        <v>192</v>
      </c>
      <c r="H1212" s="3" t="s">
        <v>3898</v>
      </c>
      <c r="I1212" s="2" t="s">
        <v>707</v>
      </c>
      <c r="J1212" s="3" t="s">
        <v>708</v>
      </c>
      <c r="K1212" s="3"/>
    </row>
    <row r="1213" spans="1:11" x14ac:dyDescent="0.2">
      <c r="A1213" s="2" t="s">
        <v>207</v>
      </c>
      <c r="B1213" s="3" t="s">
        <v>10</v>
      </c>
      <c r="C1213" s="2" t="s">
        <v>15</v>
      </c>
      <c r="D1213" s="2" t="s">
        <v>1702</v>
      </c>
      <c r="E1213" s="2" t="s">
        <v>706</v>
      </c>
      <c r="F1213" s="3"/>
      <c r="G1213" s="3" t="s">
        <v>3878</v>
      </c>
      <c r="H1213" s="3" t="s">
        <v>3899</v>
      </c>
      <c r="I1213" s="2" t="s">
        <v>707</v>
      </c>
      <c r="J1213" s="3" t="s">
        <v>708</v>
      </c>
      <c r="K1213" s="3"/>
    </row>
    <row r="1214" spans="1:11" x14ac:dyDescent="0.2">
      <c r="A1214" s="2" t="s">
        <v>207</v>
      </c>
      <c r="B1214" s="3" t="s">
        <v>10</v>
      </c>
      <c r="C1214" s="2" t="s">
        <v>15</v>
      </c>
      <c r="D1214" s="2" t="s">
        <v>1702</v>
      </c>
      <c r="E1214" s="2" t="s">
        <v>706</v>
      </c>
      <c r="F1214" s="3"/>
      <c r="G1214" s="3" t="s">
        <v>383</v>
      </c>
      <c r="H1214" s="3" t="s">
        <v>3900</v>
      </c>
      <c r="I1214" s="2" t="s">
        <v>707</v>
      </c>
      <c r="J1214" s="3" t="s">
        <v>708</v>
      </c>
      <c r="K1214" s="3"/>
    </row>
    <row r="1215" spans="1:11" x14ac:dyDescent="0.2">
      <c r="A1215" s="2" t="s">
        <v>207</v>
      </c>
      <c r="B1215" s="3" t="s">
        <v>10</v>
      </c>
      <c r="C1215" s="2" t="s">
        <v>15</v>
      </c>
      <c r="D1215" s="2" t="s">
        <v>1702</v>
      </c>
      <c r="E1215" s="2" t="s">
        <v>706</v>
      </c>
      <c r="F1215" s="3"/>
      <c r="G1215" s="3" t="s">
        <v>3875</v>
      </c>
      <c r="H1215" s="3" t="s">
        <v>3901</v>
      </c>
      <c r="I1215" s="2" t="s">
        <v>707</v>
      </c>
      <c r="J1215" s="3" t="s">
        <v>708</v>
      </c>
      <c r="K1215" s="3"/>
    </row>
    <row r="1216" spans="1:11" x14ac:dyDescent="0.2">
      <c r="A1216" s="2" t="s">
        <v>207</v>
      </c>
      <c r="B1216" s="3" t="s">
        <v>10</v>
      </c>
      <c r="C1216" s="2" t="s">
        <v>15</v>
      </c>
      <c r="D1216" s="2" t="s">
        <v>1702</v>
      </c>
      <c r="E1216" s="2" t="s">
        <v>706</v>
      </c>
      <c r="F1216" s="3"/>
      <c r="G1216" s="3" t="s">
        <v>54</v>
      </c>
      <c r="H1216" s="3" t="s">
        <v>3902</v>
      </c>
      <c r="I1216" s="2" t="s">
        <v>707</v>
      </c>
      <c r="J1216" s="3" t="s">
        <v>708</v>
      </c>
      <c r="K1216" s="3"/>
    </row>
    <row r="1217" spans="1:12" x14ac:dyDescent="0.2">
      <c r="A1217" s="2" t="s">
        <v>207</v>
      </c>
      <c r="B1217" s="3" t="s">
        <v>10</v>
      </c>
      <c r="C1217" s="2" t="s">
        <v>15</v>
      </c>
      <c r="D1217" s="2" t="s">
        <v>1702</v>
      </c>
      <c r="E1217" s="2" t="s">
        <v>706</v>
      </c>
      <c r="F1217" s="3"/>
      <c r="G1217" s="3" t="s">
        <v>101</v>
      </c>
      <c r="H1217" s="3" t="s">
        <v>3903</v>
      </c>
      <c r="I1217" s="2" t="s">
        <v>707</v>
      </c>
      <c r="J1217" s="3" t="s">
        <v>708</v>
      </c>
      <c r="K1217" s="3"/>
    </row>
    <row r="1218" spans="1:12" x14ac:dyDescent="0.2">
      <c r="A1218" s="2" t="s">
        <v>207</v>
      </c>
      <c r="B1218" s="3" t="s">
        <v>10</v>
      </c>
      <c r="C1218" s="2" t="s">
        <v>15</v>
      </c>
      <c r="D1218" s="2" t="s">
        <v>1702</v>
      </c>
      <c r="E1218" s="2" t="s">
        <v>706</v>
      </c>
      <c r="F1218" s="3"/>
      <c r="G1218" s="3" t="s">
        <v>3137</v>
      </c>
      <c r="H1218" s="3" t="s">
        <v>3904</v>
      </c>
      <c r="I1218" s="2" t="s">
        <v>707</v>
      </c>
      <c r="J1218" s="3" t="s">
        <v>708</v>
      </c>
      <c r="K1218" s="3"/>
    </row>
    <row r="1219" spans="1:12" x14ac:dyDescent="0.2">
      <c r="A1219" s="2" t="s">
        <v>207</v>
      </c>
      <c r="B1219" s="3" t="s">
        <v>10</v>
      </c>
      <c r="C1219" s="2" t="s">
        <v>15</v>
      </c>
      <c r="D1219" s="2" t="s">
        <v>1702</v>
      </c>
      <c r="E1219" s="2" t="s">
        <v>706</v>
      </c>
      <c r="F1219" s="3"/>
      <c r="G1219" s="3" t="s">
        <v>3879</v>
      </c>
      <c r="H1219" s="3" t="s">
        <v>3905</v>
      </c>
      <c r="I1219" s="2" t="s">
        <v>707</v>
      </c>
      <c r="J1219" s="3" t="s">
        <v>708</v>
      </c>
      <c r="K1219" s="3"/>
    </row>
    <row r="1220" spans="1:12" x14ac:dyDescent="0.2">
      <c r="A1220" s="2" t="s">
        <v>207</v>
      </c>
      <c r="B1220" s="3" t="s">
        <v>10</v>
      </c>
      <c r="C1220" s="2" t="s">
        <v>15</v>
      </c>
      <c r="D1220" s="2" t="s">
        <v>1702</v>
      </c>
      <c r="E1220" s="2" t="s">
        <v>706</v>
      </c>
      <c r="F1220" s="3"/>
      <c r="G1220" s="3" t="s">
        <v>383</v>
      </c>
      <c r="H1220" s="3" t="s">
        <v>3906</v>
      </c>
      <c r="I1220" s="2" t="s">
        <v>707</v>
      </c>
      <c r="J1220" s="3" t="s">
        <v>708</v>
      </c>
      <c r="K1220" s="3"/>
    </row>
    <row r="1221" spans="1:12" x14ac:dyDescent="0.2">
      <c r="A1221" s="2" t="s">
        <v>9</v>
      </c>
      <c r="B1221" s="3" t="s">
        <v>10</v>
      </c>
      <c r="C1221" s="2" t="s">
        <v>15</v>
      </c>
      <c r="D1221" s="2" t="s">
        <v>1702</v>
      </c>
      <c r="E1221" s="2" t="s">
        <v>2215</v>
      </c>
      <c r="F1221" s="3"/>
      <c r="G1221" s="3" t="s">
        <v>2219</v>
      </c>
      <c r="H1221" s="3" t="s">
        <v>2246</v>
      </c>
      <c r="I1221" s="2" t="s">
        <v>2217</v>
      </c>
      <c r="J1221" s="3" t="s">
        <v>2216</v>
      </c>
      <c r="K1221" s="3"/>
      <c r="L1221" s="3"/>
    </row>
    <row r="1222" spans="1:12" x14ac:dyDescent="0.2">
      <c r="A1222" s="2" t="s">
        <v>9</v>
      </c>
      <c r="B1222" s="3" t="s">
        <v>10</v>
      </c>
      <c r="C1222" s="2" t="s">
        <v>15</v>
      </c>
      <c r="D1222" s="2" t="s">
        <v>1702</v>
      </c>
      <c r="E1222" s="2" t="s">
        <v>2215</v>
      </c>
      <c r="F1222" s="3"/>
      <c r="G1222" s="3" t="s">
        <v>2220</v>
      </c>
      <c r="H1222" s="3" t="s">
        <v>2247</v>
      </c>
      <c r="I1222" s="2" t="s">
        <v>2217</v>
      </c>
      <c r="J1222" s="3" t="s">
        <v>2216</v>
      </c>
      <c r="K1222" s="3"/>
      <c r="L1222" s="14"/>
    </row>
    <row r="1223" spans="1:12" x14ac:dyDescent="0.2">
      <c r="A1223" s="2" t="s">
        <v>9</v>
      </c>
      <c r="B1223" s="3" t="s">
        <v>10</v>
      </c>
      <c r="C1223" s="2" t="s">
        <v>15</v>
      </c>
      <c r="D1223" s="2" t="s">
        <v>1702</v>
      </c>
      <c r="E1223" s="2" t="s">
        <v>2215</v>
      </c>
      <c r="F1223" s="3"/>
      <c r="G1223" s="3" t="s">
        <v>2221</v>
      </c>
      <c r="H1223" s="3" t="s">
        <v>2248</v>
      </c>
      <c r="I1223" s="2" t="s">
        <v>2217</v>
      </c>
      <c r="J1223" s="3" t="s">
        <v>2216</v>
      </c>
      <c r="K1223" s="3"/>
      <c r="L1223" s="14"/>
    </row>
    <row r="1224" spans="1:12" x14ac:dyDescent="0.2">
      <c r="A1224" s="2" t="s">
        <v>9</v>
      </c>
      <c r="B1224" s="3" t="s">
        <v>10</v>
      </c>
      <c r="C1224" s="2" t="s">
        <v>15</v>
      </c>
      <c r="D1224" s="2" t="s">
        <v>1702</v>
      </c>
      <c r="E1224" s="2" t="s">
        <v>2215</v>
      </c>
      <c r="F1224" s="3"/>
      <c r="G1224" s="3" t="s">
        <v>2220</v>
      </c>
      <c r="H1224" s="3" t="s">
        <v>2249</v>
      </c>
      <c r="I1224" s="2" t="s">
        <v>2217</v>
      </c>
      <c r="J1224" s="3" t="s">
        <v>2216</v>
      </c>
      <c r="K1224" s="3"/>
      <c r="L1224" s="14"/>
    </row>
    <row r="1225" spans="1:12" x14ac:dyDescent="0.2">
      <c r="A1225" s="2" t="s">
        <v>9</v>
      </c>
      <c r="B1225" s="3" t="s">
        <v>10</v>
      </c>
      <c r="C1225" s="2" t="s">
        <v>15</v>
      </c>
      <c r="D1225" s="2" t="s">
        <v>1702</v>
      </c>
      <c r="E1225" s="2" t="s">
        <v>2215</v>
      </c>
      <c r="F1225" s="3"/>
      <c r="G1225" s="3" t="s">
        <v>844</v>
      </c>
      <c r="H1225" s="3" t="s">
        <v>2250</v>
      </c>
      <c r="I1225" s="2" t="s">
        <v>2217</v>
      </c>
      <c r="J1225" s="3" t="s">
        <v>2216</v>
      </c>
      <c r="K1225" s="3"/>
      <c r="L1225" s="14"/>
    </row>
    <row r="1226" spans="1:12" x14ac:dyDescent="0.2">
      <c r="A1226" s="2" t="s">
        <v>9</v>
      </c>
      <c r="B1226" s="3" t="s">
        <v>10</v>
      </c>
      <c r="C1226" s="2" t="s">
        <v>15</v>
      </c>
      <c r="D1226" s="2" t="s">
        <v>1702</v>
      </c>
      <c r="E1226" s="2" t="s">
        <v>2215</v>
      </c>
      <c r="F1226" s="3"/>
      <c r="G1226" s="3" t="s">
        <v>2220</v>
      </c>
      <c r="H1226" s="3" t="s">
        <v>2251</v>
      </c>
      <c r="I1226" s="2" t="s">
        <v>2217</v>
      </c>
      <c r="J1226" s="3" t="s">
        <v>2216</v>
      </c>
      <c r="K1226" s="3"/>
      <c r="L1226" s="14"/>
    </row>
    <row r="1227" spans="1:12" x14ac:dyDescent="0.2">
      <c r="A1227" s="2" t="s">
        <v>9</v>
      </c>
      <c r="B1227" s="3" t="s">
        <v>10</v>
      </c>
      <c r="C1227" s="2" t="s">
        <v>15</v>
      </c>
      <c r="D1227" s="2" t="s">
        <v>1702</v>
      </c>
      <c r="E1227" s="2" t="s">
        <v>2215</v>
      </c>
      <c r="F1227" s="3"/>
      <c r="G1227" s="3" t="s">
        <v>844</v>
      </c>
      <c r="H1227" s="3" t="s">
        <v>2252</v>
      </c>
      <c r="I1227" s="2" t="s">
        <v>2217</v>
      </c>
      <c r="J1227" s="3" t="s">
        <v>2216</v>
      </c>
      <c r="K1227" s="3"/>
      <c r="L1227" s="14"/>
    </row>
    <row r="1228" spans="1:12" x14ac:dyDescent="0.2">
      <c r="A1228" s="2" t="s">
        <v>9</v>
      </c>
      <c r="B1228" s="3" t="s">
        <v>10</v>
      </c>
      <c r="C1228" s="2" t="s">
        <v>15</v>
      </c>
      <c r="D1228" s="2" t="s">
        <v>1702</v>
      </c>
      <c r="E1228" s="2" t="s">
        <v>2215</v>
      </c>
      <c r="F1228" s="3"/>
      <c r="G1228" s="3" t="s">
        <v>845</v>
      </c>
      <c r="H1228" s="3" t="s">
        <v>2253</v>
      </c>
      <c r="I1228" s="2" t="s">
        <v>2217</v>
      </c>
      <c r="J1228" s="3" t="s">
        <v>2216</v>
      </c>
      <c r="K1228" s="3"/>
      <c r="L1228" s="14"/>
    </row>
    <row r="1229" spans="1:12" x14ac:dyDescent="0.2">
      <c r="A1229" s="2" t="s">
        <v>9</v>
      </c>
      <c r="B1229" s="3" t="s">
        <v>10</v>
      </c>
      <c r="C1229" s="2" t="s">
        <v>15</v>
      </c>
      <c r="D1229" s="2" t="s">
        <v>1702</v>
      </c>
      <c r="E1229" s="2" t="s">
        <v>2215</v>
      </c>
      <c r="F1229" s="3"/>
      <c r="G1229" s="3" t="s">
        <v>2222</v>
      </c>
      <c r="H1229" s="3" t="s">
        <v>2254</v>
      </c>
      <c r="I1229" s="2" t="s">
        <v>2217</v>
      </c>
      <c r="J1229" s="3" t="s">
        <v>2216</v>
      </c>
      <c r="K1229" s="3"/>
      <c r="L1229" s="14"/>
    </row>
    <row r="1230" spans="1:12" x14ac:dyDescent="0.2">
      <c r="A1230" s="2" t="s">
        <v>9</v>
      </c>
      <c r="B1230" s="3" t="s">
        <v>10</v>
      </c>
      <c r="C1230" s="2" t="s">
        <v>15</v>
      </c>
      <c r="D1230" s="2" t="s">
        <v>1702</v>
      </c>
      <c r="E1230" s="2" t="s">
        <v>2215</v>
      </c>
      <c r="F1230" s="3"/>
      <c r="G1230" s="3" t="s">
        <v>2223</v>
      </c>
      <c r="H1230" s="3" t="s">
        <v>2255</v>
      </c>
      <c r="I1230" s="2" t="s">
        <v>2217</v>
      </c>
      <c r="J1230" s="3" t="s">
        <v>2216</v>
      </c>
      <c r="K1230" s="3"/>
      <c r="L1230" s="14"/>
    </row>
    <row r="1231" spans="1:12" x14ac:dyDescent="0.2">
      <c r="A1231" s="2" t="s">
        <v>9</v>
      </c>
      <c r="B1231" s="3" t="s">
        <v>10</v>
      </c>
      <c r="C1231" s="2" t="s">
        <v>15</v>
      </c>
      <c r="D1231" s="2" t="s">
        <v>1702</v>
      </c>
      <c r="E1231" s="2" t="s">
        <v>2215</v>
      </c>
      <c r="F1231" s="3"/>
      <c r="G1231" s="3" t="s">
        <v>1132</v>
      </c>
      <c r="H1231" s="3" t="s">
        <v>2256</v>
      </c>
      <c r="I1231" s="2" t="s">
        <v>2217</v>
      </c>
      <c r="J1231" s="3" t="s">
        <v>2216</v>
      </c>
      <c r="K1231" s="3"/>
      <c r="L1231" s="14"/>
    </row>
    <row r="1232" spans="1:12" x14ac:dyDescent="0.2">
      <c r="A1232" s="2" t="s">
        <v>9</v>
      </c>
      <c r="B1232" s="3" t="s">
        <v>10</v>
      </c>
      <c r="C1232" s="2" t="s">
        <v>15</v>
      </c>
      <c r="D1232" s="2" t="s">
        <v>1702</v>
      </c>
      <c r="E1232" s="2" t="s">
        <v>2215</v>
      </c>
      <c r="F1232" s="3"/>
      <c r="G1232" s="3" t="s">
        <v>49</v>
      </c>
      <c r="H1232" s="3" t="s">
        <v>2257</v>
      </c>
      <c r="I1232" s="2" t="s">
        <v>2217</v>
      </c>
      <c r="J1232" s="3" t="s">
        <v>2216</v>
      </c>
      <c r="K1232" s="3"/>
      <c r="L1232" s="14"/>
    </row>
    <row r="1233" spans="1:12" x14ac:dyDescent="0.2">
      <c r="A1233" s="2" t="s">
        <v>9</v>
      </c>
      <c r="B1233" s="3" t="s">
        <v>10</v>
      </c>
      <c r="C1233" s="2" t="s">
        <v>15</v>
      </c>
      <c r="D1233" s="2" t="s">
        <v>1702</v>
      </c>
      <c r="E1233" s="2" t="s">
        <v>2215</v>
      </c>
      <c r="F1233" s="3"/>
      <c r="G1233" s="3" t="s">
        <v>2224</v>
      </c>
      <c r="H1233" s="3" t="s">
        <v>2258</v>
      </c>
      <c r="I1233" s="2" t="s">
        <v>2217</v>
      </c>
      <c r="J1233" s="3" t="s">
        <v>2216</v>
      </c>
      <c r="K1233" s="3"/>
      <c r="L1233" s="14"/>
    </row>
    <row r="1234" spans="1:12" x14ac:dyDescent="0.2">
      <c r="A1234" s="2" t="s">
        <v>9</v>
      </c>
      <c r="B1234" s="3" t="s">
        <v>10</v>
      </c>
      <c r="C1234" s="2" t="s">
        <v>15</v>
      </c>
      <c r="D1234" s="2" t="s">
        <v>1702</v>
      </c>
      <c r="E1234" s="2" t="s">
        <v>2215</v>
      </c>
      <c r="F1234" s="3"/>
      <c r="G1234" s="3" t="s">
        <v>848</v>
      </c>
      <c r="H1234" s="3" t="s">
        <v>2259</v>
      </c>
      <c r="I1234" s="2" t="s">
        <v>2217</v>
      </c>
      <c r="J1234" s="3" t="s">
        <v>2216</v>
      </c>
      <c r="K1234" s="3"/>
      <c r="L1234" s="14"/>
    </row>
    <row r="1235" spans="1:12" x14ac:dyDescent="0.2">
      <c r="A1235" s="2" t="s">
        <v>9</v>
      </c>
      <c r="B1235" s="3" t="s">
        <v>10</v>
      </c>
      <c r="C1235" s="2" t="s">
        <v>15</v>
      </c>
      <c r="D1235" s="2" t="s">
        <v>1702</v>
      </c>
      <c r="E1235" s="2" t="s">
        <v>2215</v>
      </c>
      <c r="F1235" s="3"/>
      <c r="G1235" s="3" t="s">
        <v>2225</v>
      </c>
      <c r="H1235" s="3" t="s">
        <v>2260</v>
      </c>
      <c r="I1235" s="2" t="s">
        <v>2217</v>
      </c>
      <c r="J1235" s="3" t="s">
        <v>2216</v>
      </c>
      <c r="K1235" s="3"/>
      <c r="L1235" s="14"/>
    </row>
    <row r="1236" spans="1:12" x14ac:dyDescent="0.2">
      <c r="A1236" s="2" t="s">
        <v>9</v>
      </c>
      <c r="B1236" s="3" t="s">
        <v>10</v>
      </c>
      <c r="C1236" s="2" t="s">
        <v>15</v>
      </c>
      <c r="D1236" s="2" t="s">
        <v>1702</v>
      </c>
      <c r="E1236" s="2" t="s">
        <v>2215</v>
      </c>
      <c r="F1236" s="3"/>
      <c r="G1236" s="3" t="s">
        <v>1132</v>
      </c>
      <c r="H1236" s="3" t="s">
        <v>2261</v>
      </c>
      <c r="I1236" s="2" t="s">
        <v>2217</v>
      </c>
      <c r="J1236" s="3" t="s">
        <v>2216</v>
      </c>
      <c r="K1236" s="3"/>
      <c r="L1236" s="14"/>
    </row>
    <row r="1237" spans="1:12" x14ac:dyDescent="0.2">
      <c r="A1237" s="2" t="s">
        <v>9</v>
      </c>
      <c r="B1237" s="3" t="s">
        <v>10</v>
      </c>
      <c r="C1237" s="2" t="s">
        <v>15</v>
      </c>
      <c r="D1237" s="2" t="s">
        <v>1702</v>
      </c>
      <c r="E1237" s="2" t="s">
        <v>2215</v>
      </c>
      <c r="F1237" s="3"/>
      <c r="G1237" s="3" t="s">
        <v>573</v>
      </c>
      <c r="H1237" s="3" t="s">
        <v>2262</v>
      </c>
      <c r="I1237" s="2" t="s">
        <v>2217</v>
      </c>
      <c r="J1237" s="3" t="s">
        <v>2216</v>
      </c>
      <c r="K1237" s="3"/>
      <c r="L1237" s="14"/>
    </row>
    <row r="1238" spans="1:12" x14ac:dyDescent="0.2">
      <c r="A1238" s="2" t="s">
        <v>9</v>
      </c>
      <c r="B1238" s="3" t="s">
        <v>10</v>
      </c>
      <c r="C1238" s="2" t="s">
        <v>15</v>
      </c>
      <c r="D1238" s="2" t="s">
        <v>1702</v>
      </c>
      <c r="E1238" s="2" t="s">
        <v>2215</v>
      </c>
      <c r="F1238" s="3"/>
      <c r="G1238" s="3" t="s">
        <v>2224</v>
      </c>
      <c r="H1238" s="3" t="s">
        <v>2263</v>
      </c>
      <c r="I1238" s="2" t="s">
        <v>2217</v>
      </c>
      <c r="J1238" s="3" t="s">
        <v>2216</v>
      </c>
      <c r="K1238" s="3"/>
      <c r="L1238" s="14"/>
    </row>
    <row r="1239" spans="1:12" x14ac:dyDescent="0.2">
      <c r="A1239" s="2" t="s">
        <v>9</v>
      </c>
      <c r="B1239" s="3" t="s">
        <v>10</v>
      </c>
      <c r="C1239" s="2" t="s">
        <v>15</v>
      </c>
      <c r="D1239" s="2" t="s">
        <v>1702</v>
      </c>
      <c r="E1239" s="2" t="s">
        <v>2215</v>
      </c>
      <c r="F1239" s="3"/>
      <c r="G1239" s="3" t="s">
        <v>233</v>
      </c>
      <c r="H1239" s="3" t="s">
        <v>2264</v>
      </c>
      <c r="I1239" s="2" t="s">
        <v>2217</v>
      </c>
      <c r="J1239" s="3" t="s">
        <v>2216</v>
      </c>
      <c r="K1239" s="3"/>
      <c r="L1239" s="14"/>
    </row>
    <row r="1240" spans="1:12" x14ac:dyDescent="0.2">
      <c r="A1240" s="2" t="s">
        <v>9</v>
      </c>
      <c r="B1240" s="3" t="s">
        <v>10</v>
      </c>
      <c r="C1240" s="2" t="s">
        <v>15</v>
      </c>
      <c r="D1240" s="2" t="s">
        <v>1702</v>
      </c>
      <c r="E1240" s="2" t="s">
        <v>2215</v>
      </c>
      <c r="F1240" s="3"/>
      <c r="G1240" s="3" t="s">
        <v>2222</v>
      </c>
      <c r="H1240" s="3" t="s">
        <v>2265</v>
      </c>
      <c r="I1240" s="2" t="s">
        <v>2217</v>
      </c>
      <c r="J1240" s="3" t="s">
        <v>2216</v>
      </c>
      <c r="K1240" s="3"/>
      <c r="L1240" s="14"/>
    </row>
    <row r="1241" spans="1:12" x14ac:dyDescent="0.2">
      <c r="A1241" s="2" t="s">
        <v>9</v>
      </c>
      <c r="B1241" s="3" t="s">
        <v>10</v>
      </c>
      <c r="C1241" s="2" t="s">
        <v>15</v>
      </c>
      <c r="D1241" s="2" t="s">
        <v>1702</v>
      </c>
      <c r="E1241" s="2" t="s">
        <v>2215</v>
      </c>
      <c r="F1241" s="3"/>
      <c r="G1241" s="3" t="s">
        <v>2226</v>
      </c>
      <c r="H1241" s="3" t="s">
        <v>2266</v>
      </c>
      <c r="I1241" s="2" t="s">
        <v>2217</v>
      </c>
      <c r="J1241" s="3" t="s">
        <v>2216</v>
      </c>
      <c r="K1241" s="3"/>
      <c r="L1241" s="14"/>
    </row>
    <row r="1242" spans="1:12" x14ac:dyDescent="0.2">
      <c r="A1242" s="2" t="s">
        <v>9</v>
      </c>
      <c r="B1242" s="3" t="s">
        <v>10</v>
      </c>
      <c r="C1242" s="2" t="s">
        <v>15</v>
      </c>
      <c r="D1242" s="2" t="s">
        <v>1702</v>
      </c>
      <c r="E1242" s="2" t="s">
        <v>2215</v>
      </c>
      <c r="F1242" s="3"/>
      <c r="G1242" s="3" t="s">
        <v>2227</v>
      </c>
      <c r="H1242" s="3" t="s">
        <v>2267</v>
      </c>
      <c r="I1242" s="2" t="s">
        <v>2217</v>
      </c>
      <c r="J1242" s="3" t="s">
        <v>2216</v>
      </c>
      <c r="K1242" s="3"/>
      <c r="L1242" s="14"/>
    </row>
    <row r="1243" spans="1:12" x14ac:dyDescent="0.2">
      <c r="A1243" s="2" t="s">
        <v>9</v>
      </c>
      <c r="B1243" s="3" t="s">
        <v>10</v>
      </c>
      <c r="C1243" s="2" t="s">
        <v>15</v>
      </c>
      <c r="D1243" s="2" t="s">
        <v>1702</v>
      </c>
      <c r="E1243" s="2" t="s">
        <v>2215</v>
      </c>
      <c r="F1243" s="3"/>
      <c r="G1243" s="3" t="s">
        <v>551</v>
      </c>
      <c r="H1243" s="3" t="s">
        <v>2268</v>
      </c>
      <c r="I1243" s="2" t="s">
        <v>2217</v>
      </c>
      <c r="J1243" s="3" t="s">
        <v>2216</v>
      </c>
      <c r="K1243" s="3"/>
      <c r="L1243" s="14"/>
    </row>
    <row r="1244" spans="1:12" x14ac:dyDescent="0.2">
      <c r="A1244" s="2" t="s">
        <v>9</v>
      </c>
      <c r="B1244" s="3" t="s">
        <v>10</v>
      </c>
      <c r="C1244" s="2" t="s">
        <v>15</v>
      </c>
      <c r="D1244" s="2" t="s">
        <v>1702</v>
      </c>
      <c r="E1244" s="2" t="s">
        <v>2215</v>
      </c>
      <c r="F1244" s="3"/>
      <c r="G1244" s="3" t="s">
        <v>2224</v>
      </c>
      <c r="H1244" s="3" t="s">
        <v>2269</v>
      </c>
      <c r="I1244" s="2" t="s">
        <v>2217</v>
      </c>
      <c r="J1244" s="3" t="s">
        <v>2216</v>
      </c>
      <c r="K1244" s="3"/>
      <c r="L1244" s="14"/>
    </row>
    <row r="1245" spans="1:12" x14ac:dyDescent="0.2">
      <c r="A1245" s="2" t="s">
        <v>9</v>
      </c>
      <c r="B1245" s="3" t="s">
        <v>10</v>
      </c>
      <c r="C1245" s="2" t="s">
        <v>15</v>
      </c>
      <c r="D1245" s="2" t="s">
        <v>1702</v>
      </c>
      <c r="E1245" s="2" t="s">
        <v>2215</v>
      </c>
      <c r="F1245" s="3"/>
      <c r="G1245" s="3" t="s">
        <v>2228</v>
      </c>
      <c r="H1245" s="3" t="s">
        <v>2270</v>
      </c>
      <c r="I1245" s="2" t="s">
        <v>2217</v>
      </c>
      <c r="J1245" s="3" t="s">
        <v>2216</v>
      </c>
      <c r="K1245" s="3"/>
      <c r="L1245" s="14"/>
    </row>
    <row r="1246" spans="1:12" x14ac:dyDescent="0.2">
      <c r="A1246" s="2" t="s">
        <v>9</v>
      </c>
      <c r="B1246" s="3" t="s">
        <v>10</v>
      </c>
      <c r="C1246" s="2" t="s">
        <v>15</v>
      </c>
      <c r="D1246" s="2" t="s">
        <v>1702</v>
      </c>
      <c r="E1246" s="2" t="s">
        <v>2215</v>
      </c>
      <c r="F1246" s="3"/>
      <c r="G1246" s="3" t="s">
        <v>800</v>
      </c>
      <c r="H1246" s="3" t="s">
        <v>2271</v>
      </c>
      <c r="I1246" s="2" t="s">
        <v>2217</v>
      </c>
      <c r="J1246" s="3" t="s">
        <v>2216</v>
      </c>
      <c r="K1246" s="3"/>
      <c r="L1246" s="14"/>
    </row>
    <row r="1247" spans="1:12" x14ac:dyDescent="0.2">
      <c r="A1247" s="2" t="s">
        <v>9</v>
      </c>
      <c r="B1247" s="3" t="s">
        <v>10</v>
      </c>
      <c r="C1247" s="2" t="s">
        <v>15</v>
      </c>
      <c r="D1247" s="2" t="s">
        <v>1702</v>
      </c>
      <c r="E1247" s="2" t="s">
        <v>2215</v>
      </c>
      <c r="F1247" s="3"/>
      <c r="G1247" s="3" t="s">
        <v>2229</v>
      </c>
      <c r="H1247" s="3" t="s">
        <v>2272</v>
      </c>
      <c r="I1247" s="2" t="s">
        <v>2217</v>
      </c>
      <c r="J1247" s="3" t="s">
        <v>2216</v>
      </c>
      <c r="K1247" s="3"/>
      <c r="L1247" s="14"/>
    </row>
    <row r="1248" spans="1:12" x14ac:dyDescent="0.2">
      <c r="A1248" s="2" t="s">
        <v>9</v>
      </c>
      <c r="B1248" s="3" t="s">
        <v>10</v>
      </c>
      <c r="C1248" s="2" t="s">
        <v>15</v>
      </c>
      <c r="D1248" s="2" t="s">
        <v>1702</v>
      </c>
      <c r="E1248" s="2" t="s">
        <v>2215</v>
      </c>
      <c r="F1248" s="3"/>
      <c r="G1248" s="3" t="s">
        <v>844</v>
      </c>
      <c r="H1248" s="3" t="s">
        <v>2273</v>
      </c>
      <c r="I1248" s="2" t="s">
        <v>2217</v>
      </c>
      <c r="J1248" s="3" t="s">
        <v>2216</v>
      </c>
      <c r="K1248" s="3"/>
      <c r="L1248" s="14"/>
    </row>
    <row r="1249" spans="1:12" x14ac:dyDescent="0.2">
      <c r="A1249" s="2" t="s">
        <v>9</v>
      </c>
      <c r="B1249" s="3" t="s">
        <v>10</v>
      </c>
      <c r="C1249" s="2" t="s">
        <v>15</v>
      </c>
      <c r="D1249" s="2" t="s">
        <v>1702</v>
      </c>
      <c r="E1249" s="2" t="s">
        <v>2215</v>
      </c>
      <c r="F1249" s="3"/>
      <c r="G1249" s="3" t="s">
        <v>2223</v>
      </c>
      <c r="H1249" s="3" t="s">
        <v>2274</v>
      </c>
      <c r="I1249" s="2" t="s">
        <v>2217</v>
      </c>
      <c r="J1249" s="3" t="s">
        <v>2216</v>
      </c>
      <c r="K1249" s="3"/>
      <c r="L1249" s="14"/>
    </row>
    <row r="1250" spans="1:12" x14ac:dyDescent="0.2">
      <c r="A1250" s="2" t="s">
        <v>9</v>
      </c>
      <c r="B1250" s="3" t="s">
        <v>10</v>
      </c>
      <c r="C1250" s="2" t="s">
        <v>15</v>
      </c>
      <c r="D1250" s="2" t="s">
        <v>1702</v>
      </c>
      <c r="E1250" s="2" t="s">
        <v>2215</v>
      </c>
      <c r="F1250" s="3"/>
      <c r="G1250" s="3" t="s">
        <v>2224</v>
      </c>
      <c r="H1250" s="3" t="s">
        <v>2275</v>
      </c>
      <c r="I1250" s="2" t="s">
        <v>2217</v>
      </c>
      <c r="J1250" s="3" t="s">
        <v>2216</v>
      </c>
      <c r="K1250" s="3"/>
      <c r="L1250" s="14"/>
    </row>
    <row r="1251" spans="1:12" x14ac:dyDescent="0.2">
      <c r="A1251" s="2" t="s">
        <v>9</v>
      </c>
      <c r="B1251" s="3" t="s">
        <v>10</v>
      </c>
      <c r="C1251" s="2" t="s">
        <v>15</v>
      </c>
      <c r="D1251" s="2" t="s">
        <v>1702</v>
      </c>
      <c r="E1251" s="2" t="s">
        <v>2215</v>
      </c>
      <c r="F1251" s="3"/>
      <c r="G1251" s="3" t="s">
        <v>2230</v>
      </c>
      <c r="H1251" s="3" t="s">
        <v>2276</v>
      </c>
      <c r="I1251" s="2" t="s">
        <v>2217</v>
      </c>
      <c r="J1251" s="3" t="s">
        <v>2216</v>
      </c>
      <c r="K1251" s="3"/>
      <c r="L1251" s="14"/>
    </row>
    <row r="1252" spans="1:12" x14ac:dyDescent="0.2">
      <c r="A1252" s="2" t="s">
        <v>9</v>
      </c>
      <c r="B1252" s="3" t="s">
        <v>10</v>
      </c>
      <c r="C1252" s="2" t="s">
        <v>15</v>
      </c>
      <c r="D1252" s="2" t="s">
        <v>1702</v>
      </c>
      <c r="E1252" s="2" t="s">
        <v>2215</v>
      </c>
      <c r="F1252" s="3"/>
      <c r="G1252" s="3" t="s">
        <v>333</v>
      </c>
      <c r="H1252" s="3" t="s">
        <v>2277</v>
      </c>
      <c r="I1252" s="2" t="s">
        <v>2217</v>
      </c>
      <c r="J1252" s="3" t="s">
        <v>2216</v>
      </c>
      <c r="K1252" s="3"/>
      <c r="L1252" s="14"/>
    </row>
    <row r="1253" spans="1:12" x14ac:dyDescent="0.2">
      <c r="A1253" s="2" t="s">
        <v>9</v>
      </c>
      <c r="B1253" s="3" t="s">
        <v>10</v>
      </c>
      <c r="C1253" s="2" t="s">
        <v>15</v>
      </c>
      <c r="D1253" s="2" t="s">
        <v>1702</v>
      </c>
      <c r="E1253" s="2" t="s">
        <v>2215</v>
      </c>
      <c r="F1253" s="3"/>
      <c r="G1253" s="3" t="s">
        <v>2231</v>
      </c>
      <c r="H1253" s="3" t="s">
        <v>2278</v>
      </c>
      <c r="I1253" s="2" t="s">
        <v>2217</v>
      </c>
      <c r="J1253" s="3" t="s">
        <v>2216</v>
      </c>
      <c r="K1253" s="3"/>
      <c r="L1253" s="14"/>
    </row>
    <row r="1254" spans="1:12" x14ac:dyDescent="0.2">
      <c r="A1254" s="2" t="s">
        <v>9</v>
      </c>
      <c r="B1254" s="3" t="s">
        <v>10</v>
      </c>
      <c r="C1254" s="2" t="s">
        <v>15</v>
      </c>
      <c r="D1254" s="2" t="s">
        <v>1702</v>
      </c>
      <c r="E1254" s="2" t="s">
        <v>2215</v>
      </c>
      <c r="F1254" s="3"/>
      <c r="G1254" s="3" t="s">
        <v>552</v>
      </c>
      <c r="H1254" s="3" t="s">
        <v>2279</v>
      </c>
      <c r="I1254" s="2" t="s">
        <v>2217</v>
      </c>
      <c r="J1254" s="3" t="s">
        <v>2216</v>
      </c>
      <c r="K1254" s="3"/>
      <c r="L1254" s="14"/>
    </row>
    <row r="1255" spans="1:12" x14ac:dyDescent="0.2">
      <c r="A1255" s="2" t="s">
        <v>9</v>
      </c>
      <c r="B1255" s="3" t="s">
        <v>10</v>
      </c>
      <c r="C1255" s="2" t="s">
        <v>15</v>
      </c>
      <c r="D1255" s="2" t="s">
        <v>1702</v>
      </c>
      <c r="E1255" s="2" t="s">
        <v>2215</v>
      </c>
      <c r="F1255" s="3"/>
      <c r="G1255" s="3" t="s">
        <v>162</v>
      </c>
      <c r="H1255" s="3" t="s">
        <v>2280</v>
      </c>
      <c r="I1255" s="2" t="s">
        <v>2217</v>
      </c>
      <c r="J1255" s="3" t="s">
        <v>2216</v>
      </c>
      <c r="K1255" s="3"/>
      <c r="L1255" s="14"/>
    </row>
    <row r="1256" spans="1:12" x14ac:dyDescent="0.2">
      <c r="A1256" s="2" t="s">
        <v>9</v>
      </c>
      <c r="B1256" s="3" t="s">
        <v>10</v>
      </c>
      <c r="C1256" s="2" t="s">
        <v>15</v>
      </c>
      <c r="D1256" s="2" t="s">
        <v>1702</v>
      </c>
      <c r="E1256" s="2" t="s">
        <v>2215</v>
      </c>
      <c r="F1256" s="3"/>
      <c r="G1256" s="3" t="s">
        <v>2232</v>
      </c>
      <c r="H1256" s="3" t="s">
        <v>2281</v>
      </c>
      <c r="I1256" s="2" t="s">
        <v>2217</v>
      </c>
      <c r="J1256" s="3" t="s">
        <v>2216</v>
      </c>
      <c r="K1256" s="3"/>
      <c r="L1256" s="14"/>
    </row>
    <row r="1257" spans="1:12" x14ac:dyDescent="0.2">
      <c r="A1257" s="2" t="s">
        <v>9</v>
      </c>
      <c r="B1257" s="3" t="s">
        <v>10</v>
      </c>
      <c r="C1257" s="2" t="s">
        <v>15</v>
      </c>
      <c r="D1257" s="2" t="s">
        <v>1702</v>
      </c>
      <c r="E1257" s="2" t="s">
        <v>2215</v>
      </c>
      <c r="F1257" s="3"/>
      <c r="G1257" s="3" t="s">
        <v>798</v>
      </c>
      <c r="H1257" s="3" t="s">
        <v>2282</v>
      </c>
      <c r="I1257" s="2" t="s">
        <v>2217</v>
      </c>
      <c r="J1257" s="3" t="s">
        <v>2216</v>
      </c>
      <c r="K1257" s="3"/>
      <c r="L1257" s="14"/>
    </row>
    <row r="1258" spans="1:12" x14ac:dyDescent="0.2">
      <c r="A1258" s="2" t="s">
        <v>9</v>
      </c>
      <c r="B1258" s="3" t="s">
        <v>10</v>
      </c>
      <c r="C1258" s="2" t="s">
        <v>15</v>
      </c>
      <c r="D1258" s="2" t="s">
        <v>1702</v>
      </c>
      <c r="E1258" s="2" t="s">
        <v>2215</v>
      </c>
      <c r="F1258" s="3"/>
      <c r="G1258" s="3" t="s">
        <v>168</v>
      </c>
      <c r="H1258" s="3" t="s">
        <v>2283</v>
      </c>
      <c r="I1258" s="2" t="s">
        <v>2217</v>
      </c>
      <c r="J1258" s="3" t="s">
        <v>2216</v>
      </c>
      <c r="K1258" s="3"/>
      <c r="L1258" s="14"/>
    </row>
    <row r="1259" spans="1:12" x14ac:dyDescent="0.2">
      <c r="A1259" s="2" t="s">
        <v>9</v>
      </c>
      <c r="B1259" s="3" t="s">
        <v>10</v>
      </c>
      <c r="C1259" s="2" t="s">
        <v>15</v>
      </c>
      <c r="D1259" s="2" t="s">
        <v>1702</v>
      </c>
      <c r="E1259" s="2" t="s">
        <v>2215</v>
      </c>
      <c r="F1259" s="3"/>
      <c r="G1259" s="3" t="s">
        <v>168</v>
      </c>
      <c r="H1259" s="3" t="s">
        <v>2284</v>
      </c>
      <c r="I1259" s="2" t="s">
        <v>2217</v>
      </c>
      <c r="J1259" s="3" t="s">
        <v>2216</v>
      </c>
      <c r="K1259" s="3"/>
      <c r="L1259" s="14"/>
    </row>
    <row r="1260" spans="1:12" x14ac:dyDescent="0.2">
      <c r="A1260" s="2" t="s">
        <v>9</v>
      </c>
      <c r="B1260" s="3" t="s">
        <v>10</v>
      </c>
      <c r="C1260" s="2" t="s">
        <v>15</v>
      </c>
      <c r="D1260" s="2" t="s">
        <v>1702</v>
      </c>
      <c r="E1260" s="2" t="s">
        <v>2215</v>
      </c>
      <c r="F1260" s="3"/>
      <c r="G1260" s="3" t="s">
        <v>2233</v>
      </c>
      <c r="H1260" s="3" t="s">
        <v>2285</v>
      </c>
      <c r="I1260" s="2" t="s">
        <v>2217</v>
      </c>
      <c r="J1260" s="3" t="s">
        <v>2216</v>
      </c>
      <c r="K1260" s="3"/>
      <c r="L1260" s="14"/>
    </row>
    <row r="1261" spans="1:12" x14ac:dyDescent="0.2">
      <c r="A1261" s="2" t="s">
        <v>9</v>
      </c>
      <c r="B1261" s="3" t="s">
        <v>10</v>
      </c>
      <c r="C1261" s="2" t="s">
        <v>15</v>
      </c>
      <c r="D1261" s="2" t="s">
        <v>1702</v>
      </c>
      <c r="E1261" s="2" t="s">
        <v>2215</v>
      </c>
      <c r="F1261" s="3"/>
      <c r="G1261" s="3" t="s">
        <v>166</v>
      </c>
      <c r="H1261" s="3" t="s">
        <v>2286</v>
      </c>
      <c r="I1261" s="2" t="s">
        <v>2217</v>
      </c>
      <c r="J1261" s="3" t="s">
        <v>2216</v>
      </c>
      <c r="K1261" s="3"/>
      <c r="L1261" s="14"/>
    </row>
    <row r="1262" spans="1:12" x14ac:dyDescent="0.2">
      <c r="A1262" s="2" t="s">
        <v>9</v>
      </c>
      <c r="B1262" s="3" t="s">
        <v>10</v>
      </c>
      <c r="C1262" s="2" t="s">
        <v>15</v>
      </c>
      <c r="D1262" s="2" t="s">
        <v>1702</v>
      </c>
      <c r="E1262" s="2" t="s">
        <v>2215</v>
      </c>
      <c r="F1262" s="3"/>
      <c r="G1262" s="3" t="s">
        <v>2229</v>
      </c>
      <c r="H1262" s="3" t="s">
        <v>2287</v>
      </c>
      <c r="I1262" s="2" t="s">
        <v>2217</v>
      </c>
      <c r="J1262" s="3" t="s">
        <v>2216</v>
      </c>
      <c r="K1262" s="3"/>
      <c r="L1262" s="14"/>
    </row>
    <row r="1263" spans="1:12" x14ac:dyDescent="0.2">
      <c r="A1263" s="2" t="s">
        <v>9</v>
      </c>
      <c r="B1263" s="3" t="s">
        <v>10</v>
      </c>
      <c r="C1263" s="2" t="s">
        <v>15</v>
      </c>
      <c r="D1263" s="2" t="s">
        <v>1702</v>
      </c>
      <c r="E1263" s="2" t="s">
        <v>2215</v>
      </c>
      <c r="F1263" s="3"/>
      <c r="G1263" s="3" t="s">
        <v>2234</v>
      </c>
      <c r="H1263" s="3" t="s">
        <v>2288</v>
      </c>
      <c r="I1263" s="2" t="s">
        <v>2217</v>
      </c>
      <c r="J1263" s="3" t="s">
        <v>2216</v>
      </c>
      <c r="K1263" s="3"/>
      <c r="L1263" s="14"/>
    </row>
    <row r="1264" spans="1:12" x14ac:dyDescent="0.2">
      <c r="A1264" s="2" t="s">
        <v>9</v>
      </c>
      <c r="B1264" s="3" t="s">
        <v>10</v>
      </c>
      <c r="C1264" s="2" t="s">
        <v>15</v>
      </c>
      <c r="D1264" s="2" t="s">
        <v>1702</v>
      </c>
      <c r="E1264" s="2" t="s">
        <v>2215</v>
      </c>
      <c r="F1264" s="3"/>
      <c r="G1264" s="3" t="s">
        <v>177</v>
      </c>
      <c r="H1264" s="3" t="s">
        <v>2289</v>
      </c>
      <c r="I1264" s="2" t="s">
        <v>2217</v>
      </c>
      <c r="J1264" s="3" t="s">
        <v>2216</v>
      </c>
      <c r="K1264" s="3"/>
      <c r="L1264" s="14"/>
    </row>
    <row r="1265" spans="1:12" x14ac:dyDescent="0.2">
      <c r="A1265" s="2" t="s">
        <v>9</v>
      </c>
      <c r="B1265" s="3" t="s">
        <v>10</v>
      </c>
      <c r="C1265" s="2" t="s">
        <v>15</v>
      </c>
      <c r="D1265" s="2" t="s">
        <v>1702</v>
      </c>
      <c r="E1265" s="2" t="s">
        <v>2215</v>
      </c>
      <c r="F1265" s="3"/>
      <c r="G1265" s="3" t="s">
        <v>2235</v>
      </c>
      <c r="H1265" s="3" t="s">
        <v>2290</v>
      </c>
      <c r="I1265" s="2" t="s">
        <v>2217</v>
      </c>
      <c r="J1265" s="3" t="s">
        <v>2216</v>
      </c>
      <c r="K1265" s="3"/>
      <c r="L1265" s="14"/>
    </row>
    <row r="1266" spans="1:12" x14ac:dyDescent="0.2">
      <c r="A1266" s="2" t="s">
        <v>9</v>
      </c>
      <c r="B1266" s="3" t="s">
        <v>10</v>
      </c>
      <c r="C1266" s="2" t="s">
        <v>15</v>
      </c>
      <c r="D1266" s="2" t="s">
        <v>1702</v>
      </c>
      <c r="E1266" s="2" t="s">
        <v>2215</v>
      </c>
      <c r="F1266" s="3"/>
      <c r="G1266" s="3" t="s">
        <v>844</v>
      </c>
      <c r="H1266" s="3" t="s">
        <v>2291</v>
      </c>
      <c r="I1266" s="2" t="s">
        <v>2217</v>
      </c>
      <c r="J1266" s="3" t="s">
        <v>2216</v>
      </c>
      <c r="K1266" s="3"/>
      <c r="L1266" s="14"/>
    </row>
    <row r="1267" spans="1:12" x14ac:dyDescent="0.2">
      <c r="A1267" s="2" t="s">
        <v>9</v>
      </c>
      <c r="B1267" s="3" t="s">
        <v>10</v>
      </c>
      <c r="C1267" s="2" t="s">
        <v>15</v>
      </c>
      <c r="D1267" s="2" t="s">
        <v>1702</v>
      </c>
      <c r="E1267" s="2" t="s">
        <v>2215</v>
      </c>
      <c r="F1267" s="3"/>
      <c r="G1267" s="3" t="s">
        <v>177</v>
      </c>
      <c r="H1267" s="3" t="s">
        <v>2292</v>
      </c>
      <c r="I1267" s="2" t="s">
        <v>2217</v>
      </c>
      <c r="J1267" s="3" t="s">
        <v>2216</v>
      </c>
      <c r="K1267" s="3"/>
      <c r="L1267" s="14"/>
    </row>
    <row r="1268" spans="1:12" x14ac:dyDescent="0.2">
      <c r="A1268" s="2" t="s">
        <v>9</v>
      </c>
      <c r="B1268" s="3" t="s">
        <v>10</v>
      </c>
      <c r="C1268" s="2" t="s">
        <v>15</v>
      </c>
      <c r="D1268" s="2" t="s">
        <v>1702</v>
      </c>
      <c r="E1268" s="2" t="s">
        <v>2215</v>
      </c>
      <c r="F1268" s="3"/>
      <c r="G1268" s="3" t="s">
        <v>2236</v>
      </c>
      <c r="H1268" s="3" t="s">
        <v>2293</v>
      </c>
      <c r="I1268" s="2" t="s">
        <v>2217</v>
      </c>
      <c r="J1268" s="3" t="s">
        <v>2216</v>
      </c>
      <c r="K1268" s="3"/>
      <c r="L1268" s="14"/>
    </row>
    <row r="1269" spans="1:12" x14ac:dyDescent="0.2">
      <c r="A1269" s="2" t="s">
        <v>9</v>
      </c>
      <c r="B1269" s="3" t="s">
        <v>10</v>
      </c>
      <c r="C1269" s="2" t="s">
        <v>15</v>
      </c>
      <c r="D1269" s="2" t="s">
        <v>1702</v>
      </c>
      <c r="E1269" s="2" t="s">
        <v>2215</v>
      </c>
      <c r="F1269" s="3"/>
      <c r="G1269" s="3" t="s">
        <v>2237</v>
      </c>
      <c r="H1269" s="3" t="s">
        <v>2294</v>
      </c>
      <c r="I1269" s="2" t="s">
        <v>2217</v>
      </c>
      <c r="J1269" s="3" t="s">
        <v>2216</v>
      </c>
      <c r="K1269" s="3"/>
      <c r="L1269" s="14"/>
    </row>
    <row r="1270" spans="1:12" x14ac:dyDescent="0.2">
      <c r="A1270" s="2" t="s">
        <v>9</v>
      </c>
      <c r="B1270" s="3" t="s">
        <v>10</v>
      </c>
      <c r="C1270" s="2" t="s">
        <v>15</v>
      </c>
      <c r="D1270" s="2" t="s">
        <v>1702</v>
      </c>
      <c r="E1270" s="2" t="s">
        <v>2215</v>
      </c>
      <c r="F1270" s="3"/>
      <c r="G1270" s="3" t="s">
        <v>49</v>
      </c>
      <c r="H1270" s="3" t="s">
        <v>2295</v>
      </c>
      <c r="I1270" s="2" t="s">
        <v>2217</v>
      </c>
      <c r="J1270" s="3" t="s">
        <v>2216</v>
      </c>
      <c r="K1270" s="3"/>
      <c r="L1270" s="14"/>
    </row>
    <row r="1271" spans="1:12" x14ac:dyDescent="0.2">
      <c r="A1271" s="2" t="s">
        <v>9</v>
      </c>
      <c r="B1271" s="3" t="s">
        <v>10</v>
      </c>
      <c r="C1271" s="2" t="s">
        <v>15</v>
      </c>
      <c r="D1271" s="2" t="s">
        <v>1702</v>
      </c>
      <c r="E1271" s="2" t="s">
        <v>2215</v>
      </c>
      <c r="F1271" s="3"/>
      <c r="G1271" s="3" t="s">
        <v>844</v>
      </c>
      <c r="H1271" s="3" t="s">
        <v>2296</v>
      </c>
      <c r="I1271" s="2" t="s">
        <v>2217</v>
      </c>
      <c r="J1271" s="3" t="s">
        <v>2216</v>
      </c>
      <c r="K1271" s="3"/>
      <c r="L1271" s="14"/>
    </row>
    <row r="1272" spans="1:12" x14ac:dyDescent="0.2">
      <c r="A1272" s="2" t="s">
        <v>9</v>
      </c>
      <c r="B1272" s="3" t="s">
        <v>10</v>
      </c>
      <c r="C1272" s="2" t="s">
        <v>15</v>
      </c>
      <c r="D1272" s="2" t="s">
        <v>1702</v>
      </c>
      <c r="E1272" s="2" t="s">
        <v>2215</v>
      </c>
      <c r="F1272" s="3"/>
      <c r="G1272" s="3" t="s">
        <v>2229</v>
      </c>
      <c r="H1272" s="3" t="s">
        <v>2297</v>
      </c>
      <c r="I1272" s="2" t="s">
        <v>2217</v>
      </c>
      <c r="J1272" s="3" t="s">
        <v>2216</v>
      </c>
      <c r="K1272" s="3"/>
      <c r="L1272" s="14"/>
    </row>
    <row r="1273" spans="1:12" x14ac:dyDescent="0.2">
      <c r="A1273" s="2" t="s">
        <v>9</v>
      </c>
      <c r="B1273" s="3" t="s">
        <v>10</v>
      </c>
      <c r="C1273" s="2" t="s">
        <v>15</v>
      </c>
      <c r="D1273" s="2" t="s">
        <v>1702</v>
      </c>
      <c r="E1273" s="2" t="s">
        <v>2215</v>
      </c>
      <c r="F1273" s="3"/>
      <c r="G1273" s="3" t="s">
        <v>2238</v>
      </c>
      <c r="H1273" s="3" t="s">
        <v>2298</v>
      </c>
      <c r="I1273" s="2" t="s">
        <v>2217</v>
      </c>
      <c r="J1273" s="3" t="s">
        <v>2216</v>
      </c>
      <c r="K1273" s="3"/>
      <c r="L1273" s="14"/>
    </row>
    <row r="1274" spans="1:12" x14ac:dyDescent="0.2">
      <c r="A1274" s="2" t="s">
        <v>9</v>
      </c>
      <c r="B1274" s="3" t="s">
        <v>10</v>
      </c>
      <c r="C1274" s="2" t="s">
        <v>15</v>
      </c>
      <c r="D1274" s="2" t="s">
        <v>1702</v>
      </c>
      <c r="E1274" s="2" t="s">
        <v>2215</v>
      </c>
      <c r="F1274" s="3"/>
      <c r="G1274" s="3" t="s">
        <v>845</v>
      </c>
      <c r="H1274" s="3" t="s">
        <v>2299</v>
      </c>
      <c r="I1274" s="2" t="s">
        <v>2217</v>
      </c>
      <c r="J1274" s="3" t="s">
        <v>2216</v>
      </c>
      <c r="K1274" s="3"/>
      <c r="L1274" s="14"/>
    </row>
    <row r="1275" spans="1:12" x14ac:dyDescent="0.2">
      <c r="A1275" s="2" t="s">
        <v>9</v>
      </c>
      <c r="B1275" s="3" t="s">
        <v>10</v>
      </c>
      <c r="C1275" s="2" t="s">
        <v>15</v>
      </c>
      <c r="D1275" s="2" t="s">
        <v>1702</v>
      </c>
      <c r="E1275" s="2" t="s">
        <v>2215</v>
      </c>
      <c r="F1275" s="3"/>
      <c r="G1275" s="3" t="s">
        <v>845</v>
      </c>
      <c r="H1275" s="3" t="s">
        <v>2300</v>
      </c>
      <c r="I1275" s="2" t="s">
        <v>2217</v>
      </c>
      <c r="J1275" s="3" t="s">
        <v>2216</v>
      </c>
      <c r="K1275" s="3"/>
      <c r="L1275" s="14"/>
    </row>
    <row r="1276" spans="1:12" x14ac:dyDescent="0.2">
      <c r="A1276" s="2" t="s">
        <v>9</v>
      </c>
      <c r="B1276" s="3" t="s">
        <v>10</v>
      </c>
      <c r="C1276" s="2" t="s">
        <v>15</v>
      </c>
      <c r="D1276" s="2" t="s">
        <v>1702</v>
      </c>
      <c r="E1276" s="2" t="s">
        <v>2215</v>
      </c>
      <c r="F1276" s="3"/>
      <c r="G1276" s="3" t="s">
        <v>2226</v>
      </c>
      <c r="H1276" s="3" t="s">
        <v>2301</v>
      </c>
      <c r="I1276" s="2" t="s">
        <v>2217</v>
      </c>
      <c r="J1276" s="3" t="s">
        <v>2216</v>
      </c>
      <c r="K1276" s="3"/>
      <c r="L1276" s="14"/>
    </row>
    <row r="1277" spans="1:12" x14ac:dyDescent="0.2">
      <c r="A1277" s="2" t="s">
        <v>9</v>
      </c>
      <c r="B1277" s="3" t="s">
        <v>10</v>
      </c>
      <c r="C1277" s="2" t="s">
        <v>15</v>
      </c>
      <c r="D1277" s="2" t="s">
        <v>1702</v>
      </c>
      <c r="E1277" s="2" t="s">
        <v>2215</v>
      </c>
      <c r="F1277" s="3"/>
      <c r="G1277" s="3" t="s">
        <v>2230</v>
      </c>
      <c r="H1277" s="3" t="s">
        <v>2302</v>
      </c>
      <c r="I1277" s="2" t="s">
        <v>2217</v>
      </c>
      <c r="J1277" s="3" t="s">
        <v>2216</v>
      </c>
      <c r="K1277" s="3"/>
      <c r="L1277" s="14"/>
    </row>
    <row r="1278" spans="1:12" x14ac:dyDescent="0.2">
      <c r="A1278" s="2" t="s">
        <v>9</v>
      </c>
      <c r="B1278" s="3" t="s">
        <v>10</v>
      </c>
      <c r="C1278" s="2" t="s">
        <v>15</v>
      </c>
      <c r="D1278" s="2" t="s">
        <v>1702</v>
      </c>
      <c r="E1278" s="2" t="s">
        <v>2215</v>
      </c>
      <c r="F1278" s="3"/>
      <c r="G1278" s="3" t="s">
        <v>2219</v>
      </c>
      <c r="H1278" s="3" t="s">
        <v>2303</v>
      </c>
      <c r="I1278" s="2" t="s">
        <v>2217</v>
      </c>
      <c r="J1278" s="3" t="s">
        <v>2216</v>
      </c>
      <c r="K1278" s="3"/>
      <c r="L1278" s="14"/>
    </row>
    <row r="1279" spans="1:12" x14ac:dyDescent="0.2">
      <c r="A1279" s="2" t="s">
        <v>9</v>
      </c>
      <c r="B1279" s="3" t="s">
        <v>10</v>
      </c>
      <c r="C1279" s="2" t="s">
        <v>15</v>
      </c>
      <c r="D1279" s="2" t="s">
        <v>1702</v>
      </c>
      <c r="E1279" s="2" t="s">
        <v>2215</v>
      </c>
      <c r="F1279" s="3"/>
      <c r="G1279" s="3" t="s">
        <v>2227</v>
      </c>
      <c r="H1279" s="3" t="s">
        <v>2304</v>
      </c>
      <c r="I1279" s="2" t="s">
        <v>2217</v>
      </c>
      <c r="J1279" s="3" t="s">
        <v>2216</v>
      </c>
      <c r="K1279" s="3"/>
      <c r="L1279" s="14"/>
    </row>
    <row r="1280" spans="1:12" x14ac:dyDescent="0.2">
      <c r="A1280" s="2" t="s">
        <v>9</v>
      </c>
      <c r="B1280" s="3" t="s">
        <v>10</v>
      </c>
      <c r="C1280" s="2" t="s">
        <v>15</v>
      </c>
      <c r="D1280" s="2" t="s">
        <v>1702</v>
      </c>
      <c r="E1280" s="2" t="s">
        <v>2215</v>
      </c>
      <c r="F1280" s="3"/>
      <c r="G1280" s="3" t="s">
        <v>2229</v>
      </c>
      <c r="H1280" s="3" t="s">
        <v>2305</v>
      </c>
      <c r="I1280" s="2" t="s">
        <v>2217</v>
      </c>
      <c r="J1280" s="3" t="s">
        <v>2216</v>
      </c>
      <c r="K1280" s="3"/>
      <c r="L1280" s="14"/>
    </row>
    <row r="1281" spans="1:12" x14ac:dyDescent="0.2">
      <c r="A1281" s="2" t="s">
        <v>9</v>
      </c>
      <c r="B1281" s="3" t="s">
        <v>10</v>
      </c>
      <c r="C1281" s="2" t="s">
        <v>15</v>
      </c>
      <c r="D1281" s="2" t="s">
        <v>1702</v>
      </c>
      <c r="E1281" s="2" t="s">
        <v>2215</v>
      </c>
      <c r="F1281" s="3"/>
      <c r="G1281" s="3" t="s">
        <v>2226</v>
      </c>
      <c r="H1281" s="3" t="s">
        <v>2306</v>
      </c>
      <c r="I1281" s="2" t="s">
        <v>2217</v>
      </c>
      <c r="J1281" s="3" t="s">
        <v>2216</v>
      </c>
      <c r="K1281" s="3"/>
      <c r="L1281" s="14"/>
    </row>
    <row r="1282" spans="1:12" x14ac:dyDescent="0.2">
      <c r="A1282" s="2" t="s">
        <v>9</v>
      </c>
      <c r="B1282" s="3" t="s">
        <v>10</v>
      </c>
      <c r="C1282" s="2" t="s">
        <v>15</v>
      </c>
      <c r="D1282" s="2" t="s">
        <v>1702</v>
      </c>
      <c r="E1282" s="2" t="s">
        <v>2215</v>
      </c>
      <c r="F1282" s="3"/>
      <c r="G1282" s="3" t="s">
        <v>2228</v>
      </c>
      <c r="H1282" s="3" t="s">
        <v>2307</v>
      </c>
      <c r="I1282" s="2" t="s">
        <v>2217</v>
      </c>
      <c r="J1282" s="3" t="s">
        <v>2216</v>
      </c>
      <c r="K1282" s="3"/>
      <c r="L1282" s="14"/>
    </row>
    <row r="1283" spans="1:12" x14ac:dyDescent="0.2">
      <c r="A1283" s="2" t="s">
        <v>9</v>
      </c>
      <c r="B1283" s="3" t="s">
        <v>10</v>
      </c>
      <c r="C1283" s="2" t="s">
        <v>15</v>
      </c>
      <c r="D1283" s="2" t="s">
        <v>1702</v>
      </c>
      <c r="E1283" s="2" t="s">
        <v>2215</v>
      </c>
      <c r="F1283" s="3"/>
      <c r="G1283" s="3" t="s">
        <v>158</v>
      </c>
      <c r="H1283" s="3" t="s">
        <v>2308</v>
      </c>
      <c r="I1283" s="2" t="s">
        <v>2217</v>
      </c>
      <c r="J1283" s="3" t="s">
        <v>2216</v>
      </c>
      <c r="K1283" s="3"/>
      <c r="L1283" s="14"/>
    </row>
    <row r="1284" spans="1:12" x14ac:dyDescent="0.2">
      <c r="A1284" s="2" t="s">
        <v>9</v>
      </c>
      <c r="B1284" s="3" t="s">
        <v>10</v>
      </c>
      <c r="C1284" s="2" t="s">
        <v>15</v>
      </c>
      <c r="D1284" s="2" t="s">
        <v>1702</v>
      </c>
      <c r="E1284" s="2" t="s">
        <v>2215</v>
      </c>
      <c r="F1284" s="3"/>
      <c r="G1284" s="3" t="s">
        <v>551</v>
      </c>
      <c r="H1284" s="3" t="s">
        <v>2309</v>
      </c>
      <c r="I1284" s="2" t="s">
        <v>2217</v>
      </c>
      <c r="J1284" s="3" t="s">
        <v>2216</v>
      </c>
      <c r="K1284" s="3"/>
      <c r="L1284" s="14"/>
    </row>
    <row r="1285" spans="1:12" x14ac:dyDescent="0.2">
      <c r="A1285" s="2" t="s">
        <v>9</v>
      </c>
      <c r="B1285" s="3" t="s">
        <v>10</v>
      </c>
      <c r="C1285" s="2" t="s">
        <v>15</v>
      </c>
      <c r="D1285" s="2" t="s">
        <v>1702</v>
      </c>
      <c r="E1285" s="2" t="s">
        <v>2215</v>
      </c>
      <c r="F1285" s="3"/>
      <c r="G1285" s="3" t="s">
        <v>2223</v>
      </c>
      <c r="H1285" s="3" t="s">
        <v>2310</v>
      </c>
      <c r="I1285" s="2" t="s">
        <v>2217</v>
      </c>
      <c r="J1285" s="3" t="s">
        <v>2216</v>
      </c>
      <c r="K1285" s="3"/>
      <c r="L1285" s="14"/>
    </row>
    <row r="1286" spans="1:12" x14ac:dyDescent="0.2">
      <c r="A1286" s="2" t="s">
        <v>9</v>
      </c>
      <c r="B1286" s="3" t="s">
        <v>10</v>
      </c>
      <c r="C1286" s="2" t="s">
        <v>15</v>
      </c>
      <c r="D1286" s="2" t="s">
        <v>1702</v>
      </c>
      <c r="E1286" s="2" t="s">
        <v>2215</v>
      </c>
      <c r="F1286" s="3"/>
      <c r="G1286" s="3" t="s">
        <v>166</v>
      </c>
      <c r="H1286" s="3" t="s">
        <v>2311</v>
      </c>
      <c r="I1286" s="2" t="s">
        <v>2217</v>
      </c>
      <c r="J1286" s="3" t="s">
        <v>2216</v>
      </c>
      <c r="K1286" s="3"/>
      <c r="L1286" s="14"/>
    </row>
    <row r="1287" spans="1:12" x14ac:dyDescent="0.2">
      <c r="A1287" s="2" t="s">
        <v>9</v>
      </c>
      <c r="B1287" s="3" t="s">
        <v>10</v>
      </c>
      <c r="C1287" s="2" t="s">
        <v>15</v>
      </c>
      <c r="D1287" s="2" t="s">
        <v>1702</v>
      </c>
      <c r="E1287" s="2" t="s">
        <v>2215</v>
      </c>
      <c r="F1287" s="3"/>
      <c r="G1287" s="3" t="s">
        <v>844</v>
      </c>
      <c r="H1287" s="3" t="s">
        <v>2312</v>
      </c>
      <c r="I1287" s="2" t="s">
        <v>2217</v>
      </c>
      <c r="J1287" s="3" t="s">
        <v>2216</v>
      </c>
      <c r="K1287" s="3"/>
      <c r="L1287" s="14"/>
    </row>
    <row r="1288" spans="1:12" x14ac:dyDescent="0.2">
      <c r="A1288" s="2" t="s">
        <v>9</v>
      </c>
      <c r="B1288" s="3" t="s">
        <v>10</v>
      </c>
      <c r="C1288" s="2" t="s">
        <v>15</v>
      </c>
      <c r="D1288" s="2" t="s">
        <v>1702</v>
      </c>
      <c r="E1288" s="2" t="s">
        <v>2215</v>
      </c>
      <c r="F1288" s="3"/>
      <c r="G1288" s="3" t="s">
        <v>2237</v>
      </c>
      <c r="H1288" s="3" t="s">
        <v>2313</v>
      </c>
      <c r="I1288" s="2" t="s">
        <v>2217</v>
      </c>
      <c r="J1288" s="3" t="s">
        <v>2216</v>
      </c>
      <c r="K1288" s="3"/>
      <c r="L1288" s="14"/>
    </row>
    <row r="1289" spans="1:12" x14ac:dyDescent="0.2">
      <c r="A1289" s="2" t="s">
        <v>9</v>
      </c>
      <c r="B1289" s="3" t="s">
        <v>10</v>
      </c>
      <c r="C1289" s="2" t="s">
        <v>15</v>
      </c>
      <c r="D1289" s="2" t="s">
        <v>1702</v>
      </c>
      <c r="E1289" s="2" t="s">
        <v>2215</v>
      </c>
      <c r="F1289" s="3"/>
      <c r="G1289" s="3" t="s">
        <v>2228</v>
      </c>
      <c r="H1289" s="3" t="s">
        <v>2314</v>
      </c>
      <c r="I1289" s="2" t="s">
        <v>2217</v>
      </c>
      <c r="J1289" s="3" t="s">
        <v>2216</v>
      </c>
      <c r="K1289" s="3"/>
      <c r="L1289" s="14"/>
    </row>
    <row r="1290" spans="1:12" x14ac:dyDescent="0.2">
      <c r="A1290" s="2" t="s">
        <v>9</v>
      </c>
      <c r="B1290" s="3" t="s">
        <v>10</v>
      </c>
      <c r="C1290" s="2" t="s">
        <v>15</v>
      </c>
      <c r="D1290" s="2" t="s">
        <v>1702</v>
      </c>
      <c r="E1290" s="2" t="s">
        <v>2215</v>
      </c>
      <c r="F1290" s="3"/>
      <c r="G1290" s="3" t="s">
        <v>573</v>
      </c>
      <c r="H1290" s="3" t="s">
        <v>2315</v>
      </c>
      <c r="I1290" s="2" t="s">
        <v>2217</v>
      </c>
      <c r="J1290" s="3" t="s">
        <v>2216</v>
      </c>
      <c r="K1290" s="3"/>
      <c r="L1290" s="14"/>
    </row>
    <row r="1291" spans="1:12" x14ac:dyDescent="0.2">
      <c r="A1291" s="2" t="s">
        <v>9</v>
      </c>
      <c r="B1291" s="3" t="s">
        <v>10</v>
      </c>
      <c r="C1291" s="2" t="s">
        <v>15</v>
      </c>
      <c r="D1291" s="2" t="s">
        <v>1702</v>
      </c>
      <c r="E1291" s="2" t="s">
        <v>2215</v>
      </c>
      <c r="F1291" s="3"/>
      <c r="G1291" s="3" t="s">
        <v>233</v>
      </c>
      <c r="H1291" s="3" t="s">
        <v>2316</v>
      </c>
      <c r="I1291" s="2" t="s">
        <v>2217</v>
      </c>
      <c r="J1291" s="3" t="s">
        <v>2216</v>
      </c>
      <c r="K1291" s="3"/>
      <c r="L1291" s="14"/>
    </row>
    <row r="1292" spans="1:12" x14ac:dyDescent="0.2">
      <c r="A1292" s="2" t="s">
        <v>9</v>
      </c>
      <c r="B1292" s="3" t="s">
        <v>10</v>
      </c>
      <c r="C1292" s="2" t="s">
        <v>15</v>
      </c>
      <c r="D1292" s="2" t="s">
        <v>1702</v>
      </c>
      <c r="E1292" s="2" t="s">
        <v>2215</v>
      </c>
      <c r="F1292" s="3"/>
      <c r="G1292" s="3" t="s">
        <v>551</v>
      </c>
      <c r="H1292" s="3" t="s">
        <v>2317</v>
      </c>
      <c r="I1292" s="2" t="s">
        <v>2217</v>
      </c>
      <c r="J1292" s="3" t="s">
        <v>2216</v>
      </c>
      <c r="K1292" s="3"/>
      <c r="L1292" s="14"/>
    </row>
    <row r="1293" spans="1:12" x14ac:dyDescent="0.2">
      <c r="A1293" s="2" t="s">
        <v>9</v>
      </c>
      <c r="B1293" s="3" t="s">
        <v>10</v>
      </c>
      <c r="C1293" s="2" t="s">
        <v>15</v>
      </c>
      <c r="D1293" s="2" t="s">
        <v>1702</v>
      </c>
      <c r="E1293" s="2" t="s">
        <v>2215</v>
      </c>
      <c r="F1293" s="3"/>
      <c r="G1293" s="3" t="s">
        <v>2226</v>
      </c>
      <c r="H1293" s="3" t="s">
        <v>2318</v>
      </c>
      <c r="I1293" s="2" t="s">
        <v>2217</v>
      </c>
      <c r="J1293" s="3" t="s">
        <v>2216</v>
      </c>
      <c r="K1293" s="3"/>
      <c r="L1293" s="14"/>
    </row>
    <row r="1294" spans="1:12" x14ac:dyDescent="0.2">
      <c r="A1294" s="2" t="s">
        <v>9</v>
      </c>
      <c r="B1294" s="3" t="s">
        <v>10</v>
      </c>
      <c r="C1294" s="2" t="s">
        <v>15</v>
      </c>
      <c r="D1294" s="2" t="s">
        <v>1702</v>
      </c>
      <c r="E1294" s="2" t="s">
        <v>2215</v>
      </c>
      <c r="F1294" s="3"/>
      <c r="G1294" s="3" t="s">
        <v>553</v>
      </c>
      <c r="H1294" s="3" t="s">
        <v>2319</v>
      </c>
      <c r="I1294" s="2" t="s">
        <v>2217</v>
      </c>
      <c r="J1294" s="3" t="s">
        <v>2216</v>
      </c>
      <c r="K1294" s="3"/>
      <c r="L1294" s="14"/>
    </row>
    <row r="1295" spans="1:12" x14ac:dyDescent="0.2">
      <c r="A1295" s="2" t="s">
        <v>9</v>
      </c>
      <c r="B1295" s="3" t="s">
        <v>10</v>
      </c>
      <c r="C1295" s="2" t="s">
        <v>15</v>
      </c>
      <c r="D1295" s="2" t="s">
        <v>1702</v>
      </c>
      <c r="E1295" s="2" t="s">
        <v>2215</v>
      </c>
      <c r="F1295" s="3"/>
      <c r="G1295" s="3" t="s">
        <v>844</v>
      </c>
      <c r="H1295" s="3" t="s">
        <v>2320</v>
      </c>
      <c r="I1295" s="2" t="s">
        <v>2217</v>
      </c>
      <c r="J1295" s="3" t="s">
        <v>2216</v>
      </c>
      <c r="K1295" s="3"/>
      <c r="L1295" s="14"/>
    </row>
    <row r="1296" spans="1:12" x14ac:dyDescent="0.2">
      <c r="A1296" s="2" t="s">
        <v>9</v>
      </c>
      <c r="B1296" s="3" t="s">
        <v>10</v>
      </c>
      <c r="C1296" s="2" t="s">
        <v>15</v>
      </c>
      <c r="D1296" s="2" t="s">
        <v>1702</v>
      </c>
      <c r="E1296" s="2" t="s">
        <v>2215</v>
      </c>
      <c r="F1296" s="3"/>
      <c r="G1296" s="3" t="s">
        <v>2236</v>
      </c>
      <c r="H1296" s="3" t="s">
        <v>2321</v>
      </c>
      <c r="I1296" s="2" t="s">
        <v>2217</v>
      </c>
      <c r="J1296" s="3" t="s">
        <v>2216</v>
      </c>
      <c r="K1296" s="3"/>
      <c r="L1296" s="14"/>
    </row>
    <row r="1297" spans="1:12" x14ac:dyDescent="0.2">
      <c r="A1297" s="2" t="s">
        <v>9</v>
      </c>
      <c r="B1297" s="3" t="s">
        <v>10</v>
      </c>
      <c r="C1297" s="2" t="s">
        <v>15</v>
      </c>
      <c r="D1297" s="2" t="s">
        <v>1702</v>
      </c>
      <c r="E1297" s="2" t="s">
        <v>2215</v>
      </c>
      <c r="F1297" s="3"/>
      <c r="G1297" s="3" t="s">
        <v>333</v>
      </c>
      <c r="H1297" s="3" t="s">
        <v>2322</v>
      </c>
      <c r="I1297" s="2" t="s">
        <v>2217</v>
      </c>
      <c r="J1297" s="3" t="s">
        <v>2216</v>
      </c>
      <c r="K1297" s="3"/>
      <c r="L1297" s="14"/>
    </row>
    <row r="1298" spans="1:12" x14ac:dyDescent="0.2">
      <c r="A1298" s="2" t="s">
        <v>9</v>
      </c>
      <c r="B1298" s="3" t="s">
        <v>10</v>
      </c>
      <c r="C1298" s="2" t="s">
        <v>15</v>
      </c>
      <c r="D1298" s="2" t="s">
        <v>1702</v>
      </c>
      <c r="E1298" s="2" t="s">
        <v>2215</v>
      </c>
      <c r="F1298" s="3"/>
      <c r="G1298" s="3" t="s">
        <v>2229</v>
      </c>
      <c r="H1298" s="3" t="s">
        <v>2323</v>
      </c>
      <c r="I1298" s="2" t="s">
        <v>2217</v>
      </c>
      <c r="J1298" s="3" t="s">
        <v>2216</v>
      </c>
      <c r="K1298" s="3"/>
      <c r="L1298" s="14"/>
    </row>
    <row r="1299" spans="1:12" x14ac:dyDescent="0.2">
      <c r="A1299" s="2" t="s">
        <v>9</v>
      </c>
      <c r="B1299" s="3" t="s">
        <v>10</v>
      </c>
      <c r="C1299" s="2" t="s">
        <v>15</v>
      </c>
      <c r="D1299" s="2" t="s">
        <v>1702</v>
      </c>
      <c r="E1299" s="2" t="s">
        <v>2215</v>
      </c>
      <c r="F1299" s="3"/>
      <c r="G1299" s="3" t="s">
        <v>2229</v>
      </c>
      <c r="H1299" s="3" t="s">
        <v>2324</v>
      </c>
      <c r="I1299" s="2" t="s">
        <v>2217</v>
      </c>
      <c r="J1299" s="3" t="s">
        <v>2216</v>
      </c>
      <c r="K1299" s="3"/>
      <c r="L1299" s="14"/>
    </row>
    <row r="1300" spans="1:12" x14ac:dyDescent="0.2">
      <c r="A1300" s="2" t="s">
        <v>9</v>
      </c>
      <c r="B1300" s="3" t="s">
        <v>10</v>
      </c>
      <c r="C1300" s="2" t="s">
        <v>15</v>
      </c>
      <c r="D1300" s="2" t="s">
        <v>1702</v>
      </c>
      <c r="E1300" s="2" t="s">
        <v>2215</v>
      </c>
      <c r="F1300" s="3"/>
      <c r="G1300" s="3" t="s">
        <v>2222</v>
      </c>
      <c r="H1300" s="3" t="s">
        <v>2325</v>
      </c>
      <c r="I1300" s="2" t="s">
        <v>2217</v>
      </c>
      <c r="J1300" s="3" t="s">
        <v>2216</v>
      </c>
      <c r="K1300" s="3"/>
      <c r="L1300" s="14"/>
    </row>
    <row r="1301" spans="1:12" x14ac:dyDescent="0.2">
      <c r="A1301" s="2" t="s">
        <v>9</v>
      </c>
      <c r="B1301" s="3" t="s">
        <v>10</v>
      </c>
      <c r="C1301" s="2" t="s">
        <v>15</v>
      </c>
      <c r="D1301" s="2" t="s">
        <v>1702</v>
      </c>
      <c r="E1301" s="2" t="s">
        <v>2215</v>
      </c>
      <c r="F1301" s="3"/>
      <c r="G1301" s="3" t="s">
        <v>2223</v>
      </c>
      <c r="H1301" s="3" t="s">
        <v>2326</v>
      </c>
      <c r="I1301" s="2" t="s">
        <v>2217</v>
      </c>
      <c r="J1301" s="3" t="s">
        <v>2216</v>
      </c>
      <c r="K1301" s="3"/>
      <c r="L1301" s="14"/>
    </row>
    <row r="1302" spans="1:12" x14ac:dyDescent="0.2">
      <c r="A1302" s="2" t="s">
        <v>9</v>
      </c>
      <c r="B1302" s="3" t="s">
        <v>10</v>
      </c>
      <c r="C1302" s="2" t="s">
        <v>15</v>
      </c>
      <c r="D1302" s="2" t="s">
        <v>1702</v>
      </c>
      <c r="E1302" s="2" t="s">
        <v>2215</v>
      </c>
      <c r="F1302" s="3"/>
      <c r="G1302" s="3" t="s">
        <v>2222</v>
      </c>
      <c r="H1302" s="3" t="s">
        <v>2327</v>
      </c>
      <c r="I1302" s="2" t="s">
        <v>2217</v>
      </c>
      <c r="J1302" s="3" t="s">
        <v>2216</v>
      </c>
      <c r="K1302" s="3"/>
      <c r="L1302" s="14"/>
    </row>
    <row r="1303" spans="1:12" x14ac:dyDescent="0.2">
      <c r="A1303" s="2" t="s">
        <v>9</v>
      </c>
      <c r="B1303" s="3" t="s">
        <v>10</v>
      </c>
      <c r="C1303" s="2" t="s">
        <v>15</v>
      </c>
      <c r="D1303" s="2" t="s">
        <v>1702</v>
      </c>
      <c r="E1303" s="2" t="s">
        <v>2215</v>
      </c>
      <c r="F1303" s="3"/>
      <c r="G1303" s="3" t="s">
        <v>2239</v>
      </c>
      <c r="H1303" s="3" t="s">
        <v>2328</v>
      </c>
      <c r="I1303" s="2" t="s">
        <v>2217</v>
      </c>
      <c r="J1303" s="3" t="s">
        <v>2216</v>
      </c>
      <c r="K1303" s="3"/>
      <c r="L1303" s="14"/>
    </row>
    <row r="1304" spans="1:12" x14ac:dyDescent="0.2">
      <c r="A1304" s="2" t="s">
        <v>9</v>
      </c>
      <c r="B1304" s="3" t="s">
        <v>10</v>
      </c>
      <c r="C1304" s="2" t="s">
        <v>15</v>
      </c>
      <c r="D1304" s="2" t="s">
        <v>1702</v>
      </c>
      <c r="E1304" s="2" t="s">
        <v>2215</v>
      </c>
      <c r="F1304" s="3"/>
      <c r="G1304" s="3" t="s">
        <v>1240</v>
      </c>
      <c r="H1304" s="3" t="s">
        <v>2329</v>
      </c>
      <c r="I1304" s="2" t="s">
        <v>2217</v>
      </c>
      <c r="J1304" s="3" t="s">
        <v>2216</v>
      </c>
      <c r="K1304" s="3"/>
      <c r="L1304" s="14"/>
    </row>
    <row r="1305" spans="1:12" x14ac:dyDescent="0.2">
      <c r="A1305" s="2" t="s">
        <v>9</v>
      </c>
      <c r="B1305" s="3" t="s">
        <v>10</v>
      </c>
      <c r="C1305" s="2" t="s">
        <v>15</v>
      </c>
      <c r="D1305" s="2" t="s">
        <v>1702</v>
      </c>
      <c r="E1305" s="2" t="s">
        <v>2215</v>
      </c>
      <c r="F1305" s="3"/>
      <c r="G1305" s="3" t="s">
        <v>846</v>
      </c>
      <c r="H1305" s="3" t="s">
        <v>2330</v>
      </c>
      <c r="I1305" s="2" t="s">
        <v>2217</v>
      </c>
      <c r="J1305" s="3" t="s">
        <v>2216</v>
      </c>
      <c r="K1305" s="3"/>
      <c r="L1305" s="14"/>
    </row>
    <row r="1306" spans="1:12" x14ac:dyDescent="0.2">
      <c r="A1306" s="2" t="s">
        <v>9</v>
      </c>
      <c r="B1306" s="3" t="s">
        <v>10</v>
      </c>
      <c r="C1306" s="2" t="s">
        <v>15</v>
      </c>
      <c r="D1306" s="2" t="s">
        <v>1702</v>
      </c>
      <c r="E1306" s="2" t="s">
        <v>2215</v>
      </c>
      <c r="F1306" s="3"/>
      <c r="G1306" s="3" t="s">
        <v>2229</v>
      </c>
      <c r="H1306" s="3" t="s">
        <v>2331</v>
      </c>
      <c r="I1306" s="2" t="s">
        <v>2217</v>
      </c>
      <c r="J1306" s="3" t="s">
        <v>2216</v>
      </c>
      <c r="K1306" s="3"/>
      <c r="L1306" s="14"/>
    </row>
    <row r="1307" spans="1:12" x14ac:dyDescent="0.2">
      <c r="A1307" s="2" t="s">
        <v>9</v>
      </c>
      <c r="B1307" s="3" t="s">
        <v>10</v>
      </c>
      <c r="C1307" s="2" t="s">
        <v>15</v>
      </c>
      <c r="D1307" s="2" t="s">
        <v>1702</v>
      </c>
      <c r="E1307" s="2" t="s">
        <v>2215</v>
      </c>
      <c r="F1307" s="3"/>
      <c r="G1307" s="3" t="s">
        <v>333</v>
      </c>
      <c r="H1307" s="3" t="s">
        <v>2332</v>
      </c>
      <c r="I1307" s="2" t="s">
        <v>2217</v>
      </c>
      <c r="J1307" s="3" t="s">
        <v>2216</v>
      </c>
      <c r="K1307" s="3"/>
      <c r="L1307" s="14"/>
    </row>
    <row r="1308" spans="1:12" x14ac:dyDescent="0.2">
      <c r="A1308" s="2" t="s">
        <v>9</v>
      </c>
      <c r="B1308" s="3" t="s">
        <v>10</v>
      </c>
      <c r="C1308" s="2" t="s">
        <v>15</v>
      </c>
      <c r="D1308" s="2" t="s">
        <v>1702</v>
      </c>
      <c r="E1308" s="2" t="s">
        <v>2215</v>
      </c>
      <c r="F1308" s="3"/>
      <c r="G1308" s="3" t="s">
        <v>2226</v>
      </c>
      <c r="H1308" s="3" t="s">
        <v>2333</v>
      </c>
      <c r="I1308" s="2" t="s">
        <v>2217</v>
      </c>
      <c r="J1308" s="3" t="s">
        <v>2216</v>
      </c>
      <c r="K1308" s="3"/>
      <c r="L1308" s="14"/>
    </row>
    <row r="1309" spans="1:12" x14ac:dyDescent="0.2">
      <c r="A1309" s="2" t="s">
        <v>9</v>
      </c>
      <c r="B1309" s="3" t="s">
        <v>10</v>
      </c>
      <c r="C1309" s="2" t="s">
        <v>15</v>
      </c>
      <c r="D1309" s="2" t="s">
        <v>1702</v>
      </c>
      <c r="E1309" s="2" t="s">
        <v>2215</v>
      </c>
      <c r="F1309" s="3"/>
      <c r="G1309" s="3" t="s">
        <v>49</v>
      </c>
      <c r="H1309" s="3" t="s">
        <v>2334</v>
      </c>
      <c r="I1309" s="2" t="s">
        <v>2217</v>
      </c>
      <c r="J1309" s="3" t="s">
        <v>2216</v>
      </c>
      <c r="K1309" s="3"/>
      <c r="L1309" s="14"/>
    </row>
    <row r="1310" spans="1:12" x14ac:dyDescent="0.2">
      <c r="A1310" s="2" t="s">
        <v>9</v>
      </c>
      <c r="B1310" s="3" t="s">
        <v>10</v>
      </c>
      <c r="C1310" s="2" t="s">
        <v>15</v>
      </c>
      <c r="D1310" s="2" t="s">
        <v>1702</v>
      </c>
      <c r="E1310" s="2" t="s">
        <v>2215</v>
      </c>
      <c r="F1310" s="3"/>
      <c r="G1310" s="3" t="s">
        <v>798</v>
      </c>
      <c r="H1310" s="3" t="s">
        <v>2335</v>
      </c>
      <c r="I1310" s="2" t="s">
        <v>2217</v>
      </c>
      <c r="J1310" s="3" t="s">
        <v>2216</v>
      </c>
      <c r="K1310" s="3"/>
      <c r="L1310" s="14"/>
    </row>
    <row r="1311" spans="1:12" x14ac:dyDescent="0.2">
      <c r="A1311" s="2" t="s">
        <v>9</v>
      </c>
      <c r="B1311" s="3" t="s">
        <v>10</v>
      </c>
      <c r="C1311" s="2" t="s">
        <v>15</v>
      </c>
      <c r="D1311" s="2" t="s">
        <v>1702</v>
      </c>
      <c r="E1311" s="2" t="s">
        <v>2215</v>
      </c>
      <c r="F1311" s="3"/>
      <c r="G1311" s="3" t="s">
        <v>2240</v>
      </c>
      <c r="H1311" s="3" t="s">
        <v>2336</v>
      </c>
      <c r="I1311" s="2" t="s">
        <v>2217</v>
      </c>
      <c r="J1311" s="3" t="s">
        <v>2216</v>
      </c>
      <c r="K1311" s="3"/>
      <c r="L1311" s="14"/>
    </row>
    <row r="1312" spans="1:12" x14ac:dyDescent="0.2">
      <c r="A1312" s="2" t="s">
        <v>9</v>
      </c>
      <c r="B1312" s="3" t="s">
        <v>10</v>
      </c>
      <c r="C1312" s="2" t="s">
        <v>15</v>
      </c>
      <c r="D1312" s="2" t="s">
        <v>1702</v>
      </c>
      <c r="E1312" s="2" t="s">
        <v>2215</v>
      </c>
      <c r="F1312" s="3"/>
      <c r="G1312" s="3" t="s">
        <v>503</v>
      </c>
      <c r="H1312" s="3" t="s">
        <v>2337</v>
      </c>
      <c r="I1312" s="2" t="s">
        <v>2217</v>
      </c>
      <c r="J1312" s="3" t="s">
        <v>2216</v>
      </c>
      <c r="K1312" s="3"/>
      <c r="L1312" s="14"/>
    </row>
    <row r="1313" spans="1:12" x14ac:dyDescent="0.2">
      <c r="A1313" s="2" t="s">
        <v>9</v>
      </c>
      <c r="B1313" s="3" t="s">
        <v>10</v>
      </c>
      <c r="C1313" s="2" t="s">
        <v>15</v>
      </c>
      <c r="D1313" s="2" t="s">
        <v>1702</v>
      </c>
      <c r="E1313" s="2" t="s">
        <v>2215</v>
      </c>
      <c r="F1313" s="3"/>
      <c r="G1313" s="3" t="s">
        <v>850</v>
      </c>
      <c r="H1313" s="3" t="s">
        <v>2338</v>
      </c>
      <c r="I1313" s="2" t="s">
        <v>2217</v>
      </c>
      <c r="J1313" s="3" t="s">
        <v>2216</v>
      </c>
      <c r="K1313" s="3"/>
      <c r="L1313" s="14"/>
    </row>
    <row r="1314" spans="1:12" x14ac:dyDescent="0.2">
      <c r="A1314" s="2" t="s">
        <v>9</v>
      </c>
      <c r="B1314" s="3" t="s">
        <v>10</v>
      </c>
      <c r="C1314" s="2" t="s">
        <v>15</v>
      </c>
      <c r="D1314" s="2" t="s">
        <v>1702</v>
      </c>
      <c r="E1314" s="2" t="s">
        <v>2215</v>
      </c>
      <c r="F1314" s="3"/>
      <c r="G1314" s="3" t="s">
        <v>848</v>
      </c>
      <c r="H1314" s="3" t="s">
        <v>2339</v>
      </c>
      <c r="I1314" s="2" t="s">
        <v>2217</v>
      </c>
      <c r="J1314" s="3" t="s">
        <v>2216</v>
      </c>
      <c r="K1314" s="3"/>
      <c r="L1314" s="14"/>
    </row>
    <row r="1315" spans="1:12" x14ac:dyDescent="0.2">
      <c r="A1315" s="2" t="s">
        <v>9</v>
      </c>
      <c r="B1315" s="3" t="s">
        <v>10</v>
      </c>
      <c r="C1315" s="2" t="s">
        <v>15</v>
      </c>
      <c r="D1315" s="2" t="s">
        <v>1702</v>
      </c>
      <c r="E1315" s="2" t="s">
        <v>2215</v>
      </c>
      <c r="F1315" s="3"/>
      <c r="G1315" s="3" t="s">
        <v>2229</v>
      </c>
      <c r="H1315" s="3" t="s">
        <v>2340</v>
      </c>
      <c r="I1315" s="2" t="s">
        <v>2217</v>
      </c>
      <c r="J1315" s="3" t="s">
        <v>2216</v>
      </c>
      <c r="K1315" s="3"/>
      <c r="L1315" s="14"/>
    </row>
    <row r="1316" spans="1:12" x14ac:dyDescent="0.2">
      <c r="A1316" s="2" t="s">
        <v>9</v>
      </c>
      <c r="B1316" s="3" t="s">
        <v>10</v>
      </c>
      <c r="C1316" s="2" t="s">
        <v>15</v>
      </c>
      <c r="D1316" s="2" t="s">
        <v>1702</v>
      </c>
      <c r="E1316" s="2" t="s">
        <v>2215</v>
      </c>
      <c r="F1316" s="3"/>
      <c r="G1316" s="3" t="s">
        <v>2229</v>
      </c>
      <c r="H1316" s="3" t="s">
        <v>2341</v>
      </c>
      <c r="I1316" s="2" t="s">
        <v>2217</v>
      </c>
      <c r="J1316" s="3" t="s">
        <v>2216</v>
      </c>
      <c r="K1316" s="3"/>
      <c r="L1316" s="14"/>
    </row>
    <row r="1317" spans="1:12" x14ac:dyDescent="0.2">
      <c r="A1317" s="2" t="s">
        <v>9</v>
      </c>
      <c r="B1317" s="3" t="s">
        <v>10</v>
      </c>
      <c r="C1317" s="2" t="s">
        <v>15</v>
      </c>
      <c r="D1317" s="2" t="s">
        <v>1702</v>
      </c>
      <c r="E1317" s="2" t="s">
        <v>2215</v>
      </c>
      <c r="F1317" s="3"/>
      <c r="G1317" s="3" t="s">
        <v>306</v>
      </c>
      <c r="H1317" s="3" t="s">
        <v>2342</v>
      </c>
      <c r="I1317" s="2" t="s">
        <v>2217</v>
      </c>
      <c r="J1317" s="3" t="s">
        <v>2216</v>
      </c>
      <c r="K1317" s="3"/>
      <c r="L1317" s="14"/>
    </row>
    <row r="1318" spans="1:12" x14ac:dyDescent="0.2">
      <c r="A1318" s="2" t="s">
        <v>9</v>
      </c>
      <c r="B1318" s="3" t="s">
        <v>10</v>
      </c>
      <c r="C1318" s="2" t="s">
        <v>15</v>
      </c>
      <c r="D1318" s="2" t="s">
        <v>1702</v>
      </c>
      <c r="E1318" s="2" t="s">
        <v>2215</v>
      </c>
      <c r="F1318" s="3"/>
      <c r="G1318" s="3" t="s">
        <v>2219</v>
      </c>
      <c r="H1318" s="3" t="s">
        <v>2343</v>
      </c>
      <c r="I1318" s="2" t="s">
        <v>2217</v>
      </c>
      <c r="J1318" s="3" t="s">
        <v>2216</v>
      </c>
      <c r="K1318" s="3"/>
      <c r="L1318" s="14"/>
    </row>
    <row r="1319" spans="1:12" x14ac:dyDescent="0.2">
      <c r="A1319" s="2" t="s">
        <v>9</v>
      </c>
      <c r="B1319" s="3" t="s">
        <v>10</v>
      </c>
      <c r="C1319" s="2" t="s">
        <v>15</v>
      </c>
      <c r="D1319" s="2" t="s">
        <v>1702</v>
      </c>
      <c r="E1319" s="2" t="s">
        <v>2215</v>
      </c>
      <c r="F1319" s="3"/>
      <c r="G1319" s="3" t="s">
        <v>333</v>
      </c>
      <c r="H1319" s="3" t="s">
        <v>2344</v>
      </c>
      <c r="I1319" s="2" t="s">
        <v>2217</v>
      </c>
      <c r="J1319" s="3" t="s">
        <v>2216</v>
      </c>
      <c r="K1319" s="3"/>
      <c r="L1319" s="14"/>
    </row>
    <row r="1320" spans="1:12" x14ac:dyDescent="0.2">
      <c r="A1320" s="2" t="s">
        <v>9</v>
      </c>
      <c r="B1320" s="3" t="s">
        <v>10</v>
      </c>
      <c r="C1320" s="2" t="s">
        <v>15</v>
      </c>
      <c r="D1320" s="2" t="s">
        <v>1702</v>
      </c>
      <c r="E1320" s="2" t="s">
        <v>2215</v>
      </c>
      <c r="F1320" s="3"/>
      <c r="G1320" s="3" t="s">
        <v>2232</v>
      </c>
      <c r="H1320" s="3" t="s">
        <v>2345</v>
      </c>
      <c r="I1320" s="2" t="s">
        <v>2217</v>
      </c>
      <c r="J1320" s="3" t="s">
        <v>2216</v>
      </c>
      <c r="K1320" s="3"/>
      <c r="L1320" s="14"/>
    </row>
    <row r="1321" spans="1:12" x14ac:dyDescent="0.2">
      <c r="A1321" s="2" t="s">
        <v>9</v>
      </c>
      <c r="B1321" s="3" t="s">
        <v>10</v>
      </c>
      <c r="C1321" s="2" t="s">
        <v>15</v>
      </c>
      <c r="D1321" s="2" t="s">
        <v>1702</v>
      </c>
      <c r="E1321" s="2" t="s">
        <v>2215</v>
      </c>
      <c r="F1321" s="3"/>
      <c r="G1321" s="3" t="s">
        <v>2223</v>
      </c>
      <c r="H1321" s="3" t="s">
        <v>2346</v>
      </c>
      <c r="I1321" s="2" t="s">
        <v>2217</v>
      </c>
      <c r="J1321" s="3" t="s">
        <v>2216</v>
      </c>
      <c r="K1321" s="3"/>
      <c r="L1321" s="14"/>
    </row>
    <row r="1322" spans="1:12" x14ac:dyDescent="0.2">
      <c r="A1322" s="2" t="s">
        <v>9</v>
      </c>
      <c r="B1322" s="3" t="s">
        <v>10</v>
      </c>
      <c r="C1322" s="2" t="s">
        <v>15</v>
      </c>
      <c r="D1322" s="2" t="s">
        <v>1702</v>
      </c>
      <c r="E1322" s="2" t="s">
        <v>2215</v>
      </c>
      <c r="F1322" s="3"/>
      <c r="G1322" s="3" t="s">
        <v>170</v>
      </c>
      <c r="H1322" s="3" t="s">
        <v>2347</v>
      </c>
      <c r="I1322" s="2" t="s">
        <v>2217</v>
      </c>
      <c r="J1322" s="3" t="s">
        <v>2216</v>
      </c>
      <c r="K1322" s="3"/>
      <c r="L1322" s="14"/>
    </row>
    <row r="1323" spans="1:12" x14ac:dyDescent="0.2">
      <c r="A1323" s="2" t="s">
        <v>9</v>
      </c>
      <c r="B1323" s="3" t="s">
        <v>10</v>
      </c>
      <c r="C1323" s="2" t="s">
        <v>15</v>
      </c>
      <c r="D1323" s="2" t="s">
        <v>1702</v>
      </c>
      <c r="E1323" s="2" t="s">
        <v>2215</v>
      </c>
      <c r="F1323" s="3"/>
      <c r="G1323" s="3" t="s">
        <v>2223</v>
      </c>
      <c r="H1323" s="3" t="s">
        <v>2348</v>
      </c>
      <c r="I1323" s="2" t="s">
        <v>2217</v>
      </c>
      <c r="J1323" s="3" t="s">
        <v>2216</v>
      </c>
      <c r="K1323" s="3"/>
      <c r="L1323" s="14"/>
    </row>
    <row r="1324" spans="1:12" x14ac:dyDescent="0.2">
      <c r="A1324" s="2" t="s">
        <v>9</v>
      </c>
      <c r="B1324" s="3" t="s">
        <v>10</v>
      </c>
      <c r="C1324" s="2" t="s">
        <v>15</v>
      </c>
      <c r="D1324" s="2" t="s">
        <v>1702</v>
      </c>
      <c r="E1324" s="2" t="s">
        <v>2215</v>
      </c>
      <c r="F1324" s="3"/>
      <c r="G1324" s="3" t="s">
        <v>2238</v>
      </c>
      <c r="H1324" s="3" t="s">
        <v>2349</v>
      </c>
      <c r="I1324" s="2" t="s">
        <v>2217</v>
      </c>
      <c r="J1324" s="3" t="s">
        <v>2216</v>
      </c>
      <c r="K1324" s="3"/>
      <c r="L1324" s="14"/>
    </row>
    <row r="1325" spans="1:12" x14ac:dyDescent="0.2">
      <c r="A1325" s="2" t="s">
        <v>9</v>
      </c>
      <c r="B1325" s="3" t="s">
        <v>10</v>
      </c>
      <c r="C1325" s="2" t="s">
        <v>15</v>
      </c>
      <c r="D1325" s="2" t="s">
        <v>1702</v>
      </c>
      <c r="E1325" s="2" t="s">
        <v>2215</v>
      </c>
      <c r="F1325" s="3"/>
      <c r="G1325" s="3" t="s">
        <v>2241</v>
      </c>
      <c r="H1325" s="3" t="s">
        <v>2350</v>
      </c>
      <c r="I1325" s="2" t="s">
        <v>2217</v>
      </c>
      <c r="J1325" s="3" t="s">
        <v>2216</v>
      </c>
      <c r="K1325" s="3"/>
      <c r="L1325" s="14"/>
    </row>
    <row r="1326" spans="1:12" x14ac:dyDescent="0.2">
      <c r="A1326" s="2" t="s">
        <v>9</v>
      </c>
      <c r="B1326" s="3" t="s">
        <v>10</v>
      </c>
      <c r="C1326" s="2" t="s">
        <v>15</v>
      </c>
      <c r="D1326" s="2" t="s">
        <v>1702</v>
      </c>
      <c r="E1326" s="2" t="s">
        <v>2215</v>
      </c>
      <c r="F1326" s="3"/>
      <c r="G1326" s="3" t="s">
        <v>553</v>
      </c>
      <c r="H1326" s="3" t="s">
        <v>2351</v>
      </c>
      <c r="I1326" s="2" t="s">
        <v>2217</v>
      </c>
      <c r="J1326" s="3" t="s">
        <v>2216</v>
      </c>
      <c r="K1326" s="3"/>
      <c r="L1326" s="14"/>
    </row>
    <row r="1327" spans="1:12" x14ac:dyDescent="0.2">
      <c r="A1327" s="2" t="s">
        <v>9</v>
      </c>
      <c r="B1327" s="3" t="s">
        <v>10</v>
      </c>
      <c r="C1327" s="2" t="s">
        <v>15</v>
      </c>
      <c r="D1327" s="2" t="s">
        <v>1702</v>
      </c>
      <c r="E1327" s="2" t="s">
        <v>2215</v>
      </c>
      <c r="F1327" s="3"/>
      <c r="G1327" s="3" t="s">
        <v>2229</v>
      </c>
      <c r="H1327" s="3" t="s">
        <v>2352</v>
      </c>
      <c r="I1327" s="2" t="s">
        <v>2217</v>
      </c>
      <c r="J1327" s="3" t="s">
        <v>2216</v>
      </c>
      <c r="K1327" s="3"/>
      <c r="L1327" s="14"/>
    </row>
    <row r="1328" spans="1:12" x14ac:dyDescent="0.2">
      <c r="A1328" s="2" t="s">
        <v>9</v>
      </c>
      <c r="B1328" s="3" t="s">
        <v>10</v>
      </c>
      <c r="C1328" s="2" t="s">
        <v>15</v>
      </c>
      <c r="D1328" s="2" t="s">
        <v>1702</v>
      </c>
      <c r="E1328" s="2" t="s">
        <v>2215</v>
      </c>
      <c r="F1328" s="3"/>
      <c r="G1328" s="3" t="s">
        <v>2238</v>
      </c>
      <c r="H1328" s="3" t="s">
        <v>2353</v>
      </c>
      <c r="I1328" s="2" t="s">
        <v>2217</v>
      </c>
      <c r="J1328" s="3" t="s">
        <v>2216</v>
      </c>
      <c r="K1328" s="3"/>
      <c r="L1328" s="14"/>
    </row>
    <row r="1329" spans="1:12" x14ac:dyDescent="0.2">
      <c r="A1329" s="2" t="s">
        <v>9</v>
      </c>
      <c r="B1329" s="3" t="s">
        <v>10</v>
      </c>
      <c r="C1329" s="2" t="s">
        <v>15</v>
      </c>
      <c r="D1329" s="2" t="s">
        <v>1702</v>
      </c>
      <c r="E1329" s="2" t="s">
        <v>2215</v>
      </c>
      <c r="F1329" s="3"/>
      <c r="G1329" s="3" t="s">
        <v>2242</v>
      </c>
      <c r="H1329" s="3" t="s">
        <v>2354</v>
      </c>
      <c r="I1329" s="2" t="s">
        <v>2217</v>
      </c>
      <c r="J1329" s="3" t="s">
        <v>2216</v>
      </c>
      <c r="K1329" s="3"/>
      <c r="L1329" s="14"/>
    </row>
    <row r="1330" spans="1:12" x14ac:dyDescent="0.2">
      <c r="A1330" s="2" t="s">
        <v>9</v>
      </c>
      <c r="B1330" s="3" t="s">
        <v>10</v>
      </c>
      <c r="C1330" s="2" t="s">
        <v>15</v>
      </c>
      <c r="D1330" s="2" t="s">
        <v>1702</v>
      </c>
      <c r="E1330" s="2" t="s">
        <v>2215</v>
      </c>
      <c r="F1330" s="3"/>
      <c r="G1330" s="3" t="s">
        <v>168</v>
      </c>
      <c r="H1330" s="3" t="s">
        <v>2355</v>
      </c>
      <c r="I1330" s="2" t="s">
        <v>2217</v>
      </c>
      <c r="J1330" s="3" t="s">
        <v>2216</v>
      </c>
      <c r="K1330" s="3"/>
      <c r="L1330" s="14"/>
    </row>
    <row r="1331" spans="1:12" x14ac:dyDescent="0.2">
      <c r="A1331" s="2" t="s">
        <v>9</v>
      </c>
      <c r="B1331" s="3" t="s">
        <v>10</v>
      </c>
      <c r="C1331" s="2" t="s">
        <v>15</v>
      </c>
      <c r="D1331" s="2" t="s">
        <v>1702</v>
      </c>
      <c r="E1331" s="2" t="s">
        <v>2215</v>
      </c>
      <c r="F1331" s="3"/>
      <c r="G1331" s="3" t="s">
        <v>2228</v>
      </c>
      <c r="H1331" s="3" t="s">
        <v>2356</v>
      </c>
      <c r="I1331" s="2" t="s">
        <v>2217</v>
      </c>
      <c r="J1331" s="3" t="s">
        <v>2216</v>
      </c>
      <c r="K1331" s="3"/>
      <c r="L1331" s="14"/>
    </row>
    <row r="1332" spans="1:12" x14ac:dyDescent="0.2">
      <c r="A1332" s="2" t="s">
        <v>9</v>
      </c>
      <c r="B1332" s="3" t="s">
        <v>10</v>
      </c>
      <c r="C1332" s="2" t="s">
        <v>15</v>
      </c>
      <c r="D1332" s="2" t="s">
        <v>1702</v>
      </c>
      <c r="E1332" s="2" t="s">
        <v>2215</v>
      </c>
      <c r="F1332" s="3"/>
      <c r="G1332" s="3" t="s">
        <v>2242</v>
      </c>
      <c r="H1332" s="3" t="s">
        <v>2357</v>
      </c>
      <c r="I1332" s="2" t="s">
        <v>2217</v>
      </c>
      <c r="J1332" s="3" t="s">
        <v>2216</v>
      </c>
      <c r="K1332" s="3"/>
      <c r="L1332" s="14"/>
    </row>
    <row r="1333" spans="1:12" x14ac:dyDescent="0.2">
      <c r="A1333" s="2" t="s">
        <v>9</v>
      </c>
      <c r="B1333" s="3" t="s">
        <v>10</v>
      </c>
      <c r="C1333" s="2" t="s">
        <v>15</v>
      </c>
      <c r="D1333" s="2" t="s">
        <v>1702</v>
      </c>
      <c r="E1333" s="2" t="s">
        <v>2215</v>
      </c>
      <c r="F1333" s="3"/>
      <c r="G1333" s="3" t="s">
        <v>2243</v>
      </c>
      <c r="H1333" s="3" t="s">
        <v>2358</v>
      </c>
      <c r="I1333" s="2" t="s">
        <v>2217</v>
      </c>
      <c r="J1333" s="3" t="s">
        <v>2216</v>
      </c>
      <c r="K1333" s="3"/>
      <c r="L1333" s="14"/>
    </row>
    <row r="1334" spans="1:12" x14ac:dyDescent="0.2">
      <c r="A1334" s="2" t="s">
        <v>9</v>
      </c>
      <c r="B1334" s="3" t="s">
        <v>10</v>
      </c>
      <c r="C1334" s="2" t="s">
        <v>15</v>
      </c>
      <c r="D1334" s="2" t="s">
        <v>1702</v>
      </c>
      <c r="E1334" s="2" t="s">
        <v>2215</v>
      </c>
      <c r="F1334" s="3"/>
      <c r="G1334" s="3" t="s">
        <v>2229</v>
      </c>
      <c r="H1334" s="3" t="s">
        <v>2359</v>
      </c>
      <c r="I1334" s="2" t="s">
        <v>2217</v>
      </c>
      <c r="J1334" s="3" t="s">
        <v>2216</v>
      </c>
      <c r="K1334" s="3"/>
      <c r="L1334" s="14"/>
    </row>
    <row r="1335" spans="1:12" x14ac:dyDescent="0.2">
      <c r="A1335" s="2" t="s">
        <v>9</v>
      </c>
      <c r="B1335" s="3" t="s">
        <v>10</v>
      </c>
      <c r="C1335" s="2" t="s">
        <v>15</v>
      </c>
      <c r="D1335" s="2" t="s">
        <v>1702</v>
      </c>
      <c r="E1335" s="2" t="s">
        <v>2215</v>
      </c>
      <c r="F1335" s="3"/>
      <c r="G1335" s="3" t="s">
        <v>2229</v>
      </c>
      <c r="H1335" s="3" t="s">
        <v>2360</v>
      </c>
      <c r="I1335" s="2" t="s">
        <v>2217</v>
      </c>
      <c r="J1335" s="3" t="s">
        <v>2216</v>
      </c>
      <c r="K1335" s="3"/>
      <c r="L1335" s="14"/>
    </row>
    <row r="1336" spans="1:12" x14ac:dyDescent="0.2">
      <c r="A1336" s="2" t="s">
        <v>9</v>
      </c>
      <c r="B1336" s="3" t="s">
        <v>10</v>
      </c>
      <c r="C1336" s="2" t="s">
        <v>15</v>
      </c>
      <c r="D1336" s="2" t="s">
        <v>1702</v>
      </c>
      <c r="E1336" s="2" t="s">
        <v>2215</v>
      </c>
      <c r="F1336" s="3"/>
      <c r="G1336" s="3" t="s">
        <v>2231</v>
      </c>
      <c r="H1336" s="3" t="s">
        <v>2361</v>
      </c>
      <c r="I1336" s="2" t="s">
        <v>2217</v>
      </c>
      <c r="J1336" s="3" t="s">
        <v>2216</v>
      </c>
      <c r="K1336" s="3"/>
      <c r="L1336" s="14"/>
    </row>
    <row r="1337" spans="1:12" x14ac:dyDescent="0.2">
      <c r="A1337" s="2" t="s">
        <v>9</v>
      </c>
      <c r="B1337" s="3" t="s">
        <v>10</v>
      </c>
      <c r="C1337" s="2" t="s">
        <v>15</v>
      </c>
      <c r="D1337" s="2" t="s">
        <v>1702</v>
      </c>
      <c r="E1337" s="2" t="s">
        <v>2215</v>
      </c>
      <c r="F1337" s="3"/>
      <c r="G1337" s="3" t="s">
        <v>848</v>
      </c>
      <c r="H1337" s="3" t="s">
        <v>2362</v>
      </c>
      <c r="I1337" s="2" t="s">
        <v>2217</v>
      </c>
      <c r="J1337" s="3" t="s">
        <v>2216</v>
      </c>
      <c r="K1337" s="3"/>
      <c r="L1337" s="14"/>
    </row>
    <row r="1338" spans="1:12" x14ac:dyDescent="0.2">
      <c r="A1338" s="2" t="s">
        <v>9</v>
      </c>
      <c r="B1338" s="3" t="s">
        <v>10</v>
      </c>
      <c r="C1338" s="2" t="s">
        <v>15</v>
      </c>
      <c r="D1338" s="2" t="s">
        <v>1702</v>
      </c>
      <c r="E1338" s="2" t="s">
        <v>2215</v>
      </c>
      <c r="F1338" s="3"/>
      <c r="G1338" s="3" t="s">
        <v>848</v>
      </c>
      <c r="H1338" s="3" t="s">
        <v>2363</v>
      </c>
      <c r="I1338" s="2" t="s">
        <v>2217</v>
      </c>
      <c r="J1338" s="3" t="s">
        <v>2216</v>
      </c>
      <c r="K1338" s="3"/>
      <c r="L1338" s="14"/>
    </row>
    <row r="1339" spans="1:12" x14ac:dyDescent="0.2">
      <c r="A1339" s="2" t="s">
        <v>9</v>
      </c>
      <c r="B1339" s="3" t="s">
        <v>10</v>
      </c>
      <c r="C1339" s="2" t="s">
        <v>15</v>
      </c>
      <c r="D1339" s="2" t="s">
        <v>1702</v>
      </c>
      <c r="E1339" s="2" t="s">
        <v>2215</v>
      </c>
      <c r="F1339" s="3"/>
      <c r="G1339" s="3" t="s">
        <v>2228</v>
      </c>
      <c r="H1339" s="3" t="s">
        <v>2364</v>
      </c>
      <c r="I1339" s="2" t="s">
        <v>2217</v>
      </c>
      <c r="J1339" s="3" t="s">
        <v>2216</v>
      </c>
      <c r="K1339" s="3"/>
      <c r="L1339" s="14"/>
    </row>
    <row r="1340" spans="1:12" x14ac:dyDescent="0.2">
      <c r="A1340" s="2" t="s">
        <v>9</v>
      </c>
      <c r="B1340" s="3" t="s">
        <v>10</v>
      </c>
      <c r="C1340" s="2" t="s">
        <v>15</v>
      </c>
      <c r="D1340" s="2" t="s">
        <v>1702</v>
      </c>
      <c r="E1340" s="2" t="s">
        <v>2215</v>
      </c>
      <c r="F1340" s="3"/>
      <c r="G1340" s="3" t="s">
        <v>49</v>
      </c>
      <c r="H1340" s="3" t="s">
        <v>2365</v>
      </c>
      <c r="I1340" s="2" t="s">
        <v>2217</v>
      </c>
      <c r="J1340" s="3" t="s">
        <v>2216</v>
      </c>
      <c r="K1340" s="3"/>
      <c r="L1340" s="14"/>
    </row>
    <row r="1341" spans="1:12" x14ac:dyDescent="0.2">
      <c r="A1341" s="2" t="s">
        <v>9</v>
      </c>
      <c r="B1341" s="3" t="s">
        <v>10</v>
      </c>
      <c r="C1341" s="2" t="s">
        <v>15</v>
      </c>
      <c r="D1341" s="2" t="s">
        <v>1702</v>
      </c>
      <c r="E1341" s="2" t="s">
        <v>2215</v>
      </c>
      <c r="F1341" s="3"/>
      <c r="G1341" s="3" t="s">
        <v>2223</v>
      </c>
      <c r="H1341" s="3" t="s">
        <v>2366</v>
      </c>
      <c r="I1341" s="2" t="s">
        <v>2217</v>
      </c>
      <c r="J1341" s="3" t="s">
        <v>2216</v>
      </c>
      <c r="K1341" s="3"/>
      <c r="L1341" s="14"/>
    </row>
    <row r="1342" spans="1:12" x14ac:dyDescent="0.2">
      <c r="A1342" s="2" t="s">
        <v>9</v>
      </c>
      <c r="B1342" s="3" t="s">
        <v>10</v>
      </c>
      <c r="C1342" s="2" t="s">
        <v>15</v>
      </c>
      <c r="D1342" s="2" t="s">
        <v>1702</v>
      </c>
      <c r="E1342" s="2" t="s">
        <v>2215</v>
      </c>
      <c r="F1342" s="3"/>
      <c r="G1342" s="3" t="s">
        <v>306</v>
      </c>
      <c r="H1342" s="3" t="s">
        <v>2367</v>
      </c>
      <c r="I1342" s="2" t="s">
        <v>2217</v>
      </c>
      <c r="J1342" s="3" t="s">
        <v>2216</v>
      </c>
      <c r="K1342" s="3"/>
      <c r="L1342" s="14"/>
    </row>
    <row r="1343" spans="1:12" x14ac:dyDescent="0.2">
      <c r="A1343" s="2" t="s">
        <v>9</v>
      </c>
      <c r="B1343" s="3" t="s">
        <v>10</v>
      </c>
      <c r="C1343" s="2" t="s">
        <v>15</v>
      </c>
      <c r="D1343" s="2" t="s">
        <v>1702</v>
      </c>
      <c r="E1343" s="2" t="s">
        <v>2215</v>
      </c>
      <c r="F1343" s="3"/>
      <c r="G1343" s="3" t="s">
        <v>551</v>
      </c>
      <c r="H1343" s="3" t="s">
        <v>2368</v>
      </c>
      <c r="I1343" s="2" t="s">
        <v>2217</v>
      </c>
      <c r="J1343" s="3" t="s">
        <v>2216</v>
      </c>
      <c r="K1343" s="3"/>
      <c r="L1343" s="14"/>
    </row>
    <row r="1344" spans="1:12" x14ac:dyDescent="0.2">
      <c r="A1344" s="2" t="s">
        <v>9</v>
      </c>
      <c r="B1344" s="3" t="s">
        <v>10</v>
      </c>
      <c r="C1344" s="2" t="s">
        <v>15</v>
      </c>
      <c r="D1344" s="2" t="s">
        <v>1702</v>
      </c>
      <c r="E1344" s="2" t="s">
        <v>2215</v>
      </c>
      <c r="F1344" s="3"/>
      <c r="G1344" s="3" t="s">
        <v>844</v>
      </c>
      <c r="H1344" s="3" t="s">
        <v>2369</v>
      </c>
      <c r="I1344" s="2" t="s">
        <v>2217</v>
      </c>
      <c r="J1344" s="3" t="s">
        <v>2216</v>
      </c>
      <c r="K1344" s="3"/>
      <c r="L1344" s="14"/>
    </row>
    <row r="1345" spans="1:12" x14ac:dyDescent="0.2">
      <c r="A1345" s="2" t="s">
        <v>9</v>
      </c>
      <c r="B1345" s="3" t="s">
        <v>10</v>
      </c>
      <c r="C1345" s="2" t="s">
        <v>15</v>
      </c>
      <c r="D1345" s="2" t="s">
        <v>1702</v>
      </c>
      <c r="E1345" s="2" t="s">
        <v>2215</v>
      </c>
      <c r="F1345" s="3"/>
      <c r="G1345" s="3" t="s">
        <v>551</v>
      </c>
      <c r="H1345" s="3" t="s">
        <v>2370</v>
      </c>
      <c r="I1345" s="2" t="s">
        <v>2217</v>
      </c>
      <c r="J1345" s="3" t="s">
        <v>2216</v>
      </c>
      <c r="K1345" s="3"/>
      <c r="L1345" s="14"/>
    </row>
    <row r="1346" spans="1:12" x14ac:dyDescent="0.2">
      <c r="A1346" s="2" t="s">
        <v>9</v>
      </c>
      <c r="B1346" s="3" t="s">
        <v>10</v>
      </c>
      <c r="C1346" s="2" t="s">
        <v>15</v>
      </c>
      <c r="D1346" s="2" t="s">
        <v>1702</v>
      </c>
      <c r="E1346" s="2" t="s">
        <v>2215</v>
      </c>
      <c r="F1346" s="3"/>
      <c r="G1346" s="3" t="s">
        <v>2244</v>
      </c>
      <c r="H1346" s="3" t="s">
        <v>2371</v>
      </c>
      <c r="I1346" s="2" t="s">
        <v>2217</v>
      </c>
      <c r="J1346" s="3" t="s">
        <v>2216</v>
      </c>
      <c r="K1346" s="3"/>
      <c r="L1346" s="14"/>
    </row>
    <row r="1347" spans="1:12" x14ac:dyDescent="0.2">
      <c r="A1347" s="2" t="s">
        <v>9</v>
      </c>
      <c r="B1347" s="3" t="s">
        <v>10</v>
      </c>
      <c r="C1347" s="2" t="s">
        <v>15</v>
      </c>
      <c r="D1347" s="2" t="s">
        <v>1702</v>
      </c>
      <c r="E1347" s="2" t="s">
        <v>2215</v>
      </c>
      <c r="F1347" s="3"/>
      <c r="G1347" s="3" t="s">
        <v>2245</v>
      </c>
      <c r="H1347" s="3" t="s">
        <v>2372</v>
      </c>
      <c r="I1347" s="2" t="s">
        <v>2217</v>
      </c>
      <c r="J1347" s="3" t="s">
        <v>2216</v>
      </c>
      <c r="K1347" s="3"/>
      <c r="L1347" s="14"/>
    </row>
    <row r="1348" spans="1:12" x14ac:dyDescent="0.2">
      <c r="A1348" s="2" t="s">
        <v>9</v>
      </c>
      <c r="B1348" s="3" t="s">
        <v>10</v>
      </c>
      <c r="C1348" s="2" t="s">
        <v>15</v>
      </c>
      <c r="D1348" s="2" t="s">
        <v>1702</v>
      </c>
      <c r="E1348" s="2" t="s">
        <v>2215</v>
      </c>
      <c r="F1348" s="3"/>
      <c r="G1348" s="3" t="s">
        <v>551</v>
      </c>
      <c r="H1348" s="3" t="s">
        <v>2373</v>
      </c>
      <c r="I1348" s="2" t="s">
        <v>2217</v>
      </c>
      <c r="J1348" s="3" t="s">
        <v>2216</v>
      </c>
      <c r="K1348" s="3"/>
      <c r="L1348" s="14"/>
    </row>
    <row r="1349" spans="1:12" x14ac:dyDescent="0.2">
      <c r="A1349" s="3" t="s">
        <v>18</v>
      </c>
      <c r="B1349" s="3" t="s">
        <v>10</v>
      </c>
      <c r="C1349" s="2" t="s">
        <v>15</v>
      </c>
      <c r="D1349" s="2" t="s">
        <v>1702</v>
      </c>
      <c r="E1349" s="4" t="s">
        <v>3597</v>
      </c>
      <c r="F1349" s="3"/>
      <c r="G1349" s="3"/>
      <c r="H1349" s="3" t="s">
        <v>181</v>
      </c>
      <c r="I1349" s="2" t="s">
        <v>2156</v>
      </c>
      <c r="J1349" s="3" t="s">
        <v>709</v>
      </c>
      <c r="K1349" s="3" t="str">
        <f>IFERROR(VLOOKUP(E1349,AMBULATORIO!E1317:I4411,5,0),"")</f>
        <v/>
      </c>
      <c r="L1349" t="s">
        <v>181</v>
      </c>
    </row>
    <row r="1350" spans="1:12" x14ac:dyDescent="0.2">
      <c r="A1350" s="3" t="s">
        <v>18</v>
      </c>
      <c r="B1350" s="3" t="s">
        <v>10</v>
      </c>
      <c r="C1350" s="2" t="s">
        <v>15</v>
      </c>
      <c r="D1350" s="2" t="s">
        <v>1702</v>
      </c>
      <c r="E1350" s="4" t="s">
        <v>710</v>
      </c>
      <c r="F1350" s="3"/>
      <c r="G1350" s="3" t="s">
        <v>29</v>
      </c>
      <c r="H1350" s="3" t="s">
        <v>1908</v>
      </c>
      <c r="I1350" s="2" t="s">
        <v>2157</v>
      </c>
      <c r="J1350" s="3" t="s">
        <v>711</v>
      </c>
      <c r="K1350" s="3" t="str">
        <f>IFERROR(VLOOKUP(E1350,AMBULATORIO!E1318:I4412,5,0),"")</f>
        <v/>
      </c>
      <c r="L1350" t="s">
        <v>181</v>
      </c>
    </row>
    <row r="1351" spans="1:12" x14ac:dyDescent="0.2">
      <c r="A1351" s="3" t="s">
        <v>18</v>
      </c>
      <c r="B1351" s="3" t="s">
        <v>10</v>
      </c>
      <c r="C1351" s="2" t="s">
        <v>15</v>
      </c>
      <c r="D1351" s="2" t="s">
        <v>1702</v>
      </c>
      <c r="E1351" s="4" t="s">
        <v>710</v>
      </c>
      <c r="F1351" s="3"/>
      <c r="G1351" s="3" t="s">
        <v>219</v>
      </c>
      <c r="H1351" s="3" t="s">
        <v>1909</v>
      </c>
      <c r="I1351" s="2" t="s">
        <v>2157</v>
      </c>
      <c r="J1351" s="3" t="s">
        <v>711</v>
      </c>
      <c r="K1351" s="3" t="str">
        <f>IFERROR(VLOOKUP(E1351,AMBULATORIO!E1319:I4413,5,0),"")</f>
        <v/>
      </c>
      <c r="L1351" t="s">
        <v>181</v>
      </c>
    </row>
    <row r="1352" spans="1:12" x14ac:dyDescent="0.2">
      <c r="A1352" s="3" t="s">
        <v>18</v>
      </c>
      <c r="B1352" s="3" t="s">
        <v>10</v>
      </c>
      <c r="C1352" s="2" t="s">
        <v>15</v>
      </c>
      <c r="D1352" s="2" t="s">
        <v>1702</v>
      </c>
      <c r="E1352" s="4" t="s">
        <v>710</v>
      </c>
      <c r="F1352" s="3"/>
      <c r="G1352" s="3" t="s">
        <v>219</v>
      </c>
      <c r="H1352" s="3" t="s">
        <v>1910</v>
      </c>
      <c r="I1352" s="2" t="s">
        <v>2157</v>
      </c>
      <c r="J1352" s="3" t="s">
        <v>711</v>
      </c>
      <c r="K1352" s="3" t="str">
        <f>IFERROR(VLOOKUP(E1352,AMBULATORIO!E1320:I4414,5,0),"")</f>
        <v/>
      </c>
      <c r="L1352" t="s">
        <v>181</v>
      </c>
    </row>
    <row r="1353" spans="1:12" x14ac:dyDescent="0.2">
      <c r="A1353" s="3" t="s">
        <v>18</v>
      </c>
      <c r="B1353" s="3" t="s">
        <v>10</v>
      </c>
      <c r="C1353" s="2" t="s">
        <v>15</v>
      </c>
      <c r="D1353" s="2" t="s">
        <v>1702</v>
      </c>
      <c r="E1353" s="4" t="s">
        <v>710</v>
      </c>
      <c r="F1353" s="3"/>
      <c r="G1353" s="3" t="s">
        <v>219</v>
      </c>
      <c r="H1353" s="3" t="s">
        <v>1911</v>
      </c>
      <c r="I1353" s="2" t="s">
        <v>2157</v>
      </c>
      <c r="J1353" s="3" t="s">
        <v>711</v>
      </c>
      <c r="K1353" s="3" t="str">
        <f>IFERROR(VLOOKUP(E1353,AMBULATORIO!E1321:I4415,5,0),"")</f>
        <v/>
      </c>
      <c r="L1353" t="s">
        <v>181</v>
      </c>
    </row>
    <row r="1354" spans="1:12" x14ac:dyDescent="0.2">
      <c r="A1354" s="3" t="s">
        <v>18</v>
      </c>
      <c r="B1354" s="3" t="s">
        <v>10</v>
      </c>
      <c r="C1354" s="2" t="s">
        <v>15</v>
      </c>
      <c r="D1354" s="2" t="s">
        <v>1702</v>
      </c>
      <c r="E1354" s="4" t="s">
        <v>710</v>
      </c>
      <c r="F1354" s="3"/>
      <c r="G1354" s="3" t="s">
        <v>219</v>
      </c>
      <c r="H1354" s="3" t="s">
        <v>1912</v>
      </c>
      <c r="I1354" s="2" t="s">
        <v>2157</v>
      </c>
      <c r="J1354" s="3" t="s">
        <v>711</v>
      </c>
      <c r="K1354" s="3" t="str">
        <f>IFERROR(VLOOKUP(E1354,AMBULATORIO!E1322:I4416,5,0),"")</f>
        <v/>
      </c>
      <c r="L1354" t="s">
        <v>181</v>
      </c>
    </row>
    <row r="1355" spans="1:12" x14ac:dyDescent="0.2">
      <c r="A1355" s="3" t="s">
        <v>18</v>
      </c>
      <c r="B1355" s="3" t="s">
        <v>10</v>
      </c>
      <c r="C1355" s="2" t="s">
        <v>15</v>
      </c>
      <c r="D1355" s="2" t="s">
        <v>1702</v>
      </c>
      <c r="E1355" s="4" t="s">
        <v>710</v>
      </c>
      <c r="F1355" s="3"/>
      <c r="G1355" s="3" t="s">
        <v>219</v>
      </c>
      <c r="H1355" s="3" t="s">
        <v>1913</v>
      </c>
      <c r="I1355" s="2" t="s">
        <v>2157</v>
      </c>
      <c r="J1355" s="3" t="s">
        <v>711</v>
      </c>
      <c r="K1355" s="3" t="str">
        <f>IFERROR(VLOOKUP(E1355,AMBULATORIO!E1323:I4417,5,0),"")</f>
        <v/>
      </c>
      <c r="L1355" t="s">
        <v>181</v>
      </c>
    </row>
    <row r="1356" spans="1:12" x14ac:dyDescent="0.2">
      <c r="A1356" s="3" t="s">
        <v>18</v>
      </c>
      <c r="B1356" s="3" t="s">
        <v>10</v>
      </c>
      <c r="C1356" s="2" t="s">
        <v>15</v>
      </c>
      <c r="D1356" s="2" t="s">
        <v>1702</v>
      </c>
      <c r="E1356" s="4" t="s">
        <v>710</v>
      </c>
      <c r="F1356" s="3"/>
      <c r="G1356" s="3" t="s">
        <v>219</v>
      </c>
      <c r="H1356" s="3" t="s">
        <v>1914</v>
      </c>
      <c r="I1356" s="2" t="s">
        <v>2157</v>
      </c>
      <c r="J1356" s="3" t="s">
        <v>711</v>
      </c>
      <c r="K1356" s="3" t="str">
        <f>IFERROR(VLOOKUP(E1356,AMBULATORIO!E1324:I4418,5,0),"")</f>
        <v/>
      </c>
      <c r="L1356" t="s">
        <v>181</v>
      </c>
    </row>
    <row r="1357" spans="1:12" x14ac:dyDescent="0.2">
      <c r="A1357" s="3" t="s">
        <v>18</v>
      </c>
      <c r="B1357" s="3" t="s">
        <v>10</v>
      </c>
      <c r="C1357" s="2" t="s">
        <v>15</v>
      </c>
      <c r="D1357" s="2" t="s">
        <v>1702</v>
      </c>
      <c r="E1357" s="4" t="s">
        <v>710</v>
      </c>
      <c r="F1357" s="3"/>
      <c r="G1357" s="3" t="s">
        <v>219</v>
      </c>
      <c r="H1357" s="3" t="s">
        <v>1915</v>
      </c>
      <c r="I1357" s="2" t="s">
        <v>2157</v>
      </c>
      <c r="J1357" s="3" t="s">
        <v>711</v>
      </c>
      <c r="K1357" s="3" t="str">
        <f>IFERROR(VLOOKUP(E1357,AMBULATORIO!E1325:I4419,5,0),"")</f>
        <v/>
      </c>
      <c r="L1357" t="s">
        <v>181</v>
      </c>
    </row>
    <row r="1358" spans="1:12" x14ac:dyDescent="0.2">
      <c r="A1358" s="3" t="s">
        <v>18</v>
      </c>
      <c r="B1358" s="3" t="s">
        <v>10</v>
      </c>
      <c r="C1358" s="2" t="s">
        <v>15</v>
      </c>
      <c r="D1358" s="2" t="s">
        <v>1702</v>
      </c>
      <c r="E1358" s="4" t="s">
        <v>710</v>
      </c>
      <c r="F1358" s="3"/>
      <c r="G1358" s="3" t="s">
        <v>219</v>
      </c>
      <c r="H1358" s="3" t="s">
        <v>1916</v>
      </c>
      <c r="I1358" s="2" t="s">
        <v>2157</v>
      </c>
      <c r="J1358" s="3" t="s">
        <v>711</v>
      </c>
      <c r="K1358" s="3" t="str">
        <f>IFERROR(VLOOKUP(E1358,AMBULATORIO!E1326:I4420,5,0),"")</f>
        <v/>
      </c>
      <c r="L1358" t="s">
        <v>181</v>
      </c>
    </row>
    <row r="1359" spans="1:12" x14ac:dyDescent="0.2">
      <c r="A1359" s="3" t="s">
        <v>18</v>
      </c>
      <c r="B1359" s="3" t="s">
        <v>10</v>
      </c>
      <c r="C1359" s="2" t="s">
        <v>15</v>
      </c>
      <c r="D1359" s="2" t="s">
        <v>1702</v>
      </c>
      <c r="E1359" s="4" t="s">
        <v>710</v>
      </c>
      <c r="F1359" s="3"/>
      <c r="G1359" s="3" t="s">
        <v>219</v>
      </c>
      <c r="H1359" s="3" t="s">
        <v>1917</v>
      </c>
      <c r="I1359" s="2" t="s">
        <v>2157</v>
      </c>
      <c r="J1359" s="3" t="s">
        <v>711</v>
      </c>
      <c r="K1359" s="3" t="str">
        <f>IFERROR(VLOOKUP(E1359,AMBULATORIO!E1348:I4421,5,0),"")</f>
        <v/>
      </c>
      <c r="L1359" t="s">
        <v>181</v>
      </c>
    </row>
    <row r="1360" spans="1:12" x14ac:dyDescent="0.2">
      <c r="A1360" s="3" t="s">
        <v>18</v>
      </c>
      <c r="B1360" s="3" t="s">
        <v>10</v>
      </c>
      <c r="C1360" s="2" t="s">
        <v>15</v>
      </c>
      <c r="D1360" s="2" t="s">
        <v>1702</v>
      </c>
      <c r="E1360" s="4" t="s">
        <v>710</v>
      </c>
      <c r="F1360" s="3"/>
      <c r="G1360" s="3" t="s">
        <v>219</v>
      </c>
      <c r="H1360" s="3" t="s">
        <v>1918</v>
      </c>
      <c r="I1360" s="2" t="s">
        <v>2157</v>
      </c>
      <c r="J1360" s="3" t="s">
        <v>711</v>
      </c>
      <c r="K1360" s="3" t="str">
        <f>IFERROR(VLOOKUP(E1360,AMBULATORIO!E1349:I4422,5,0),"")</f>
        <v/>
      </c>
      <c r="L1360" t="s">
        <v>181</v>
      </c>
    </row>
    <row r="1361" spans="1:12" x14ac:dyDescent="0.2">
      <c r="A1361" s="3" t="s">
        <v>18</v>
      </c>
      <c r="B1361" s="3" t="s">
        <v>10</v>
      </c>
      <c r="C1361" s="2" t="s">
        <v>15</v>
      </c>
      <c r="D1361" s="2" t="s">
        <v>1702</v>
      </c>
      <c r="E1361" s="4" t="s">
        <v>710</v>
      </c>
      <c r="F1361" s="3"/>
      <c r="G1361" s="3" t="s">
        <v>219</v>
      </c>
      <c r="H1361" s="3" t="s">
        <v>1919</v>
      </c>
      <c r="I1361" s="2" t="s">
        <v>2157</v>
      </c>
      <c r="J1361" s="3" t="s">
        <v>711</v>
      </c>
      <c r="K1361" s="3" t="str">
        <f>IFERROR(VLOOKUP(E1361,AMBULATORIO!E1350:I4423,5,0),"")</f>
        <v/>
      </c>
      <c r="L1361" t="s">
        <v>181</v>
      </c>
    </row>
    <row r="1362" spans="1:12" x14ac:dyDescent="0.2">
      <c r="A1362" s="3" t="s">
        <v>18</v>
      </c>
      <c r="B1362" s="3" t="s">
        <v>10</v>
      </c>
      <c r="C1362" s="2" t="s">
        <v>15</v>
      </c>
      <c r="D1362" s="2" t="s">
        <v>1702</v>
      </c>
      <c r="E1362" s="4" t="s">
        <v>710</v>
      </c>
      <c r="F1362" s="3"/>
      <c r="G1362" s="3" t="s">
        <v>31</v>
      </c>
      <c r="H1362" s="3" t="s">
        <v>1920</v>
      </c>
      <c r="I1362" s="2" t="s">
        <v>2157</v>
      </c>
      <c r="J1362" s="3" t="s">
        <v>711</v>
      </c>
      <c r="K1362" s="3" t="str">
        <f>IFERROR(VLOOKUP(E1362,AMBULATORIO!E1351:I4424,5,0),"")</f>
        <v/>
      </c>
      <c r="L1362" t="s">
        <v>181</v>
      </c>
    </row>
    <row r="1363" spans="1:12" x14ac:dyDescent="0.2">
      <c r="A1363" s="3" t="s">
        <v>18</v>
      </c>
      <c r="B1363" s="3" t="s">
        <v>10</v>
      </c>
      <c r="C1363" s="2" t="s">
        <v>15</v>
      </c>
      <c r="D1363" s="2" t="s">
        <v>1702</v>
      </c>
      <c r="E1363" s="4" t="s">
        <v>710</v>
      </c>
      <c r="F1363" s="3"/>
      <c r="G1363" s="3" t="s">
        <v>31</v>
      </c>
      <c r="H1363" s="3" t="s">
        <v>1921</v>
      </c>
      <c r="I1363" s="2" t="s">
        <v>2157</v>
      </c>
      <c r="J1363" s="3" t="s">
        <v>711</v>
      </c>
      <c r="K1363" s="3" t="str">
        <f>IFERROR(VLOOKUP(E1363,AMBULATORIO!E1352:I4425,5,0),"")</f>
        <v/>
      </c>
      <c r="L1363" t="s">
        <v>181</v>
      </c>
    </row>
    <row r="1364" spans="1:12" x14ac:dyDescent="0.2">
      <c r="A1364" s="3" t="s">
        <v>18</v>
      </c>
      <c r="B1364" s="3" t="s">
        <v>10</v>
      </c>
      <c r="C1364" s="2" t="s">
        <v>15</v>
      </c>
      <c r="D1364" s="2" t="s">
        <v>1702</v>
      </c>
      <c r="E1364" s="4" t="s">
        <v>710</v>
      </c>
      <c r="F1364" s="3"/>
      <c r="G1364" s="3" t="s">
        <v>31</v>
      </c>
      <c r="H1364" s="3" t="s">
        <v>1922</v>
      </c>
      <c r="I1364" s="2" t="s">
        <v>2157</v>
      </c>
      <c r="J1364" s="3" t="s">
        <v>711</v>
      </c>
      <c r="K1364" s="3" t="str">
        <f>IFERROR(VLOOKUP(E1364,AMBULATORIO!E1353:I4426,5,0),"")</f>
        <v/>
      </c>
      <c r="L1364" t="s">
        <v>181</v>
      </c>
    </row>
    <row r="1365" spans="1:12" x14ac:dyDescent="0.2">
      <c r="A1365" s="3" t="s">
        <v>18</v>
      </c>
      <c r="B1365" s="3" t="s">
        <v>10</v>
      </c>
      <c r="C1365" s="2" t="s">
        <v>15</v>
      </c>
      <c r="D1365" s="2" t="s">
        <v>1702</v>
      </c>
      <c r="E1365" s="4" t="s">
        <v>710</v>
      </c>
      <c r="F1365" s="3"/>
      <c r="G1365" s="3" t="s">
        <v>31</v>
      </c>
      <c r="H1365" s="3" t="s">
        <v>1923</v>
      </c>
      <c r="I1365" s="2" t="s">
        <v>2157</v>
      </c>
      <c r="J1365" s="3" t="s">
        <v>711</v>
      </c>
      <c r="K1365" s="3" t="str">
        <f>IFERROR(VLOOKUP(E1365,AMBULATORIO!E1354:I4427,5,0),"")</f>
        <v/>
      </c>
      <c r="L1365" t="s">
        <v>181</v>
      </c>
    </row>
    <row r="1366" spans="1:12" x14ac:dyDescent="0.2">
      <c r="A1366" s="3" t="s">
        <v>18</v>
      </c>
      <c r="B1366" s="3" t="s">
        <v>10</v>
      </c>
      <c r="C1366" s="2" t="s">
        <v>15</v>
      </c>
      <c r="D1366" s="2" t="s">
        <v>1702</v>
      </c>
      <c r="E1366" s="4" t="s">
        <v>710</v>
      </c>
      <c r="F1366" s="3"/>
      <c r="G1366" s="3" t="s">
        <v>31</v>
      </c>
      <c r="H1366" s="3" t="s">
        <v>1924</v>
      </c>
      <c r="I1366" s="2" t="s">
        <v>2157</v>
      </c>
      <c r="J1366" s="3" t="s">
        <v>711</v>
      </c>
      <c r="K1366" s="3" t="str">
        <f>IFERROR(VLOOKUP(E1366,AMBULATORIO!E1355:I4428,5,0),"")</f>
        <v/>
      </c>
      <c r="L1366" t="s">
        <v>181</v>
      </c>
    </row>
    <row r="1367" spans="1:12" x14ac:dyDescent="0.2">
      <c r="A1367" s="3" t="s">
        <v>18</v>
      </c>
      <c r="B1367" s="3" t="s">
        <v>10</v>
      </c>
      <c r="C1367" s="2" t="s">
        <v>15</v>
      </c>
      <c r="D1367" s="2" t="s">
        <v>1702</v>
      </c>
      <c r="E1367" s="4" t="s">
        <v>710</v>
      </c>
      <c r="F1367" s="3"/>
      <c r="G1367" s="3" t="s">
        <v>31</v>
      </c>
      <c r="H1367" s="3" t="s">
        <v>1925</v>
      </c>
      <c r="I1367" s="2" t="s">
        <v>2157</v>
      </c>
      <c r="J1367" s="3" t="s">
        <v>711</v>
      </c>
      <c r="K1367" s="3" t="str">
        <f>IFERROR(VLOOKUP(E1367,AMBULATORIO!E1356:I4429,5,0),"")</f>
        <v/>
      </c>
      <c r="L1367" t="s">
        <v>181</v>
      </c>
    </row>
    <row r="1368" spans="1:12" x14ac:dyDescent="0.2">
      <c r="A1368" s="3" t="s">
        <v>18</v>
      </c>
      <c r="B1368" s="3" t="s">
        <v>10</v>
      </c>
      <c r="C1368" s="2" t="s">
        <v>15</v>
      </c>
      <c r="D1368" s="2" t="s">
        <v>1702</v>
      </c>
      <c r="E1368" s="4" t="s">
        <v>710</v>
      </c>
      <c r="F1368" s="3"/>
      <c r="G1368" s="3" t="s">
        <v>1766</v>
      </c>
      <c r="H1368" s="3" t="s">
        <v>1926</v>
      </c>
      <c r="I1368" s="2" t="s">
        <v>2157</v>
      </c>
      <c r="J1368" s="3" t="s">
        <v>711</v>
      </c>
      <c r="K1368" s="3" t="str">
        <f>IFERROR(VLOOKUP(E1368,AMBULATORIO!E1357:I4430,5,0),"")</f>
        <v/>
      </c>
      <c r="L1368" t="s">
        <v>181</v>
      </c>
    </row>
    <row r="1369" spans="1:12" x14ac:dyDescent="0.2">
      <c r="A1369" s="3" t="s">
        <v>18</v>
      </c>
      <c r="B1369" s="3" t="s">
        <v>10</v>
      </c>
      <c r="C1369" s="2" t="s">
        <v>15</v>
      </c>
      <c r="D1369" s="2" t="s">
        <v>1702</v>
      </c>
      <c r="E1369" s="4" t="s">
        <v>710</v>
      </c>
      <c r="F1369" s="3"/>
      <c r="G1369" s="3" t="s">
        <v>1927</v>
      </c>
      <c r="H1369" s="3" t="s">
        <v>1928</v>
      </c>
      <c r="I1369" s="2" t="s">
        <v>2157</v>
      </c>
      <c r="J1369" s="3" t="s">
        <v>711</v>
      </c>
      <c r="K1369" s="3" t="str">
        <f>IFERROR(VLOOKUP(E1369,AMBULATORIO!E1358:I4431,5,0),"")</f>
        <v/>
      </c>
      <c r="L1369" t="s">
        <v>181</v>
      </c>
    </row>
    <row r="1370" spans="1:12" x14ac:dyDescent="0.2">
      <c r="A1370" s="3" t="s">
        <v>18</v>
      </c>
      <c r="B1370" s="3" t="s">
        <v>10</v>
      </c>
      <c r="C1370" s="2" t="s">
        <v>15</v>
      </c>
      <c r="D1370" s="2" t="s">
        <v>1702</v>
      </c>
      <c r="E1370" s="4" t="s">
        <v>710</v>
      </c>
      <c r="F1370" s="3"/>
      <c r="G1370" s="3" t="s">
        <v>1927</v>
      </c>
      <c r="H1370" s="3" t="s">
        <v>1929</v>
      </c>
      <c r="I1370" s="2" t="s">
        <v>2157</v>
      </c>
      <c r="J1370" s="3" t="s">
        <v>711</v>
      </c>
      <c r="K1370" s="3" t="str">
        <f>IFERROR(VLOOKUP(E1370,AMBULATORIO!E1359:I4432,5,0),"")</f>
        <v/>
      </c>
      <c r="L1370" t="s">
        <v>181</v>
      </c>
    </row>
    <row r="1371" spans="1:12" x14ac:dyDescent="0.2">
      <c r="A1371" s="3" t="s">
        <v>18</v>
      </c>
      <c r="B1371" s="3" t="s">
        <v>10</v>
      </c>
      <c r="C1371" s="2" t="s">
        <v>15</v>
      </c>
      <c r="D1371" s="2" t="s">
        <v>1702</v>
      </c>
      <c r="E1371" s="4" t="s">
        <v>710</v>
      </c>
      <c r="F1371" s="3"/>
      <c r="G1371" s="3" t="s">
        <v>34</v>
      </c>
      <c r="H1371" s="3" t="s">
        <v>1930</v>
      </c>
      <c r="I1371" s="2" t="s">
        <v>2157</v>
      </c>
      <c r="J1371" s="3" t="s">
        <v>711</v>
      </c>
      <c r="K1371" s="3" t="str">
        <f>IFERROR(VLOOKUP(E1371,AMBULATORIO!E1360:I4433,5,0),"")</f>
        <v/>
      </c>
      <c r="L1371" t="s">
        <v>181</v>
      </c>
    </row>
    <row r="1372" spans="1:12" x14ac:dyDescent="0.2">
      <c r="A1372" s="3" t="s">
        <v>18</v>
      </c>
      <c r="B1372" s="3" t="s">
        <v>10</v>
      </c>
      <c r="C1372" s="2" t="s">
        <v>15</v>
      </c>
      <c r="D1372" s="2" t="s">
        <v>1702</v>
      </c>
      <c r="E1372" s="4" t="s">
        <v>710</v>
      </c>
      <c r="F1372" s="3"/>
      <c r="G1372" s="3" t="s">
        <v>34</v>
      </c>
      <c r="H1372" s="3" t="s">
        <v>1931</v>
      </c>
      <c r="I1372" s="2" t="s">
        <v>2157</v>
      </c>
      <c r="J1372" s="3" t="s">
        <v>711</v>
      </c>
      <c r="K1372" s="3" t="str">
        <f>IFERROR(VLOOKUP(E1372,AMBULATORIO!E1361:I4434,5,0),"")</f>
        <v/>
      </c>
      <c r="L1372" t="s">
        <v>181</v>
      </c>
    </row>
    <row r="1373" spans="1:12" x14ac:dyDescent="0.2">
      <c r="A1373" s="3" t="s">
        <v>18</v>
      </c>
      <c r="B1373" s="3" t="s">
        <v>10</v>
      </c>
      <c r="C1373" s="2" t="s">
        <v>15</v>
      </c>
      <c r="D1373" s="2" t="s">
        <v>1702</v>
      </c>
      <c r="E1373" s="4" t="s">
        <v>710</v>
      </c>
      <c r="F1373" s="3"/>
      <c r="G1373" s="3" t="s">
        <v>34</v>
      </c>
      <c r="H1373" s="3" t="s">
        <v>1932</v>
      </c>
      <c r="I1373" s="2" t="s">
        <v>2157</v>
      </c>
      <c r="J1373" s="3" t="s">
        <v>711</v>
      </c>
      <c r="K1373" s="3" t="str">
        <f>IFERROR(VLOOKUP(E1373,AMBULATORIO!E1362:I4435,5,0),"")</f>
        <v/>
      </c>
      <c r="L1373" t="s">
        <v>181</v>
      </c>
    </row>
    <row r="1374" spans="1:12" x14ac:dyDescent="0.2">
      <c r="A1374" s="3" t="s">
        <v>18</v>
      </c>
      <c r="B1374" s="3" t="s">
        <v>10</v>
      </c>
      <c r="C1374" s="2" t="s">
        <v>15</v>
      </c>
      <c r="D1374" s="2" t="s">
        <v>1702</v>
      </c>
      <c r="E1374" s="4" t="s">
        <v>710</v>
      </c>
      <c r="F1374" s="3"/>
      <c r="G1374" s="3" t="s">
        <v>34</v>
      </c>
      <c r="H1374" s="3" t="s">
        <v>1933</v>
      </c>
      <c r="I1374" s="2" t="s">
        <v>2157</v>
      </c>
      <c r="J1374" s="3" t="s">
        <v>711</v>
      </c>
      <c r="K1374" s="3" t="str">
        <f>IFERROR(VLOOKUP(E1374,AMBULATORIO!E1363:I4436,5,0),"")</f>
        <v/>
      </c>
      <c r="L1374" t="s">
        <v>181</v>
      </c>
    </row>
    <row r="1375" spans="1:12" x14ac:dyDescent="0.2">
      <c r="A1375" s="3" t="s">
        <v>18</v>
      </c>
      <c r="B1375" s="3" t="s">
        <v>10</v>
      </c>
      <c r="C1375" s="2" t="s">
        <v>15</v>
      </c>
      <c r="D1375" s="2" t="s">
        <v>1702</v>
      </c>
      <c r="E1375" s="4" t="s">
        <v>710</v>
      </c>
      <c r="F1375" s="3"/>
      <c r="G1375" s="3" t="s">
        <v>34</v>
      </c>
      <c r="H1375" s="3" t="s">
        <v>1934</v>
      </c>
      <c r="I1375" s="2" t="s">
        <v>2157</v>
      </c>
      <c r="J1375" s="3" t="s">
        <v>711</v>
      </c>
      <c r="K1375" s="3" t="str">
        <f>IFERROR(VLOOKUP(E1375,AMBULATORIO!E1364:I4437,5,0),"")</f>
        <v/>
      </c>
      <c r="L1375" t="s">
        <v>181</v>
      </c>
    </row>
    <row r="1376" spans="1:12" x14ac:dyDescent="0.2">
      <c r="A1376" s="3" t="s">
        <v>18</v>
      </c>
      <c r="B1376" s="3" t="s">
        <v>10</v>
      </c>
      <c r="C1376" s="2" t="s">
        <v>15</v>
      </c>
      <c r="D1376" s="2" t="s">
        <v>1702</v>
      </c>
      <c r="E1376" s="4" t="s">
        <v>710</v>
      </c>
      <c r="F1376" s="3"/>
      <c r="G1376" s="3" t="s">
        <v>34</v>
      </c>
      <c r="H1376" s="3" t="s">
        <v>1935</v>
      </c>
      <c r="I1376" s="2" t="s">
        <v>2157</v>
      </c>
      <c r="J1376" s="3" t="s">
        <v>711</v>
      </c>
      <c r="K1376" s="3" t="str">
        <f>IFERROR(VLOOKUP(E1376,AMBULATORIO!E1365:I4438,5,0),"")</f>
        <v/>
      </c>
      <c r="L1376" t="s">
        <v>181</v>
      </c>
    </row>
    <row r="1377" spans="1:12" x14ac:dyDescent="0.2">
      <c r="A1377" s="3" t="s">
        <v>18</v>
      </c>
      <c r="B1377" s="3" t="s">
        <v>10</v>
      </c>
      <c r="C1377" s="2" t="s">
        <v>15</v>
      </c>
      <c r="D1377" s="2" t="s">
        <v>1702</v>
      </c>
      <c r="E1377" s="4" t="s">
        <v>710</v>
      </c>
      <c r="F1377" s="3"/>
      <c r="G1377" s="3" t="s">
        <v>34</v>
      </c>
      <c r="H1377" s="3" t="s">
        <v>1936</v>
      </c>
      <c r="I1377" s="2" t="s">
        <v>2157</v>
      </c>
      <c r="J1377" s="3" t="s">
        <v>711</v>
      </c>
      <c r="K1377" s="3" t="str">
        <f>IFERROR(VLOOKUP(E1377,AMBULATORIO!E1366:I4439,5,0),"")</f>
        <v/>
      </c>
      <c r="L1377" t="s">
        <v>181</v>
      </c>
    </row>
    <row r="1378" spans="1:12" x14ac:dyDescent="0.2">
      <c r="A1378" s="3" t="s">
        <v>18</v>
      </c>
      <c r="B1378" s="3" t="s">
        <v>10</v>
      </c>
      <c r="C1378" s="2" t="s">
        <v>15</v>
      </c>
      <c r="D1378" s="2" t="s">
        <v>1702</v>
      </c>
      <c r="E1378" s="4" t="s">
        <v>710</v>
      </c>
      <c r="F1378" s="3"/>
      <c r="G1378" s="3" t="s">
        <v>34</v>
      </c>
      <c r="H1378" s="3" t="s">
        <v>1937</v>
      </c>
      <c r="I1378" s="2" t="s">
        <v>2157</v>
      </c>
      <c r="J1378" s="3" t="s">
        <v>711</v>
      </c>
      <c r="K1378" s="3" t="str">
        <f>IFERROR(VLOOKUP(E1378,AMBULATORIO!E1367:I4440,5,0),"")</f>
        <v/>
      </c>
      <c r="L1378" t="s">
        <v>181</v>
      </c>
    </row>
    <row r="1379" spans="1:12" x14ac:dyDescent="0.2">
      <c r="A1379" s="3" t="s">
        <v>18</v>
      </c>
      <c r="B1379" s="3" t="s">
        <v>10</v>
      </c>
      <c r="C1379" s="2" t="s">
        <v>15</v>
      </c>
      <c r="D1379" s="2" t="s">
        <v>1702</v>
      </c>
      <c r="E1379" s="4" t="s">
        <v>710</v>
      </c>
      <c r="F1379" s="3"/>
      <c r="G1379" s="3" t="s">
        <v>34</v>
      </c>
      <c r="H1379" s="3" t="s">
        <v>1938</v>
      </c>
      <c r="I1379" s="2" t="s">
        <v>2157</v>
      </c>
      <c r="J1379" s="3" t="s">
        <v>711</v>
      </c>
      <c r="K1379" s="3" t="str">
        <f>IFERROR(VLOOKUP(E1379,AMBULATORIO!E1368:I4441,5,0),"")</f>
        <v/>
      </c>
      <c r="L1379" t="s">
        <v>181</v>
      </c>
    </row>
    <row r="1380" spans="1:12" x14ac:dyDescent="0.2">
      <c r="A1380" s="3" t="s">
        <v>18</v>
      </c>
      <c r="B1380" s="3" t="s">
        <v>10</v>
      </c>
      <c r="C1380" s="2" t="s">
        <v>15</v>
      </c>
      <c r="D1380" s="2" t="s">
        <v>1702</v>
      </c>
      <c r="E1380" s="4" t="s">
        <v>710</v>
      </c>
      <c r="F1380" s="3"/>
      <c r="G1380" s="3" t="s">
        <v>34</v>
      </c>
      <c r="H1380" s="3" t="s">
        <v>1939</v>
      </c>
      <c r="I1380" s="2" t="s">
        <v>2157</v>
      </c>
      <c r="J1380" s="3" t="s">
        <v>711</v>
      </c>
      <c r="K1380" s="3" t="str">
        <f>IFERROR(VLOOKUP(E1380,AMBULATORIO!E1369:I4442,5,0),"")</f>
        <v/>
      </c>
      <c r="L1380" t="s">
        <v>181</v>
      </c>
    </row>
    <row r="1381" spans="1:12" x14ac:dyDescent="0.2">
      <c r="A1381" s="3" t="s">
        <v>18</v>
      </c>
      <c r="B1381" s="3" t="s">
        <v>10</v>
      </c>
      <c r="C1381" s="2" t="s">
        <v>15</v>
      </c>
      <c r="D1381" s="2" t="s">
        <v>1702</v>
      </c>
      <c r="E1381" s="4" t="s">
        <v>710</v>
      </c>
      <c r="F1381" s="3"/>
      <c r="G1381" s="3" t="s">
        <v>34</v>
      </c>
      <c r="H1381" s="3" t="s">
        <v>1940</v>
      </c>
      <c r="I1381" s="2" t="s">
        <v>2157</v>
      </c>
      <c r="J1381" s="3" t="s">
        <v>711</v>
      </c>
      <c r="K1381" s="3" t="str">
        <f>IFERROR(VLOOKUP(E1381,AMBULATORIO!E1370:I4443,5,0),"")</f>
        <v/>
      </c>
      <c r="L1381" t="s">
        <v>181</v>
      </c>
    </row>
    <row r="1382" spans="1:12" x14ac:dyDescent="0.2">
      <c r="A1382" s="3" t="s">
        <v>18</v>
      </c>
      <c r="B1382" s="3" t="s">
        <v>10</v>
      </c>
      <c r="C1382" s="2" t="s">
        <v>15</v>
      </c>
      <c r="D1382" s="2" t="s">
        <v>1702</v>
      </c>
      <c r="E1382" s="4" t="s">
        <v>710</v>
      </c>
      <c r="F1382" s="3"/>
      <c r="G1382" s="3" t="s">
        <v>1399</v>
      </c>
      <c r="H1382" s="3" t="s">
        <v>1941</v>
      </c>
      <c r="I1382" s="2" t="s">
        <v>2157</v>
      </c>
      <c r="J1382" s="3" t="s">
        <v>711</v>
      </c>
      <c r="K1382" s="3" t="str">
        <f>IFERROR(VLOOKUP(E1382,AMBULATORIO!E1371:I4444,5,0),"")</f>
        <v/>
      </c>
      <c r="L1382" t="s">
        <v>181</v>
      </c>
    </row>
    <row r="1383" spans="1:12" x14ac:dyDescent="0.2">
      <c r="A1383" s="3" t="s">
        <v>18</v>
      </c>
      <c r="B1383" s="3" t="s">
        <v>10</v>
      </c>
      <c r="C1383" s="2" t="s">
        <v>15</v>
      </c>
      <c r="D1383" s="2" t="s">
        <v>1702</v>
      </c>
      <c r="E1383" s="4" t="s">
        <v>710</v>
      </c>
      <c r="F1383" s="3"/>
      <c r="G1383" s="3" t="s">
        <v>1399</v>
      </c>
      <c r="H1383" s="3" t="s">
        <v>1942</v>
      </c>
      <c r="I1383" s="2" t="s">
        <v>2157</v>
      </c>
      <c r="J1383" s="3" t="s">
        <v>711</v>
      </c>
      <c r="K1383" s="3" t="str">
        <f>IFERROR(VLOOKUP(E1383,AMBULATORIO!E1372:I4445,5,0),"")</f>
        <v/>
      </c>
      <c r="L1383" t="s">
        <v>181</v>
      </c>
    </row>
    <row r="1384" spans="1:12" x14ac:dyDescent="0.2">
      <c r="A1384" s="3" t="s">
        <v>18</v>
      </c>
      <c r="B1384" s="3" t="s">
        <v>10</v>
      </c>
      <c r="C1384" s="2" t="s">
        <v>15</v>
      </c>
      <c r="D1384" s="2" t="s">
        <v>1702</v>
      </c>
      <c r="E1384" s="4" t="s">
        <v>710</v>
      </c>
      <c r="F1384" s="3"/>
      <c r="G1384" s="3" t="s">
        <v>1399</v>
      </c>
      <c r="H1384" s="3" t="s">
        <v>1943</v>
      </c>
      <c r="I1384" s="2" t="s">
        <v>2157</v>
      </c>
      <c r="J1384" s="3" t="s">
        <v>711</v>
      </c>
      <c r="K1384" s="3" t="str">
        <f>IFERROR(VLOOKUP(E1384,AMBULATORIO!E1373:I4446,5,0),"")</f>
        <v/>
      </c>
      <c r="L1384" t="s">
        <v>181</v>
      </c>
    </row>
    <row r="1385" spans="1:12" x14ac:dyDescent="0.2">
      <c r="A1385" s="3" t="s">
        <v>18</v>
      </c>
      <c r="B1385" s="3" t="s">
        <v>10</v>
      </c>
      <c r="C1385" s="2" t="s">
        <v>15</v>
      </c>
      <c r="D1385" s="2" t="s">
        <v>1702</v>
      </c>
      <c r="E1385" s="4" t="s">
        <v>710</v>
      </c>
      <c r="F1385" s="3"/>
      <c r="G1385" s="3" t="s">
        <v>802</v>
      </c>
      <c r="H1385" s="3" t="s">
        <v>1944</v>
      </c>
      <c r="I1385" s="2" t="s">
        <v>2157</v>
      </c>
      <c r="J1385" s="3" t="s">
        <v>711</v>
      </c>
      <c r="K1385" s="3" t="str">
        <f>IFERROR(VLOOKUP(E1385,AMBULATORIO!E1374:I4447,5,0),"")</f>
        <v/>
      </c>
      <c r="L1385" t="s">
        <v>181</v>
      </c>
    </row>
    <row r="1386" spans="1:12" x14ac:dyDescent="0.2">
      <c r="A1386" s="3" t="s">
        <v>18</v>
      </c>
      <c r="B1386" s="3" t="s">
        <v>10</v>
      </c>
      <c r="C1386" s="2" t="s">
        <v>15</v>
      </c>
      <c r="D1386" s="2" t="s">
        <v>1702</v>
      </c>
      <c r="E1386" s="4" t="s">
        <v>710</v>
      </c>
      <c r="F1386" s="3"/>
      <c r="G1386" s="3" t="s">
        <v>802</v>
      </c>
      <c r="H1386" s="3" t="s">
        <v>1945</v>
      </c>
      <c r="I1386" s="2" t="s">
        <v>2157</v>
      </c>
      <c r="J1386" s="3" t="s">
        <v>711</v>
      </c>
      <c r="K1386" s="3" t="str">
        <f>IFERROR(VLOOKUP(E1386,AMBULATORIO!E1375:I4448,5,0),"")</f>
        <v/>
      </c>
      <c r="L1386" t="s">
        <v>181</v>
      </c>
    </row>
    <row r="1387" spans="1:12" x14ac:dyDescent="0.2">
      <c r="A1387" s="3" t="s">
        <v>18</v>
      </c>
      <c r="B1387" s="3" t="s">
        <v>10</v>
      </c>
      <c r="C1387" s="2" t="s">
        <v>15</v>
      </c>
      <c r="D1387" s="2" t="s">
        <v>1702</v>
      </c>
      <c r="E1387" s="4" t="s">
        <v>710</v>
      </c>
      <c r="F1387" s="3"/>
      <c r="G1387" s="3" t="s">
        <v>802</v>
      </c>
      <c r="H1387" s="3" t="s">
        <v>1946</v>
      </c>
      <c r="I1387" s="2" t="s">
        <v>2157</v>
      </c>
      <c r="J1387" s="3" t="s">
        <v>711</v>
      </c>
      <c r="K1387" s="3" t="str">
        <f>IFERROR(VLOOKUP(E1387,AMBULATORIO!E1376:I4449,5,0),"")</f>
        <v/>
      </c>
      <c r="L1387" t="s">
        <v>181</v>
      </c>
    </row>
    <row r="1388" spans="1:12" x14ac:dyDescent="0.2">
      <c r="A1388" s="3" t="s">
        <v>18</v>
      </c>
      <c r="B1388" s="3" t="s">
        <v>10</v>
      </c>
      <c r="C1388" s="2" t="s">
        <v>15</v>
      </c>
      <c r="D1388" s="2" t="s">
        <v>1702</v>
      </c>
      <c r="E1388" s="4" t="s">
        <v>710</v>
      </c>
      <c r="F1388" s="3"/>
      <c r="G1388" s="3" t="s">
        <v>1947</v>
      </c>
      <c r="H1388" s="3" t="s">
        <v>1948</v>
      </c>
      <c r="I1388" s="2" t="s">
        <v>2157</v>
      </c>
      <c r="J1388" s="3" t="s">
        <v>711</v>
      </c>
      <c r="K1388" s="3" t="str">
        <f>IFERROR(VLOOKUP(E1388,AMBULATORIO!E1377:I4450,5,0),"")</f>
        <v/>
      </c>
      <c r="L1388" t="s">
        <v>181</v>
      </c>
    </row>
    <row r="1389" spans="1:12" x14ac:dyDescent="0.2">
      <c r="A1389" s="3" t="s">
        <v>18</v>
      </c>
      <c r="B1389" s="3" t="s">
        <v>10</v>
      </c>
      <c r="C1389" s="2" t="s">
        <v>15</v>
      </c>
      <c r="D1389" s="2" t="s">
        <v>1702</v>
      </c>
      <c r="E1389" s="4" t="s">
        <v>710</v>
      </c>
      <c r="F1389" s="3"/>
      <c r="G1389" s="3" t="s">
        <v>1947</v>
      </c>
      <c r="H1389" s="3" t="s">
        <v>1949</v>
      </c>
      <c r="I1389" s="2" t="s">
        <v>2157</v>
      </c>
      <c r="J1389" s="3" t="s">
        <v>711</v>
      </c>
      <c r="K1389" s="3" t="str">
        <f>IFERROR(VLOOKUP(E1389,AMBULATORIO!E1378:I4451,5,0),"")</f>
        <v/>
      </c>
      <c r="L1389" t="s">
        <v>181</v>
      </c>
    </row>
    <row r="1390" spans="1:12" x14ac:dyDescent="0.2">
      <c r="A1390" s="3" t="s">
        <v>18</v>
      </c>
      <c r="B1390" s="3" t="s">
        <v>10</v>
      </c>
      <c r="C1390" s="2" t="s">
        <v>15</v>
      </c>
      <c r="D1390" s="2" t="s">
        <v>1702</v>
      </c>
      <c r="E1390" s="4" t="s">
        <v>710</v>
      </c>
      <c r="F1390" s="3"/>
      <c r="G1390" s="3" t="s">
        <v>1947</v>
      </c>
      <c r="H1390" s="3" t="s">
        <v>1950</v>
      </c>
      <c r="I1390" s="2" t="s">
        <v>2157</v>
      </c>
      <c r="J1390" s="3" t="s">
        <v>711</v>
      </c>
      <c r="K1390" s="3" t="str">
        <f>IFERROR(VLOOKUP(E1390,AMBULATORIO!E1379:I4452,5,0),"")</f>
        <v/>
      </c>
      <c r="L1390" t="s">
        <v>181</v>
      </c>
    </row>
    <row r="1391" spans="1:12" x14ac:dyDescent="0.2">
      <c r="A1391" s="3" t="s">
        <v>18</v>
      </c>
      <c r="B1391" s="3" t="s">
        <v>10</v>
      </c>
      <c r="C1391" s="2" t="s">
        <v>15</v>
      </c>
      <c r="D1391" s="2" t="s">
        <v>1702</v>
      </c>
      <c r="E1391" s="4" t="s">
        <v>710</v>
      </c>
      <c r="F1391" s="3"/>
      <c r="G1391" s="3" t="s">
        <v>1947</v>
      </c>
      <c r="H1391" s="3" t="s">
        <v>1951</v>
      </c>
      <c r="I1391" s="2" t="s">
        <v>2157</v>
      </c>
      <c r="J1391" s="3" t="s">
        <v>711</v>
      </c>
      <c r="K1391" s="3" t="str">
        <f>IFERROR(VLOOKUP(E1391,AMBULATORIO!E1380:I4453,5,0),"")</f>
        <v/>
      </c>
      <c r="L1391" t="s">
        <v>181</v>
      </c>
    </row>
    <row r="1392" spans="1:12" x14ac:dyDescent="0.2">
      <c r="A1392" s="3" t="s">
        <v>18</v>
      </c>
      <c r="B1392" s="3" t="s">
        <v>10</v>
      </c>
      <c r="C1392" s="2" t="s">
        <v>15</v>
      </c>
      <c r="D1392" s="2" t="s">
        <v>1702</v>
      </c>
      <c r="E1392" s="4" t="s">
        <v>710</v>
      </c>
      <c r="F1392" s="3"/>
      <c r="G1392" s="3" t="s">
        <v>1947</v>
      </c>
      <c r="H1392" s="3" t="s">
        <v>1952</v>
      </c>
      <c r="I1392" s="2" t="s">
        <v>2157</v>
      </c>
      <c r="J1392" s="3" t="s">
        <v>711</v>
      </c>
      <c r="K1392" s="3" t="str">
        <f>IFERROR(VLOOKUP(E1392,AMBULATORIO!E1381:I4454,5,0),"")</f>
        <v/>
      </c>
      <c r="L1392" t="s">
        <v>181</v>
      </c>
    </row>
    <row r="1393" spans="1:12" x14ac:dyDescent="0.2">
      <c r="A1393" s="3" t="s">
        <v>18</v>
      </c>
      <c r="B1393" s="3" t="s">
        <v>10</v>
      </c>
      <c r="C1393" s="2" t="s">
        <v>15</v>
      </c>
      <c r="D1393" s="2" t="s">
        <v>1702</v>
      </c>
      <c r="E1393" s="4" t="s">
        <v>710</v>
      </c>
      <c r="F1393" s="3"/>
      <c r="G1393" s="3" t="s">
        <v>1947</v>
      </c>
      <c r="H1393" s="3" t="s">
        <v>1953</v>
      </c>
      <c r="I1393" s="2" t="s">
        <v>2157</v>
      </c>
      <c r="J1393" s="3" t="s">
        <v>711</v>
      </c>
      <c r="K1393" s="3" t="str">
        <f>IFERROR(VLOOKUP(E1393,AMBULATORIO!E1382:I4455,5,0),"")</f>
        <v/>
      </c>
      <c r="L1393" t="s">
        <v>181</v>
      </c>
    </row>
    <row r="1394" spans="1:12" x14ac:dyDescent="0.2">
      <c r="A1394" s="3" t="s">
        <v>18</v>
      </c>
      <c r="B1394" s="3" t="s">
        <v>10</v>
      </c>
      <c r="C1394" s="2" t="s">
        <v>15</v>
      </c>
      <c r="D1394" s="2" t="s">
        <v>1702</v>
      </c>
      <c r="E1394" s="4" t="s">
        <v>710</v>
      </c>
      <c r="F1394" s="3"/>
      <c r="G1394" s="3" t="s">
        <v>1954</v>
      </c>
      <c r="H1394" s="3" t="s">
        <v>1955</v>
      </c>
      <c r="I1394" s="2" t="s">
        <v>2157</v>
      </c>
      <c r="J1394" s="3" t="s">
        <v>711</v>
      </c>
      <c r="K1394" s="3" t="str">
        <f>IFERROR(VLOOKUP(E1394,AMBULATORIO!E1383:I4456,5,0),"")</f>
        <v/>
      </c>
      <c r="L1394" t="s">
        <v>181</v>
      </c>
    </row>
    <row r="1395" spans="1:12" x14ac:dyDescent="0.2">
      <c r="A1395" s="3" t="s">
        <v>18</v>
      </c>
      <c r="B1395" s="3" t="s">
        <v>10</v>
      </c>
      <c r="C1395" s="2" t="s">
        <v>15</v>
      </c>
      <c r="D1395" s="2" t="s">
        <v>1702</v>
      </c>
      <c r="E1395" s="4" t="s">
        <v>710</v>
      </c>
      <c r="F1395" s="3"/>
      <c r="G1395" s="3" t="s">
        <v>1954</v>
      </c>
      <c r="H1395" s="3" t="s">
        <v>1956</v>
      </c>
      <c r="I1395" s="2" t="s">
        <v>2157</v>
      </c>
      <c r="J1395" s="3" t="s">
        <v>711</v>
      </c>
      <c r="K1395" s="3" t="str">
        <f>IFERROR(VLOOKUP(E1395,AMBULATORIO!E1416:I4457,5,0),"")</f>
        <v/>
      </c>
      <c r="L1395" t="s">
        <v>181</v>
      </c>
    </row>
    <row r="1396" spans="1:12" x14ac:dyDescent="0.2">
      <c r="A1396" s="3" t="s">
        <v>18</v>
      </c>
      <c r="B1396" s="3" t="s">
        <v>10</v>
      </c>
      <c r="C1396" s="2" t="s">
        <v>15</v>
      </c>
      <c r="D1396" s="2" t="s">
        <v>1702</v>
      </c>
      <c r="E1396" s="4" t="s">
        <v>710</v>
      </c>
      <c r="F1396" s="3"/>
      <c r="G1396" s="3" t="s">
        <v>151</v>
      </c>
      <c r="H1396" s="3" t="s">
        <v>1957</v>
      </c>
      <c r="I1396" s="2" t="s">
        <v>2157</v>
      </c>
      <c r="J1396" s="3" t="s">
        <v>711</v>
      </c>
      <c r="K1396" s="3" t="str">
        <f>IFERROR(VLOOKUP(E1396,AMBULATORIO!E1417:I4458,5,0),"")</f>
        <v/>
      </c>
      <c r="L1396" t="s">
        <v>181</v>
      </c>
    </row>
    <row r="1397" spans="1:12" x14ac:dyDescent="0.2">
      <c r="A1397" s="3" t="s">
        <v>18</v>
      </c>
      <c r="B1397" s="3" t="s">
        <v>10</v>
      </c>
      <c r="C1397" s="2" t="s">
        <v>15</v>
      </c>
      <c r="D1397" s="2" t="s">
        <v>1702</v>
      </c>
      <c r="E1397" s="4" t="s">
        <v>710</v>
      </c>
      <c r="F1397" s="3"/>
      <c r="G1397" s="3" t="s">
        <v>151</v>
      </c>
      <c r="H1397" s="3" t="s">
        <v>1958</v>
      </c>
      <c r="I1397" s="2" t="s">
        <v>2157</v>
      </c>
      <c r="J1397" s="3" t="s">
        <v>711</v>
      </c>
      <c r="K1397" s="3" t="str">
        <f>IFERROR(VLOOKUP(E1397,AMBULATORIO!E1418:I4459,5,0),"")</f>
        <v/>
      </c>
      <c r="L1397" t="s">
        <v>181</v>
      </c>
    </row>
    <row r="1398" spans="1:12" x14ac:dyDescent="0.2">
      <c r="A1398" s="3" t="s">
        <v>18</v>
      </c>
      <c r="B1398" s="3" t="s">
        <v>10</v>
      </c>
      <c r="C1398" s="2" t="s">
        <v>15</v>
      </c>
      <c r="D1398" s="2" t="s">
        <v>1702</v>
      </c>
      <c r="E1398" s="4" t="s">
        <v>710</v>
      </c>
      <c r="F1398" s="3"/>
      <c r="G1398" s="3" t="s">
        <v>41</v>
      </c>
      <c r="H1398" s="3" t="s">
        <v>1959</v>
      </c>
      <c r="I1398" s="2" t="s">
        <v>2157</v>
      </c>
      <c r="J1398" s="3" t="s">
        <v>711</v>
      </c>
      <c r="K1398" s="3" t="str">
        <f>IFERROR(VLOOKUP(E1398,AMBULATORIO!E1419:I4460,5,0),"")</f>
        <v/>
      </c>
      <c r="L1398" t="s">
        <v>181</v>
      </c>
    </row>
    <row r="1399" spans="1:12" x14ac:dyDescent="0.2">
      <c r="A1399" s="3" t="s">
        <v>18</v>
      </c>
      <c r="B1399" s="3" t="s">
        <v>10</v>
      </c>
      <c r="C1399" s="2" t="s">
        <v>15</v>
      </c>
      <c r="D1399" s="2" t="s">
        <v>1702</v>
      </c>
      <c r="E1399" s="4" t="s">
        <v>710</v>
      </c>
      <c r="F1399" s="3"/>
      <c r="G1399" s="3" t="s">
        <v>41</v>
      </c>
      <c r="H1399" s="3" t="s">
        <v>1960</v>
      </c>
      <c r="I1399" s="2" t="s">
        <v>2157</v>
      </c>
      <c r="J1399" s="3" t="s">
        <v>711</v>
      </c>
      <c r="K1399" s="3" t="str">
        <f>IFERROR(VLOOKUP(E1399,AMBULATORIO!E1420:I4461,5,0),"")</f>
        <v/>
      </c>
      <c r="L1399" t="s">
        <v>181</v>
      </c>
    </row>
    <row r="1400" spans="1:12" x14ac:dyDescent="0.2">
      <c r="A1400" s="3" t="s">
        <v>18</v>
      </c>
      <c r="B1400" s="3" t="s">
        <v>10</v>
      </c>
      <c r="C1400" s="2" t="s">
        <v>15</v>
      </c>
      <c r="D1400" s="2" t="s">
        <v>1702</v>
      </c>
      <c r="E1400" s="4" t="s">
        <v>710</v>
      </c>
      <c r="F1400" s="3"/>
      <c r="G1400" s="3" t="s">
        <v>41</v>
      </c>
      <c r="H1400" s="3" t="s">
        <v>1961</v>
      </c>
      <c r="I1400" s="2" t="s">
        <v>2157</v>
      </c>
      <c r="J1400" s="3" t="s">
        <v>711</v>
      </c>
      <c r="K1400" s="3" t="str">
        <f>IFERROR(VLOOKUP(E1400,AMBULATORIO!E1421:I4462,5,0),"")</f>
        <v/>
      </c>
      <c r="L1400" t="s">
        <v>181</v>
      </c>
    </row>
    <row r="1401" spans="1:12" x14ac:dyDescent="0.2">
      <c r="A1401" s="3" t="s">
        <v>18</v>
      </c>
      <c r="B1401" s="3" t="s">
        <v>10</v>
      </c>
      <c r="C1401" s="2" t="s">
        <v>15</v>
      </c>
      <c r="D1401" s="2" t="s">
        <v>1702</v>
      </c>
      <c r="E1401" s="4" t="s">
        <v>710</v>
      </c>
      <c r="F1401" s="3"/>
      <c r="G1401" s="3" t="s">
        <v>929</v>
      </c>
      <c r="H1401" s="3" t="s">
        <v>1962</v>
      </c>
      <c r="I1401" s="2" t="s">
        <v>2157</v>
      </c>
      <c r="J1401" s="3" t="s">
        <v>711</v>
      </c>
      <c r="K1401" s="3" t="str">
        <f>IFERROR(VLOOKUP(E1401,AMBULATORIO!E1422:I4463,5,0),"")</f>
        <v/>
      </c>
      <c r="L1401" t="s">
        <v>181</v>
      </c>
    </row>
    <row r="1402" spans="1:12" x14ac:dyDescent="0.2">
      <c r="A1402" s="3" t="s">
        <v>18</v>
      </c>
      <c r="B1402" s="3" t="s">
        <v>10</v>
      </c>
      <c r="C1402" s="2" t="s">
        <v>15</v>
      </c>
      <c r="D1402" s="2" t="s">
        <v>1702</v>
      </c>
      <c r="E1402" s="4" t="s">
        <v>710</v>
      </c>
      <c r="F1402" s="3"/>
      <c r="G1402" s="3" t="s">
        <v>929</v>
      </c>
      <c r="H1402" s="3" t="s">
        <v>1963</v>
      </c>
      <c r="I1402" s="2" t="s">
        <v>2157</v>
      </c>
      <c r="J1402" s="3" t="s">
        <v>711</v>
      </c>
      <c r="K1402" s="3" t="str">
        <f>IFERROR(VLOOKUP(E1402,AMBULATORIO!E1423:I4464,5,0),"")</f>
        <v/>
      </c>
      <c r="L1402" t="s">
        <v>181</v>
      </c>
    </row>
    <row r="1403" spans="1:12" x14ac:dyDescent="0.2">
      <c r="A1403" s="3" t="s">
        <v>18</v>
      </c>
      <c r="B1403" s="3" t="s">
        <v>10</v>
      </c>
      <c r="C1403" s="2" t="s">
        <v>15</v>
      </c>
      <c r="D1403" s="2" t="s">
        <v>1702</v>
      </c>
      <c r="E1403" s="4" t="s">
        <v>710</v>
      </c>
      <c r="F1403" s="3"/>
      <c r="G1403" s="3" t="s">
        <v>42</v>
      </c>
      <c r="H1403" s="3" t="s">
        <v>1964</v>
      </c>
      <c r="I1403" s="2" t="s">
        <v>2157</v>
      </c>
      <c r="J1403" s="3" t="s">
        <v>711</v>
      </c>
      <c r="K1403" s="3" t="str">
        <f>IFERROR(VLOOKUP(E1403,AMBULATORIO!E1424:I4465,5,0),"")</f>
        <v/>
      </c>
      <c r="L1403" t="s">
        <v>181</v>
      </c>
    </row>
    <row r="1404" spans="1:12" x14ac:dyDescent="0.2">
      <c r="A1404" s="3" t="s">
        <v>18</v>
      </c>
      <c r="B1404" s="3" t="s">
        <v>10</v>
      </c>
      <c r="C1404" s="2" t="s">
        <v>15</v>
      </c>
      <c r="D1404" s="2" t="s">
        <v>1702</v>
      </c>
      <c r="E1404" s="4" t="s">
        <v>710</v>
      </c>
      <c r="F1404" s="3"/>
      <c r="G1404" s="3" t="s">
        <v>42</v>
      </c>
      <c r="H1404" s="3" t="s">
        <v>1965</v>
      </c>
      <c r="I1404" s="2" t="s">
        <v>2157</v>
      </c>
      <c r="J1404" s="3" t="s">
        <v>711</v>
      </c>
      <c r="K1404" s="3" t="str">
        <f>IFERROR(VLOOKUP(E1404,AMBULATORIO!E1425:I4466,5,0),"")</f>
        <v/>
      </c>
      <c r="L1404" t="s">
        <v>181</v>
      </c>
    </row>
    <row r="1405" spans="1:12" x14ac:dyDescent="0.2">
      <c r="A1405" s="3" t="s">
        <v>18</v>
      </c>
      <c r="B1405" s="3" t="s">
        <v>10</v>
      </c>
      <c r="C1405" s="2" t="s">
        <v>15</v>
      </c>
      <c r="D1405" s="2" t="s">
        <v>1702</v>
      </c>
      <c r="E1405" s="4" t="s">
        <v>710</v>
      </c>
      <c r="F1405" s="3"/>
      <c r="G1405" s="3" t="s">
        <v>42</v>
      </c>
      <c r="H1405" s="3" t="s">
        <v>1966</v>
      </c>
      <c r="I1405" s="2" t="s">
        <v>2157</v>
      </c>
      <c r="J1405" s="3" t="s">
        <v>711</v>
      </c>
      <c r="K1405" s="3" t="str">
        <f>IFERROR(VLOOKUP(E1405,AMBULATORIO!E1426:I4467,5,0),"")</f>
        <v/>
      </c>
      <c r="L1405" t="s">
        <v>181</v>
      </c>
    </row>
    <row r="1406" spans="1:12" x14ac:dyDescent="0.2">
      <c r="A1406" s="3" t="s">
        <v>18</v>
      </c>
      <c r="B1406" s="3" t="s">
        <v>10</v>
      </c>
      <c r="C1406" s="2" t="s">
        <v>15</v>
      </c>
      <c r="D1406" s="2" t="s">
        <v>1702</v>
      </c>
      <c r="E1406" s="4" t="s">
        <v>710</v>
      </c>
      <c r="F1406" s="3"/>
      <c r="G1406" s="3" t="s">
        <v>42</v>
      </c>
      <c r="H1406" s="3" t="s">
        <v>1967</v>
      </c>
      <c r="I1406" s="2" t="s">
        <v>2157</v>
      </c>
      <c r="J1406" s="3" t="s">
        <v>711</v>
      </c>
      <c r="K1406" s="3" t="str">
        <f>IFERROR(VLOOKUP(E1406,AMBULATORIO!E1427:I4468,5,0),"")</f>
        <v/>
      </c>
      <c r="L1406" t="s">
        <v>181</v>
      </c>
    </row>
    <row r="1407" spans="1:12" x14ac:dyDescent="0.2">
      <c r="A1407" s="3" t="s">
        <v>18</v>
      </c>
      <c r="B1407" s="3" t="s">
        <v>10</v>
      </c>
      <c r="C1407" s="2" t="s">
        <v>15</v>
      </c>
      <c r="D1407" s="2" t="s">
        <v>1702</v>
      </c>
      <c r="E1407" s="4" t="s">
        <v>710</v>
      </c>
      <c r="F1407" s="3"/>
      <c r="G1407" s="3" t="s">
        <v>1968</v>
      </c>
      <c r="H1407" s="3" t="s">
        <v>1969</v>
      </c>
      <c r="I1407" s="2" t="s">
        <v>2157</v>
      </c>
      <c r="J1407" s="3" t="s">
        <v>711</v>
      </c>
      <c r="K1407" s="3" t="str">
        <f>IFERROR(VLOOKUP(E1407,AMBULATORIO!E1428:I4469,5,0),"")</f>
        <v/>
      </c>
      <c r="L1407" t="s">
        <v>181</v>
      </c>
    </row>
    <row r="1408" spans="1:12" x14ac:dyDescent="0.2">
      <c r="A1408" s="3" t="s">
        <v>18</v>
      </c>
      <c r="B1408" s="3" t="s">
        <v>10</v>
      </c>
      <c r="C1408" s="2" t="s">
        <v>15</v>
      </c>
      <c r="D1408" s="2" t="s">
        <v>1702</v>
      </c>
      <c r="E1408" s="4" t="s">
        <v>710</v>
      </c>
      <c r="F1408" s="3"/>
      <c r="G1408" s="3" t="s">
        <v>1758</v>
      </c>
      <c r="H1408" s="3" t="s">
        <v>1970</v>
      </c>
      <c r="I1408" s="2" t="s">
        <v>2157</v>
      </c>
      <c r="J1408" s="3" t="s">
        <v>711</v>
      </c>
      <c r="K1408" s="3" t="str">
        <f>IFERROR(VLOOKUP(E1408,AMBULATORIO!E1429:I4470,5,0),"")</f>
        <v/>
      </c>
      <c r="L1408" t="s">
        <v>181</v>
      </c>
    </row>
    <row r="1409" spans="1:12" x14ac:dyDescent="0.2">
      <c r="A1409" s="3" t="s">
        <v>18</v>
      </c>
      <c r="B1409" s="3" t="s">
        <v>10</v>
      </c>
      <c r="C1409" s="2" t="s">
        <v>15</v>
      </c>
      <c r="D1409" s="2" t="s">
        <v>1702</v>
      </c>
      <c r="E1409" s="4" t="s">
        <v>710</v>
      </c>
      <c r="F1409" s="3"/>
      <c r="G1409" s="3" t="s">
        <v>1971</v>
      </c>
      <c r="H1409" s="3" t="s">
        <v>1972</v>
      </c>
      <c r="I1409" s="2" t="s">
        <v>2157</v>
      </c>
      <c r="J1409" s="3" t="s">
        <v>711</v>
      </c>
      <c r="K1409" s="3" t="str">
        <f>IFERROR(VLOOKUP(E1409,AMBULATORIO!E1430:I4471,5,0),"")</f>
        <v/>
      </c>
      <c r="L1409" t="s">
        <v>181</v>
      </c>
    </row>
    <row r="1410" spans="1:12" x14ac:dyDescent="0.2">
      <c r="A1410" s="3" t="s">
        <v>18</v>
      </c>
      <c r="B1410" s="3" t="s">
        <v>10</v>
      </c>
      <c r="C1410" s="2" t="s">
        <v>15</v>
      </c>
      <c r="D1410" s="2" t="s">
        <v>1702</v>
      </c>
      <c r="E1410" s="4" t="s">
        <v>710</v>
      </c>
      <c r="F1410" s="3"/>
      <c r="G1410" s="3" t="s">
        <v>1971</v>
      </c>
      <c r="H1410" s="3" t="s">
        <v>1973</v>
      </c>
      <c r="I1410" s="2" t="s">
        <v>2157</v>
      </c>
      <c r="J1410" s="3" t="s">
        <v>711</v>
      </c>
      <c r="K1410" s="3" t="str">
        <f>IFERROR(VLOOKUP(E1410,AMBULATORIO!E1431:I4472,5,0),"")</f>
        <v/>
      </c>
      <c r="L1410" t="s">
        <v>181</v>
      </c>
    </row>
    <row r="1411" spans="1:12" x14ac:dyDescent="0.2">
      <c r="A1411" s="3" t="s">
        <v>18</v>
      </c>
      <c r="B1411" s="3" t="s">
        <v>10</v>
      </c>
      <c r="C1411" s="2" t="s">
        <v>15</v>
      </c>
      <c r="D1411" s="2" t="s">
        <v>1702</v>
      </c>
      <c r="E1411" s="4" t="s">
        <v>710</v>
      </c>
      <c r="F1411" s="3"/>
      <c r="G1411" s="3" t="s">
        <v>1971</v>
      </c>
      <c r="H1411" s="3" t="s">
        <v>1974</v>
      </c>
      <c r="I1411" s="2" t="s">
        <v>2157</v>
      </c>
      <c r="J1411" s="3" t="s">
        <v>711</v>
      </c>
      <c r="K1411" s="3" t="str">
        <f>IFERROR(VLOOKUP(E1411,AMBULATORIO!E1432:I4473,5,0),"")</f>
        <v/>
      </c>
      <c r="L1411" t="s">
        <v>181</v>
      </c>
    </row>
    <row r="1412" spans="1:12" x14ac:dyDescent="0.2">
      <c r="A1412" s="3" t="s">
        <v>18</v>
      </c>
      <c r="B1412" s="3" t="s">
        <v>10</v>
      </c>
      <c r="C1412" s="2" t="s">
        <v>15</v>
      </c>
      <c r="D1412" s="2" t="s">
        <v>1702</v>
      </c>
      <c r="E1412" s="4" t="s">
        <v>710</v>
      </c>
      <c r="F1412" s="3"/>
      <c r="G1412" s="3" t="s">
        <v>1971</v>
      </c>
      <c r="H1412" s="3" t="s">
        <v>1975</v>
      </c>
      <c r="I1412" s="2" t="s">
        <v>2157</v>
      </c>
      <c r="J1412" s="3" t="s">
        <v>711</v>
      </c>
      <c r="K1412" s="3" t="str">
        <f>IFERROR(VLOOKUP(E1412,AMBULATORIO!E1433:I4474,5,0),"")</f>
        <v/>
      </c>
      <c r="L1412" t="s">
        <v>181</v>
      </c>
    </row>
    <row r="1413" spans="1:12" x14ac:dyDescent="0.2">
      <c r="A1413" s="3" t="s">
        <v>18</v>
      </c>
      <c r="B1413" s="3" t="s">
        <v>10</v>
      </c>
      <c r="C1413" s="2" t="s">
        <v>15</v>
      </c>
      <c r="D1413" s="2" t="s">
        <v>1702</v>
      </c>
      <c r="E1413" s="4" t="s">
        <v>710</v>
      </c>
      <c r="F1413" s="3"/>
      <c r="G1413" s="3" t="s">
        <v>1971</v>
      </c>
      <c r="H1413" s="3" t="s">
        <v>1976</v>
      </c>
      <c r="I1413" s="2" t="s">
        <v>2157</v>
      </c>
      <c r="J1413" s="3" t="s">
        <v>711</v>
      </c>
      <c r="K1413" s="3" t="str">
        <f>IFERROR(VLOOKUP(E1413,AMBULATORIO!E1434:I4475,5,0),"")</f>
        <v/>
      </c>
      <c r="L1413" t="s">
        <v>181</v>
      </c>
    </row>
    <row r="1414" spans="1:12" x14ac:dyDescent="0.2">
      <c r="A1414" s="3" t="s">
        <v>18</v>
      </c>
      <c r="B1414" s="3" t="s">
        <v>10</v>
      </c>
      <c r="C1414" s="2" t="s">
        <v>15</v>
      </c>
      <c r="D1414" s="2" t="s">
        <v>1702</v>
      </c>
      <c r="E1414" s="4" t="s">
        <v>710</v>
      </c>
      <c r="F1414" s="3"/>
      <c r="G1414" s="3" t="s">
        <v>1971</v>
      </c>
      <c r="H1414" s="3" t="s">
        <v>1977</v>
      </c>
      <c r="I1414" s="2" t="s">
        <v>2157</v>
      </c>
      <c r="J1414" s="3" t="s">
        <v>711</v>
      </c>
      <c r="K1414" s="3" t="str">
        <f>IFERROR(VLOOKUP(E1414,AMBULATORIO!E1435:I4476,5,0),"")</f>
        <v/>
      </c>
      <c r="L1414" t="s">
        <v>181</v>
      </c>
    </row>
    <row r="1415" spans="1:12" x14ac:dyDescent="0.2">
      <c r="A1415" s="3" t="s">
        <v>18</v>
      </c>
      <c r="B1415" s="3" t="s">
        <v>10</v>
      </c>
      <c r="C1415" s="2" t="s">
        <v>15</v>
      </c>
      <c r="D1415" s="2" t="s">
        <v>1702</v>
      </c>
      <c r="E1415" s="4" t="s">
        <v>710</v>
      </c>
      <c r="F1415" s="3"/>
      <c r="G1415" s="3" t="s">
        <v>1971</v>
      </c>
      <c r="H1415" s="3" t="s">
        <v>1978</v>
      </c>
      <c r="I1415" s="2" t="s">
        <v>2157</v>
      </c>
      <c r="J1415" s="3" t="s">
        <v>711</v>
      </c>
      <c r="K1415" s="3" t="str">
        <f>IFERROR(VLOOKUP(E1415,AMBULATORIO!E1436:I4477,5,0),"")</f>
        <v/>
      </c>
      <c r="L1415" t="s">
        <v>181</v>
      </c>
    </row>
    <row r="1416" spans="1:12" x14ac:dyDescent="0.2">
      <c r="A1416" s="3" t="s">
        <v>18</v>
      </c>
      <c r="B1416" s="3" t="s">
        <v>10</v>
      </c>
      <c r="C1416" s="2" t="s">
        <v>15</v>
      </c>
      <c r="D1416" s="2" t="s">
        <v>1702</v>
      </c>
      <c r="E1416" s="4" t="s">
        <v>710</v>
      </c>
      <c r="F1416" s="3"/>
      <c r="G1416" s="3" t="s">
        <v>1971</v>
      </c>
      <c r="H1416" s="3" t="s">
        <v>1979</v>
      </c>
      <c r="I1416" s="2" t="s">
        <v>2157</v>
      </c>
      <c r="J1416" s="3" t="s">
        <v>711</v>
      </c>
      <c r="K1416" s="3" t="str">
        <f>IFERROR(VLOOKUP(E1416,AMBULATORIO!E1437:I4478,5,0),"")</f>
        <v/>
      </c>
      <c r="L1416" t="s">
        <v>181</v>
      </c>
    </row>
    <row r="1417" spans="1:12" x14ac:dyDescent="0.2">
      <c r="A1417" s="3" t="s">
        <v>18</v>
      </c>
      <c r="B1417" s="3" t="s">
        <v>10</v>
      </c>
      <c r="C1417" s="2" t="s">
        <v>15</v>
      </c>
      <c r="D1417" s="2" t="s">
        <v>1702</v>
      </c>
      <c r="E1417" s="4" t="s">
        <v>710</v>
      </c>
      <c r="F1417" s="3"/>
      <c r="G1417" s="3" t="s">
        <v>1971</v>
      </c>
      <c r="H1417" s="3" t="s">
        <v>1980</v>
      </c>
      <c r="I1417" s="2" t="s">
        <v>2157</v>
      </c>
      <c r="J1417" s="3" t="s">
        <v>711</v>
      </c>
      <c r="K1417" s="3" t="str">
        <f>IFERROR(VLOOKUP(E1417,AMBULATORIO!E1438:I4479,5,0),"")</f>
        <v/>
      </c>
      <c r="L1417" t="s">
        <v>181</v>
      </c>
    </row>
    <row r="1418" spans="1:12" x14ac:dyDescent="0.2">
      <c r="A1418" s="3" t="s">
        <v>18</v>
      </c>
      <c r="B1418" s="3" t="s">
        <v>10</v>
      </c>
      <c r="C1418" s="2" t="s">
        <v>15</v>
      </c>
      <c r="D1418" s="2" t="s">
        <v>1702</v>
      </c>
      <c r="E1418" s="4" t="s">
        <v>710</v>
      </c>
      <c r="F1418" s="3"/>
      <c r="G1418" s="3" t="s">
        <v>1971</v>
      </c>
      <c r="H1418" s="3" t="s">
        <v>1981</v>
      </c>
      <c r="I1418" s="2" t="s">
        <v>2157</v>
      </c>
      <c r="J1418" s="3" t="s">
        <v>711</v>
      </c>
      <c r="K1418" s="3" t="str">
        <f>IFERROR(VLOOKUP(E1418,AMBULATORIO!E1438:I4480,5,0),"")</f>
        <v/>
      </c>
      <c r="L1418" t="s">
        <v>181</v>
      </c>
    </row>
    <row r="1419" spans="1:12" x14ac:dyDescent="0.2">
      <c r="A1419" s="3" t="s">
        <v>18</v>
      </c>
      <c r="B1419" s="3" t="s">
        <v>10</v>
      </c>
      <c r="C1419" s="2" t="s">
        <v>15</v>
      </c>
      <c r="D1419" s="2" t="s">
        <v>1702</v>
      </c>
      <c r="E1419" s="4" t="s">
        <v>710</v>
      </c>
      <c r="F1419" s="3"/>
      <c r="G1419" s="3" t="s">
        <v>1971</v>
      </c>
      <c r="H1419" s="3" t="s">
        <v>1982</v>
      </c>
      <c r="I1419" s="2" t="s">
        <v>2157</v>
      </c>
      <c r="J1419" s="3" t="s">
        <v>711</v>
      </c>
      <c r="K1419" s="3" t="str">
        <f>IFERROR(VLOOKUP(E1419,AMBULATORIO!E1439:I4481,5,0),"")</f>
        <v/>
      </c>
      <c r="L1419" t="s">
        <v>181</v>
      </c>
    </row>
    <row r="1420" spans="1:12" x14ac:dyDescent="0.2">
      <c r="A1420" s="3" t="s">
        <v>18</v>
      </c>
      <c r="B1420" s="3" t="s">
        <v>10</v>
      </c>
      <c r="C1420" s="2" t="s">
        <v>15</v>
      </c>
      <c r="D1420" s="2" t="s">
        <v>1702</v>
      </c>
      <c r="E1420" s="4" t="s">
        <v>710</v>
      </c>
      <c r="F1420" s="3"/>
      <c r="G1420" s="3" t="s">
        <v>1971</v>
      </c>
      <c r="H1420" s="3" t="s">
        <v>1983</v>
      </c>
      <c r="I1420" s="2" t="s">
        <v>2157</v>
      </c>
      <c r="J1420" s="3" t="s">
        <v>711</v>
      </c>
      <c r="K1420" s="3" t="str">
        <f>IFERROR(VLOOKUP(E1420,AMBULATORIO!E1441:I4482,5,0),"")</f>
        <v/>
      </c>
      <c r="L1420" t="s">
        <v>181</v>
      </c>
    </row>
    <row r="1421" spans="1:12" x14ac:dyDescent="0.2">
      <c r="A1421" s="3" t="s">
        <v>18</v>
      </c>
      <c r="B1421" s="3" t="s">
        <v>10</v>
      </c>
      <c r="C1421" s="2" t="s">
        <v>15</v>
      </c>
      <c r="D1421" s="2" t="s">
        <v>1702</v>
      </c>
      <c r="E1421" s="4" t="s">
        <v>710</v>
      </c>
      <c r="F1421" s="3"/>
      <c r="G1421" s="3" t="s">
        <v>1759</v>
      </c>
      <c r="H1421" s="3" t="s">
        <v>1984</v>
      </c>
      <c r="I1421" s="2" t="s">
        <v>2157</v>
      </c>
      <c r="J1421" s="3" t="s">
        <v>711</v>
      </c>
      <c r="K1421" s="3" t="str">
        <f>IFERROR(VLOOKUP(E1421,AMBULATORIO!E1442:I4483,5,0),"")</f>
        <v/>
      </c>
      <c r="L1421" t="s">
        <v>181</v>
      </c>
    </row>
    <row r="1422" spans="1:12" x14ac:dyDescent="0.2">
      <c r="A1422" s="3" t="s">
        <v>18</v>
      </c>
      <c r="B1422" s="3" t="s">
        <v>10</v>
      </c>
      <c r="C1422" s="2" t="s">
        <v>15</v>
      </c>
      <c r="D1422" s="2" t="s">
        <v>1702</v>
      </c>
      <c r="E1422" s="4" t="s">
        <v>710</v>
      </c>
      <c r="F1422" s="3"/>
      <c r="G1422" s="3" t="s">
        <v>1759</v>
      </c>
      <c r="H1422" s="3" t="s">
        <v>1985</v>
      </c>
      <c r="I1422" s="2" t="s">
        <v>2157</v>
      </c>
      <c r="J1422" s="3" t="s">
        <v>711</v>
      </c>
      <c r="K1422" s="3" t="str">
        <f>IFERROR(VLOOKUP(E1422,AMBULATORIO!E1443:I4484,5,0),"")</f>
        <v/>
      </c>
      <c r="L1422" t="s">
        <v>181</v>
      </c>
    </row>
    <row r="1423" spans="1:12" x14ac:dyDescent="0.2">
      <c r="A1423" s="3" t="s">
        <v>18</v>
      </c>
      <c r="B1423" s="3" t="s">
        <v>10</v>
      </c>
      <c r="C1423" s="2" t="s">
        <v>15</v>
      </c>
      <c r="D1423" s="2" t="s">
        <v>1702</v>
      </c>
      <c r="E1423" s="4" t="s">
        <v>710</v>
      </c>
      <c r="F1423" s="3"/>
      <c r="G1423" s="3" t="s">
        <v>1891</v>
      </c>
      <c r="H1423" s="3" t="s">
        <v>1986</v>
      </c>
      <c r="I1423" s="2" t="s">
        <v>2157</v>
      </c>
      <c r="J1423" s="3" t="s">
        <v>711</v>
      </c>
      <c r="K1423" s="3" t="str">
        <f>IFERROR(VLOOKUP(E1423,AMBULATORIO!E1444:I4485,5,0),"")</f>
        <v/>
      </c>
      <c r="L1423" t="s">
        <v>181</v>
      </c>
    </row>
    <row r="1424" spans="1:12" x14ac:dyDescent="0.2">
      <c r="A1424" s="3" t="s">
        <v>18</v>
      </c>
      <c r="B1424" s="3" t="s">
        <v>10</v>
      </c>
      <c r="C1424" s="2" t="s">
        <v>15</v>
      </c>
      <c r="D1424" s="2" t="s">
        <v>1702</v>
      </c>
      <c r="E1424" s="4" t="s">
        <v>710</v>
      </c>
      <c r="F1424" s="3"/>
      <c r="G1424" s="3" t="s">
        <v>1891</v>
      </c>
      <c r="H1424" s="3" t="s">
        <v>1987</v>
      </c>
      <c r="I1424" s="2" t="s">
        <v>2157</v>
      </c>
      <c r="J1424" s="3" t="s">
        <v>711</v>
      </c>
      <c r="K1424" s="3" t="str">
        <f>IFERROR(VLOOKUP(E1424,AMBULATORIO!E1445:I4486,5,0),"")</f>
        <v/>
      </c>
      <c r="L1424" t="s">
        <v>181</v>
      </c>
    </row>
    <row r="1425" spans="1:12" x14ac:dyDescent="0.2">
      <c r="A1425" s="3" t="s">
        <v>18</v>
      </c>
      <c r="B1425" s="3" t="s">
        <v>10</v>
      </c>
      <c r="C1425" s="2" t="s">
        <v>15</v>
      </c>
      <c r="D1425" s="2" t="s">
        <v>1702</v>
      </c>
      <c r="E1425" s="4" t="s">
        <v>710</v>
      </c>
      <c r="F1425" s="3"/>
      <c r="G1425" s="3" t="s">
        <v>1891</v>
      </c>
      <c r="H1425" s="3" t="s">
        <v>1988</v>
      </c>
      <c r="I1425" s="2" t="s">
        <v>2157</v>
      </c>
      <c r="J1425" s="3" t="s">
        <v>711</v>
      </c>
      <c r="K1425" s="3" t="str">
        <f>IFERROR(VLOOKUP(E1425,AMBULATORIO!E1446:I4487,5,0),"")</f>
        <v/>
      </c>
      <c r="L1425" t="s">
        <v>181</v>
      </c>
    </row>
    <row r="1426" spans="1:12" x14ac:dyDescent="0.2">
      <c r="A1426" s="3" t="s">
        <v>18</v>
      </c>
      <c r="B1426" s="3" t="s">
        <v>10</v>
      </c>
      <c r="C1426" s="2" t="s">
        <v>15</v>
      </c>
      <c r="D1426" s="2" t="s">
        <v>1702</v>
      </c>
      <c r="E1426" s="4" t="s">
        <v>710</v>
      </c>
      <c r="F1426" s="3"/>
      <c r="G1426" s="3" t="s">
        <v>1760</v>
      </c>
      <c r="H1426" s="3" t="s">
        <v>1989</v>
      </c>
      <c r="I1426" s="2" t="s">
        <v>2157</v>
      </c>
      <c r="J1426" s="3" t="s">
        <v>711</v>
      </c>
      <c r="K1426" s="3" t="str">
        <f>IFERROR(VLOOKUP(E1426,AMBULATORIO!E1447:I4488,5,0),"")</f>
        <v/>
      </c>
      <c r="L1426" t="s">
        <v>181</v>
      </c>
    </row>
    <row r="1427" spans="1:12" x14ac:dyDescent="0.2">
      <c r="A1427" s="3" t="s">
        <v>18</v>
      </c>
      <c r="B1427" s="3" t="s">
        <v>10</v>
      </c>
      <c r="C1427" s="2" t="s">
        <v>15</v>
      </c>
      <c r="D1427" s="2" t="s">
        <v>1702</v>
      </c>
      <c r="E1427" s="4" t="s">
        <v>710</v>
      </c>
      <c r="F1427" s="3"/>
      <c r="G1427" s="3" t="s">
        <v>1760</v>
      </c>
      <c r="H1427" s="3" t="s">
        <v>1990</v>
      </c>
      <c r="I1427" s="2" t="s">
        <v>2157</v>
      </c>
      <c r="J1427" s="3" t="s">
        <v>711</v>
      </c>
      <c r="K1427" s="3" t="str">
        <f>IFERROR(VLOOKUP(E1427,AMBULATORIO!E1448:I4489,5,0),"")</f>
        <v/>
      </c>
      <c r="L1427" t="s">
        <v>181</v>
      </c>
    </row>
    <row r="1428" spans="1:12" x14ac:dyDescent="0.2">
      <c r="A1428" s="3" t="s">
        <v>18</v>
      </c>
      <c r="B1428" s="3" t="s">
        <v>10</v>
      </c>
      <c r="C1428" s="2" t="s">
        <v>15</v>
      </c>
      <c r="D1428" s="2" t="s">
        <v>1702</v>
      </c>
      <c r="E1428" s="4" t="s">
        <v>710</v>
      </c>
      <c r="F1428" s="3"/>
      <c r="G1428" s="3" t="s">
        <v>1991</v>
      </c>
      <c r="H1428" s="3" t="s">
        <v>1992</v>
      </c>
      <c r="I1428" s="2" t="s">
        <v>2157</v>
      </c>
      <c r="J1428" s="3" t="s">
        <v>711</v>
      </c>
      <c r="K1428" s="3" t="str">
        <f>IFERROR(VLOOKUP(E1428,AMBULATORIO!E1449:I4490,5,0),"")</f>
        <v/>
      </c>
      <c r="L1428" t="s">
        <v>181</v>
      </c>
    </row>
    <row r="1429" spans="1:12" x14ac:dyDescent="0.2">
      <c r="A1429" s="3" t="s">
        <v>18</v>
      </c>
      <c r="B1429" s="3" t="s">
        <v>10</v>
      </c>
      <c r="C1429" s="2" t="s">
        <v>15</v>
      </c>
      <c r="D1429" s="2" t="s">
        <v>1702</v>
      </c>
      <c r="E1429" s="4" t="s">
        <v>710</v>
      </c>
      <c r="F1429" s="3"/>
      <c r="G1429" s="3" t="s">
        <v>914</v>
      </c>
      <c r="H1429" s="3" t="s">
        <v>1993</v>
      </c>
      <c r="I1429" s="2" t="s">
        <v>2157</v>
      </c>
      <c r="J1429" s="3" t="s">
        <v>711</v>
      </c>
      <c r="K1429" s="3" t="str">
        <f>IFERROR(VLOOKUP(E1429,AMBULATORIO!E1450:I4491,5,0),"")</f>
        <v/>
      </c>
      <c r="L1429" t="s">
        <v>181</v>
      </c>
    </row>
    <row r="1430" spans="1:12" x14ac:dyDescent="0.2">
      <c r="A1430" s="3" t="s">
        <v>18</v>
      </c>
      <c r="B1430" s="3" t="s">
        <v>10</v>
      </c>
      <c r="C1430" s="2" t="s">
        <v>15</v>
      </c>
      <c r="D1430" s="2" t="s">
        <v>1702</v>
      </c>
      <c r="E1430" s="4" t="s">
        <v>710</v>
      </c>
      <c r="F1430" s="3"/>
      <c r="G1430" s="3" t="s">
        <v>597</v>
      </c>
      <c r="H1430" s="3" t="s">
        <v>1994</v>
      </c>
      <c r="I1430" s="2" t="s">
        <v>2157</v>
      </c>
      <c r="J1430" s="3" t="s">
        <v>711</v>
      </c>
      <c r="K1430" s="3" t="str">
        <f>IFERROR(VLOOKUP(E1430,AMBULATORIO!E1451:I4492,5,0),"")</f>
        <v/>
      </c>
      <c r="L1430" t="s">
        <v>181</v>
      </c>
    </row>
    <row r="1431" spans="1:12" x14ac:dyDescent="0.2">
      <c r="A1431" s="3" t="s">
        <v>18</v>
      </c>
      <c r="B1431" s="3" t="s">
        <v>10</v>
      </c>
      <c r="C1431" s="2" t="s">
        <v>15</v>
      </c>
      <c r="D1431" s="2" t="s">
        <v>1702</v>
      </c>
      <c r="E1431" s="4" t="s">
        <v>710</v>
      </c>
      <c r="F1431" s="3"/>
      <c r="G1431" s="3" t="s">
        <v>597</v>
      </c>
      <c r="H1431" s="3" t="s">
        <v>1995</v>
      </c>
      <c r="I1431" s="2" t="s">
        <v>2157</v>
      </c>
      <c r="J1431" s="3" t="s">
        <v>711</v>
      </c>
      <c r="K1431" s="3" t="str">
        <f>IFERROR(VLOOKUP(E1431,AMBULATORIO!E1452:I4493,5,0),"")</f>
        <v/>
      </c>
      <c r="L1431" t="s">
        <v>181</v>
      </c>
    </row>
    <row r="1432" spans="1:12" x14ac:dyDescent="0.2">
      <c r="A1432" s="3" t="s">
        <v>18</v>
      </c>
      <c r="B1432" s="3" t="s">
        <v>10</v>
      </c>
      <c r="C1432" s="2" t="s">
        <v>15</v>
      </c>
      <c r="D1432" s="2" t="s">
        <v>1702</v>
      </c>
      <c r="E1432" s="4" t="s">
        <v>710</v>
      </c>
      <c r="F1432" s="3"/>
      <c r="G1432" s="3" t="s">
        <v>597</v>
      </c>
      <c r="H1432" s="3" t="s">
        <v>1996</v>
      </c>
      <c r="I1432" s="2" t="s">
        <v>2157</v>
      </c>
      <c r="J1432" s="3" t="s">
        <v>711</v>
      </c>
      <c r="K1432" s="3" t="str">
        <f>IFERROR(VLOOKUP(E1432,AMBULATORIO!E1453:I4494,5,0),"")</f>
        <v/>
      </c>
      <c r="L1432" t="s">
        <v>181</v>
      </c>
    </row>
    <row r="1433" spans="1:12" x14ac:dyDescent="0.2">
      <c r="A1433" s="3" t="s">
        <v>18</v>
      </c>
      <c r="B1433" s="3" t="s">
        <v>10</v>
      </c>
      <c r="C1433" s="2" t="s">
        <v>15</v>
      </c>
      <c r="D1433" s="2" t="s">
        <v>1702</v>
      </c>
      <c r="E1433" s="4" t="s">
        <v>710</v>
      </c>
      <c r="F1433" s="3"/>
      <c r="G1433" s="3" t="s">
        <v>50</v>
      </c>
      <c r="H1433" s="3" t="s">
        <v>1997</v>
      </c>
      <c r="I1433" s="2" t="s">
        <v>2157</v>
      </c>
      <c r="J1433" s="3" t="s">
        <v>711</v>
      </c>
      <c r="K1433" s="3" t="str">
        <f>IFERROR(VLOOKUP(E1433,AMBULATORIO!E1471:I4495,5,0),"")</f>
        <v/>
      </c>
      <c r="L1433" t="s">
        <v>181</v>
      </c>
    </row>
    <row r="1434" spans="1:12" x14ac:dyDescent="0.2">
      <c r="A1434" s="3" t="s">
        <v>18</v>
      </c>
      <c r="B1434" s="3" t="s">
        <v>10</v>
      </c>
      <c r="C1434" s="2" t="s">
        <v>15</v>
      </c>
      <c r="D1434" s="2" t="s">
        <v>1702</v>
      </c>
      <c r="E1434" s="4" t="s">
        <v>710</v>
      </c>
      <c r="F1434" s="3"/>
      <c r="G1434" s="3" t="s">
        <v>50</v>
      </c>
      <c r="H1434" s="3" t="s">
        <v>1996</v>
      </c>
      <c r="I1434" s="2" t="s">
        <v>2157</v>
      </c>
      <c r="J1434" s="3" t="s">
        <v>711</v>
      </c>
      <c r="K1434" s="3" t="str">
        <f>IFERROR(VLOOKUP(E1434,AMBULATORIO!E1502:I4496,5,0),"")</f>
        <v/>
      </c>
      <c r="L1434" t="s">
        <v>181</v>
      </c>
    </row>
    <row r="1435" spans="1:12" x14ac:dyDescent="0.2">
      <c r="A1435" s="3" t="s">
        <v>18</v>
      </c>
      <c r="B1435" s="3" t="s">
        <v>10</v>
      </c>
      <c r="C1435" s="2" t="s">
        <v>15</v>
      </c>
      <c r="D1435" s="2" t="s">
        <v>1702</v>
      </c>
      <c r="E1435" s="4" t="s">
        <v>710</v>
      </c>
      <c r="F1435" s="3"/>
      <c r="G1435" s="3" t="s">
        <v>50</v>
      </c>
      <c r="H1435" s="3" t="s">
        <v>1998</v>
      </c>
      <c r="I1435" s="2" t="s">
        <v>2157</v>
      </c>
      <c r="J1435" s="3" t="s">
        <v>711</v>
      </c>
      <c r="K1435" s="3" t="str">
        <f>IFERROR(VLOOKUP(E1435,AMBULATORIO!E1503:I4497,5,0),"")</f>
        <v/>
      </c>
      <c r="L1435" t="s">
        <v>181</v>
      </c>
    </row>
    <row r="1436" spans="1:12" x14ac:dyDescent="0.2">
      <c r="A1436" s="3" t="s">
        <v>18</v>
      </c>
      <c r="B1436" s="3" t="s">
        <v>10</v>
      </c>
      <c r="C1436" s="2" t="s">
        <v>15</v>
      </c>
      <c r="D1436" s="2" t="s">
        <v>1702</v>
      </c>
      <c r="E1436" s="4" t="s">
        <v>710</v>
      </c>
      <c r="F1436" s="3"/>
      <c r="G1436" s="3" t="s">
        <v>50</v>
      </c>
      <c r="H1436" s="3" t="s">
        <v>1999</v>
      </c>
      <c r="I1436" s="2" t="s">
        <v>2157</v>
      </c>
      <c r="J1436" s="3" t="s">
        <v>711</v>
      </c>
      <c r="K1436" s="3" t="str">
        <f>IFERROR(VLOOKUP(E1436,AMBULATORIO!E1504:I4498,5,0),"")</f>
        <v/>
      </c>
      <c r="L1436" t="s">
        <v>181</v>
      </c>
    </row>
    <row r="1437" spans="1:12" x14ac:dyDescent="0.2">
      <c r="A1437" s="3" t="s">
        <v>18</v>
      </c>
      <c r="B1437" s="3" t="s">
        <v>10</v>
      </c>
      <c r="C1437" s="2" t="s">
        <v>15</v>
      </c>
      <c r="D1437" s="2" t="s">
        <v>1702</v>
      </c>
      <c r="E1437" s="4" t="s">
        <v>710</v>
      </c>
      <c r="F1437" s="3"/>
      <c r="G1437" s="3" t="s">
        <v>50</v>
      </c>
      <c r="H1437" s="3" t="s">
        <v>2000</v>
      </c>
      <c r="I1437" s="2" t="s">
        <v>2157</v>
      </c>
      <c r="J1437" s="3" t="s">
        <v>711</v>
      </c>
      <c r="K1437" s="3" t="str">
        <f>IFERROR(VLOOKUP(E1437,AMBULATORIO!E1505:I4499,5,0),"")</f>
        <v/>
      </c>
      <c r="L1437" t="s">
        <v>181</v>
      </c>
    </row>
    <row r="1438" spans="1:12" x14ac:dyDescent="0.2">
      <c r="A1438" s="3" t="s">
        <v>18</v>
      </c>
      <c r="B1438" s="3" t="s">
        <v>10</v>
      </c>
      <c r="C1438" s="2" t="s">
        <v>15</v>
      </c>
      <c r="D1438" s="2" t="s">
        <v>1702</v>
      </c>
      <c r="E1438" s="4" t="s">
        <v>710</v>
      </c>
      <c r="F1438" s="3"/>
      <c r="G1438" s="3" t="s">
        <v>50</v>
      </c>
      <c r="H1438" s="3" t="s">
        <v>2001</v>
      </c>
      <c r="I1438" s="2" t="s">
        <v>2157</v>
      </c>
      <c r="J1438" s="3" t="s">
        <v>711</v>
      </c>
      <c r="K1438" s="3" t="str">
        <f>IFERROR(VLOOKUP(E1438,AMBULATORIO!E1506:I4500,5,0),"")</f>
        <v/>
      </c>
      <c r="L1438" t="s">
        <v>181</v>
      </c>
    </row>
    <row r="1439" spans="1:12" x14ac:dyDescent="0.2">
      <c r="A1439" s="3" t="s">
        <v>18</v>
      </c>
      <c r="B1439" s="3" t="s">
        <v>10</v>
      </c>
      <c r="C1439" s="2" t="s">
        <v>15</v>
      </c>
      <c r="D1439" s="2" t="s">
        <v>1702</v>
      </c>
      <c r="E1439" s="4" t="s">
        <v>710</v>
      </c>
      <c r="F1439" s="3"/>
      <c r="G1439" s="3" t="s">
        <v>2002</v>
      </c>
      <c r="H1439" s="3" t="s">
        <v>2003</v>
      </c>
      <c r="I1439" s="2" t="s">
        <v>2157</v>
      </c>
      <c r="J1439" s="3" t="s">
        <v>711</v>
      </c>
      <c r="K1439" s="3" t="str">
        <f>IFERROR(VLOOKUP(E1439,AMBULATORIO!E1507:I4501,5,0),"")</f>
        <v/>
      </c>
      <c r="L1439" t="s">
        <v>181</v>
      </c>
    </row>
    <row r="1440" spans="1:12" x14ac:dyDescent="0.2">
      <c r="A1440" s="3" t="s">
        <v>18</v>
      </c>
      <c r="B1440" s="3" t="s">
        <v>10</v>
      </c>
      <c r="C1440" s="2" t="s">
        <v>15</v>
      </c>
      <c r="D1440" s="2" t="s">
        <v>1702</v>
      </c>
      <c r="E1440" s="4" t="s">
        <v>710</v>
      </c>
      <c r="F1440" s="3"/>
      <c r="G1440" s="3" t="s">
        <v>2002</v>
      </c>
      <c r="H1440" s="3" t="s">
        <v>2004</v>
      </c>
      <c r="I1440" s="2" t="s">
        <v>2157</v>
      </c>
      <c r="J1440" s="3" t="s">
        <v>711</v>
      </c>
      <c r="K1440" s="3" t="str">
        <f>IFERROR(VLOOKUP(E1440,AMBULATORIO!E1508:I4502,5,0),"")</f>
        <v/>
      </c>
      <c r="L1440" t="s">
        <v>181</v>
      </c>
    </row>
    <row r="1441" spans="1:12" x14ac:dyDescent="0.2">
      <c r="A1441" s="3" t="s">
        <v>18</v>
      </c>
      <c r="B1441" s="3" t="s">
        <v>10</v>
      </c>
      <c r="C1441" s="2" t="s">
        <v>15</v>
      </c>
      <c r="D1441" s="2" t="s">
        <v>1702</v>
      </c>
      <c r="E1441" s="4" t="s">
        <v>710</v>
      </c>
      <c r="F1441" s="3"/>
      <c r="G1441" s="3" t="s">
        <v>791</v>
      </c>
      <c r="H1441" s="3" t="s">
        <v>2005</v>
      </c>
      <c r="I1441" s="2" t="s">
        <v>2157</v>
      </c>
      <c r="J1441" s="3" t="s">
        <v>711</v>
      </c>
      <c r="K1441" s="3" t="str">
        <f>IFERROR(VLOOKUP(E1441,AMBULATORIO!E1509:I4503,5,0),"")</f>
        <v/>
      </c>
      <c r="L1441" t="s">
        <v>181</v>
      </c>
    </row>
    <row r="1442" spans="1:12" x14ac:dyDescent="0.2">
      <c r="A1442" s="3" t="s">
        <v>18</v>
      </c>
      <c r="B1442" s="3" t="s">
        <v>10</v>
      </c>
      <c r="C1442" s="2" t="s">
        <v>15</v>
      </c>
      <c r="D1442" s="2" t="s">
        <v>1702</v>
      </c>
      <c r="E1442" s="4" t="s">
        <v>710</v>
      </c>
      <c r="F1442" s="3"/>
      <c r="G1442" s="3" t="s">
        <v>791</v>
      </c>
      <c r="H1442" s="3" t="s">
        <v>2006</v>
      </c>
      <c r="I1442" s="2" t="s">
        <v>2157</v>
      </c>
      <c r="J1442" s="3" t="s">
        <v>711</v>
      </c>
      <c r="K1442" s="3" t="str">
        <f>IFERROR(VLOOKUP(E1442,AMBULATORIO!E1510:I4504,5,0),"")</f>
        <v/>
      </c>
      <c r="L1442" t="s">
        <v>181</v>
      </c>
    </row>
    <row r="1443" spans="1:12" x14ac:dyDescent="0.2">
      <c r="A1443" s="3" t="s">
        <v>18</v>
      </c>
      <c r="B1443" s="3" t="s">
        <v>10</v>
      </c>
      <c r="C1443" s="2" t="s">
        <v>15</v>
      </c>
      <c r="D1443" s="2" t="s">
        <v>1702</v>
      </c>
      <c r="E1443" s="4" t="s">
        <v>710</v>
      </c>
      <c r="F1443" s="3"/>
      <c r="G1443" s="3" t="s">
        <v>791</v>
      </c>
      <c r="H1443" s="3" t="s">
        <v>2007</v>
      </c>
      <c r="I1443" s="2" t="s">
        <v>2157</v>
      </c>
      <c r="J1443" s="3" t="s">
        <v>711</v>
      </c>
      <c r="K1443" s="3" t="str">
        <f>IFERROR(VLOOKUP(E1443,AMBULATORIO!E1511:I4505,5,0),"")</f>
        <v/>
      </c>
      <c r="L1443" t="s">
        <v>181</v>
      </c>
    </row>
    <row r="1444" spans="1:12" x14ac:dyDescent="0.2">
      <c r="A1444" s="3" t="s">
        <v>18</v>
      </c>
      <c r="B1444" s="3" t="s">
        <v>10</v>
      </c>
      <c r="C1444" s="2" t="s">
        <v>15</v>
      </c>
      <c r="D1444" s="2" t="s">
        <v>1702</v>
      </c>
      <c r="E1444" s="4" t="s">
        <v>710</v>
      </c>
      <c r="F1444" s="3"/>
      <c r="G1444" s="3" t="s">
        <v>792</v>
      </c>
      <c r="H1444" s="3" t="s">
        <v>2008</v>
      </c>
      <c r="I1444" s="2" t="s">
        <v>2157</v>
      </c>
      <c r="J1444" s="3" t="s">
        <v>711</v>
      </c>
      <c r="K1444" s="3" t="str">
        <f>IFERROR(VLOOKUP(E1444,AMBULATORIO!E1512:I4506,5,0),"")</f>
        <v/>
      </c>
      <c r="L1444" t="s">
        <v>181</v>
      </c>
    </row>
    <row r="1445" spans="1:12" x14ac:dyDescent="0.2">
      <c r="A1445" s="3" t="s">
        <v>18</v>
      </c>
      <c r="B1445" s="3" t="s">
        <v>10</v>
      </c>
      <c r="C1445" s="2" t="s">
        <v>15</v>
      </c>
      <c r="D1445" s="2" t="s">
        <v>1702</v>
      </c>
      <c r="E1445" s="4" t="s">
        <v>710</v>
      </c>
      <c r="F1445" s="3"/>
      <c r="G1445" s="3" t="s">
        <v>792</v>
      </c>
      <c r="H1445" s="3" t="s">
        <v>2009</v>
      </c>
      <c r="I1445" s="2" t="s">
        <v>2157</v>
      </c>
      <c r="J1445" s="3" t="s">
        <v>711</v>
      </c>
      <c r="K1445" s="3" t="str">
        <f>IFERROR(VLOOKUP(E1445,AMBULATORIO!E1513:I4507,5,0),"")</f>
        <v/>
      </c>
      <c r="L1445" t="s">
        <v>181</v>
      </c>
    </row>
    <row r="1446" spans="1:12" x14ac:dyDescent="0.2">
      <c r="A1446" s="3" t="s">
        <v>18</v>
      </c>
      <c r="B1446" s="3" t="s">
        <v>10</v>
      </c>
      <c r="C1446" s="2" t="s">
        <v>15</v>
      </c>
      <c r="D1446" s="2" t="s">
        <v>1702</v>
      </c>
      <c r="E1446" s="4" t="s">
        <v>710</v>
      </c>
      <c r="F1446" s="3"/>
      <c r="G1446" s="3" t="s">
        <v>792</v>
      </c>
      <c r="H1446" s="3" t="s">
        <v>2010</v>
      </c>
      <c r="I1446" s="2" t="s">
        <v>2157</v>
      </c>
      <c r="J1446" s="3" t="s">
        <v>711</v>
      </c>
      <c r="K1446" s="3" t="str">
        <f>IFERROR(VLOOKUP(E1446,AMBULATORIO!E1514:I4508,5,0),"")</f>
        <v/>
      </c>
      <c r="L1446" t="s">
        <v>181</v>
      </c>
    </row>
    <row r="1447" spans="1:12" x14ac:dyDescent="0.2">
      <c r="A1447" s="3" t="s">
        <v>18</v>
      </c>
      <c r="B1447" s="3" t="s">
        <v>10</v>
      </c>
      <c r="C1447" s="2" t="s">
        <v>15</v>
      </c>
      <c r="D1447" s="2" t="s">
        <v>1702</v>
      </c>
      <c r="E1447" s="4" t="s">
        <v>710</v>
      </c>
      <c r="F1447" s="3"/>
      <c r="G1447" s="3" t="s">
        <v>792</v>
      </c>
      <c r="H1447" s="3" t="s">
        <v>2011</v>
      </c>
      <c r="I1447" s="2" t="s">
        <v>2157</v>
      </c>
      <c r="J1447" s="3" t="s">
        <v>711</v>
      </c>
      <c r="K1447" s="3" t="str">
        <f>IFERROR(VLOOKUP(E1447,AMBULATORIO!E1515:I4509,5,0),"")</f>
        <v/>
      </c>
      <c r="L1447" t="s">
        <v>181</v>
      </c>
    </row>
    <row r="1448" spans="1:12" x14ac:dyDescent="0.2">
      <c r="A1448" s="3" t="s">
        <v>18</v>
      </c>
      <c r="B1448" s="3" t="s">
        <v>10</v>
      </c>
      <c r="C1448" s="2" t="s">
        <v>15</v>
      </c>
      <c r="D1448" s="2" t="s">
        <v>1702</v>
      </c>
      <c r="E1448" s="4" t="s">
        <v>710</v>
      </c>
      <c r="F1448" s="3"/>
      <c r="G1448" s="3" t="s">
        <v>417</v>
      </c>
      <c r="H1448" s="3" t="s">
        <v>2012</v>
      </c>
      <c r="I1448" s="2" t="s">
        <v>2157</v>
      </c>
      <c r="J1448" s="3" t="s">
        <v>711</v>
      </c>
      <c r="K1448" s="3" t="str">
        <f>IFERROR(VLOOKUP(E1448,AMBULATORIO!E1516:I4510,5,0),"")</f>
        <v/>
      </c>
      <c r="L1448" t="s">
        <v>181</v>
      </c>
    </row>
    <row r="1449" spans="1:12" x14ac:dyDescent="0.2">
      <c r="A1449" s="3" t="s">
        <v>18</v>
      </c>
      <c r="B1449" s="3" t="s">
        <v>10</v>
      </c>
      <c r="C1449" s="2" t="s">
        <v>15</v>
      </c>
      <c r="D1449" s="2" t="s">
        <v>1702</v>
      </c>
      <c r="E1449" s="4" t="s">
        <v>710</v>
      </c>
      <c r="F1449" s="3"/>
      <c r="G1449" s="3" t="s">
        <v>417</v>
      </c>
      <c r="H1449" s="3" t="s">
        <v>2013</v>
      </c>
      <c r="I1449" s="2" t="s">
        <v>2157</v>
      </c>
      <c r="J1449" s="3" t="s">
        <v>711</v>
      </c>
      <c r="K1449" s="3" t="str">
        <f>IFERROR(VLOOKUP(E1449,AMBULATORIO!E1517:I4511,5,0),"")</f>
        <v/>
      </c>
      <c r="L1449" t="s">
        <v>181</v>
      </c>
    </row>
    <row r="1450" spans="1:12" x14ac:dyDescent="0.2">
      <c r="A1450" s="3" t="s">
        <v>18</v>
      </c>
      <c r="B1450" s="3" t="s">
        <v>10</v>
      </c>
      <c r="C1450" s="2" t="s">
        <v>15</v>
      </c>
      <c r="D1450" s="2" t="s">
        <v>1702</v>
      </c>
      <c r="E1450" s="4" t="s">
        <v>710</v>
      </c>
      <c r="F1450" s="3"/>
      <c r="G1450" s="3" t="s">
        <v>417</v>
      </c>
      <c r="H1450" s="3" t="s">
        <v>2014</v>
      </c>
      <c r="I1450" s="2" t="s">
        <v>2157</v>
      </c>
      <c r="J1450" s="3" t="s">
        <v>711</v>
      </c>
      <c r="K1450" s="3" t="str">
        <f>IFERROR(VLOOKUP(E1450,AMBULATORIO!E1518:I4512,5,0),"")</f>
        <v/>
      </c>
      <c r="L1450" t="s">
        <v>181</v>
      </c>
    </row>
    <row r="1451" spans="1:12" x14ac:dyDescent="0.2">
      <c r="A1451" s="3" t="s">
        <v>18</v>
      </c>
      <c r="B1451" s="3" t="s">
        <v>10</v>
      </c>
      <c r="C1451" s="2" t="s">
        <v>15</v>
      </c>
      <c r="D1451" s="2" t="s">
        <v>1702</v>
      </c>
      <c r="E1451" s="4" t="s">
        <v>710</v>
      </c>
      <c r="F1451" s="3"/>
      <c r="G1451" s="3" t="s">
        <v>417</v>
      </c>
      <c r="H1451" s="3" t="s">
        <v>2015</v>
      </c>
      <c r="I1451" s="2" t="s">
        <v>2157</v>
      </c>
      <c r="J1451" s="3" t="s">
        <v>711</v>
      </c>
      <c r="K1451" s="3" t="str">
        <f>IFERROR(VLOOKUP(E1451,AMBULATORIO!E1519:I4513,5,0),"")</f>
        <v/>
      </c>
      <c r="L1451" t="s">
        <v>181</v>
      </c>
    </row>
    <row r="1452" spans="1:12" x14ac:dyDescent="0.2">
      <c r="A1452" s="3" t="s">
        <v>18</v>
      </c>
      <c r="B1452" s="3" t="s">
        <v>10</v>
      </c>
      <c r="C1452" s="2" t="s">
        <v>15</v>
      </c>
      <c r="D1452" s="2" t="s">
        <v>1702</v>
      </c>
      <c r="E1452" s="4" t="s">
        <v>710</v>
      </c>
      <c r="F1452" s="3"/>
      <c r="G1452" s="3" t="s">
        <v>417</v>
      </c>
      <c r="H1452" s="3" t="s">
        <v>2016</v>
      </c>
      <c r="I1452" s="2" t="s">
        <v>2157</v>
      </c>
      <c r="J1452" s="3" t="s">
        <v>711</v>
      </c>
      <c r="K1452" s="3" t="str">
        <f>IFERROR(VLOOKUP(E1452,AMBULATORIO!E1520:I4514,5,0),"")</f>
        <v/>
      </c>
      <c r="L1452" t="s">
        <v>181</v>
      </c>
    </row>
    <row r="1453" spans="1:12" x14ac:dyDescent="0.2">
      <c r="A1453" s="3" t="s">
        <v>18</v>
      </c>
      <c r="B1453" s="3" t="s">
        <v>10</v>
      </c>
      <c r="C1453" s="2" t="s">
        <v>15</v>
      </c>
      <c r="D1453" s="2" t="s">
        <v>1702</v>
      </c>
      <c r="E1453" s="4" t="s">
        <v>710</v>
      </c>
      <c r="F1453" s="3"/>
      <c r="G1453" s="3" t="s">
        <v>52</v>
      </c>
      <c r="H1453" s="3" t="s">
        <v>2017</v>
      </c>
      <c r="I1453" s="2" t="s">
        <v>2157</v>
      </c>
      <c r="J1453" s="3" t="s">
        <v>711</v>
      </c>
      <c r="K1453" s="3" t="str">
        <f>IFERROR(VLOOKUP(E1453,AMBULATORIO!E1521:I4515,5,0),"")</f>
        <v/>
      </c>
      <c r="L1453" t="s">
        <v>181</v>
      </c>
    </row>
    <row r="1454" spans="1:12" x14ac:dyDescent="0.2">
      <c r="A1454" s="3" t="s">
        <v>18</v>
      </c>
      <c r="B1454" s="3" t="s">
        <v>10</v>
      </c>
      <c r="C1454" s="2" t="s">
        <v>15</v>
      </c>
      <c r="D1454" s="2" t="s">
        <v>1702</v>
      </c>
      <c r="E1454" s="4" t="s">
        <v>710</v>
      </c>
      <c r="F1454" s="3"/>
      <c r="G1454" s="3" t="s">
        <v>52</v>
      </c>
      <c r="H1454" s="3" t="s">
        <v>2018</v>
      </c>
      <c r="I1454" s="2" t="s">
        <v>2157</v>
      </c>
      <c r="J1454" s="3" t="s">
        <v>711</v>
      </c>
      <c r="K1454" s="3" t="str">
        <f>IFERROR(VLOOKUP(E1454,AMBULATORIO!E1522:I4516,5,0),"")</f>
        <v/>
      </c>
      <c r="L1454" t="s">
        <v>181</v>
      </c>
    </row>
    <row r="1455" spans="1:12" x14ac:dyDescent="0.2">
      <c r="A1455" s="3" t="s">
        <v>18</v>
      </c>
      <c r="B1455" s="3" t="s">
        <v>10</v>
      </c>
      <c r="C1455" s="2" t="s">
        <v>15</v>
      </c>
      <c r="D1455" s="2" t="s">
        <v>1702</v>
      </c>
      <c r="E1455" s="4" t="s">
        <v>710</v>
      </c>
      <c r="F1455" s="3"/>
      <c r="G1455" s="3" t="s">
        <v>52</v>
      </c>
      <c r="H1455" s="3" t="s">
        <v>2019</v>
      </c>
      <c r="I1455" s="2" t="s">
        <v>2157</v>
      </c>
      <c r="J1455" s="3" t="s">
        <v>711</v>
      </c>
      <c r="K1455" s="3" t="str">
        <f>IFERROR(VLOOKUP(E1455,AMBULATORIO!E1523:I4517,5,0),"")</f>
        <v/>
      </c>
      <c r="L1455" t="s">
        <v>181</v>
      </c>
    </row>
    <row r="1456" spans="1:12" x14ac:dyDescent="0.2">
      <c r="A1456" s="3" t="s">
        <v>18</v>
      </c>
      <c r="B1456" s="3" t="s">
        <v>10</v>
      </c>
      <c r="C1456" s="2" t="s">
        <v>15</v>
      </c>
      <c r="D1456" s="2" t="s">
        <v>1702</v>
      </c>
      <c r="E1456" s="4" t="s">
        <v>710</v>
      </c>
      <c r="F1456" s="3"/>
      <c r="G1456" s="3" t="s">
        <v>52</v>
      </c>
      <c r="H1456" s="3" t="s">
        <v>2020</v>
      </c>
      <c r="I1456" s="2" t="s">
        <v>2157</v>
      </c>
      <c r="J1456" s="3" t="s">
        <v>711</v>
      </c>
      <c r="K1456" s="3" t="str">
        <f>IFERROR(VLOOKUP(E1456,AMBULATORIO!E1524:I4518,5,0),"")</f>
        <v/>
      </c>
      <c r="L1456" t="s">
        <v>181</v>
      </c>
    </row>
    <row r="1457" spans="1:12" x14ac:dyDescent="0.2">
      <c r="A1457" s="3" t="s">
        <v>18</v>
      </c>
      <c r="B1457" s="3" t="s">
        <v>10</v>
      </c>
      <c r="C1457" s="2" t="s">
        <v>15</v>
      </c>
      <c r="D1457" s="2" t="s">
        <v>1702</v>
      </c>
      <c r="E1457" s="4" t="s">
        <v>710</v>
      </c>
      <c r="F1457" s="3"/>
      <c r="G1457" s="3" t="s">
        <v>52</v>
      </c>
      <c r="H1457" s="3" t="s">
        <v>2021</v>
      </c>
      <c r="I1457" s="2" t="s">
        <v>2157</v>
      </c>
      <c r="J1457" s="3" t="s">
        <v>711</v>
      </c>
      <c r="K1457" s="3" t="str">
        <f>IFERROR(VLOOKUP(E1457,AMBULATORIO!E1525:I4519,5,0),"")</f>
        <v/>
      </c>
      <c r="L1457" t="s">
        <v>181</v>
      </c>
    </row>
    <row r="1458" spans="1:12" x14ac:dyDescent="0.2">
      <c r="A1458" s="3" t="s">
        <v>18</v>
      </c>
      <c r="B1458" s="3" t="s">
        <v>10</v>
      </c>
      <c r="C1458" s="2" t="s">
        <v>15</v>
      </c>
      <c r="D1458" s="2" t="s">
        <v>1702</v>
      </c>
      <c r="E1458" s="4" t="s">
        <v>710</v>
      </c>
      <c r="F1458" s="3"/>
      <c r="G1458" s="3" t="s">
        <v>52</v>
      </c>
      <c r="H1458" s="3" t="s">
        <v>2022</v>
      </c>
      <c r="I1458" s="2" t="s">
        <v>2157</v>
      </c>
      <c r="J1458" s="3" t="s">
        <v>711</v>
      </c>
      <c r="K1458" s="3" t="str">
        <f>IFERROR(VLOOKUP(E1458,AMBULATORIO!E1526:I4520,5,0),"")</f>
        <v/>
      </c>
      <c r="L1458" t="s">
        <v>181</v>
      </c>
    </row>
    <row r="1459" spans="1:12" x14ac:dyDescent="0.2">
      <c r="A1459" s="3" t="s">
        <v>18</v>
      </c>
      <c r="B1459" s="3" t="s">
        <v>10</v>
      </c>
      <c r="C1459" s="2" t="s">
        <v>15</v>
      </c>
      <c r="D1459" s="2" t="s">
        <v>1702</v>
      </c>
      <c r="E1459" s="4" t="s">
        <v>710</v>
      </c>
      <c r="F1459" s="3"/>
      <c r="G1459" s="3" t="s">
        <v>52</v>
      </c>
      <c r="H1459" s="3" t="s">
        <v>2023</v>
      </c>
      <c r="I1459" s="2" t="s">
        <v>2157</v>
      </c>
      <c r="J1459" s="3" t="s">
        <v>711</v>
      </c>
      <c r="K1459" s="3" t="str">
        <f>IFERROR(VLOOKUP(E1459,AMBULATORIO!E1527:I4521,5,0),"")</f>
        <v/>
      </c>
      <c r="L1459" t="s">
        <v>181</v>
      </c>
    </row>
    <row r="1460" spans="1:12" x14ac:dyDescent="0.2">
      <c r="A1460" s="3" t="s">
        <v>18</v>
      </c>
      <c r="B1460" s="3" t="s">
        <v>10</v>
      </c>
      <c r="C1460" s="2" t="s">
        <v>15</v>
      </c>
      <c r="D1460" s="2" t="s">
        <v>1702</v>
      </c>
      <c r="E1460" s="4" t="s">
        <v>710</v>
      </c>
      <c r="F1460" s="3"/>
      <c r="G1460" s="3" t="s">
        <v>2024</v>
      </c>
      <c r="H1460" s="3" t="s">
        <v>2025</v>
      </c>
      <c r="I1460" s="2" t="s">
        <v>2157</v>
      </c>
      <c r="J1460" s="3" t="s">
        <v>711</v>
      </c>
      <c r="K1460" s="3" t="str">
        <f>IFERROR(VLOOKUP(E1460,AMBULATORIO!E1528:I4522,5,0),"")</f>
        <v/>
      </c>
      <c r="L1460" t="s">
        <v>181</v>
      </c>
    </row>
    <row r="1461" spans="1:12" x14ac:dyDescent="0.2">
      <c r="A1461" s="3" t="s">
        <v>18</v>
      </c>
      <c r="B1461" s="3" t="s">
        <v>10</v>
      </c>
      <c r="C1461" s="2" t="s">
        <v>15</v>
      </c>
      <c r="D1461" s="2" t="s">
        <v>1702</v>
      </c>
      <c r="E1461" s="4" t="s">
        <v>710</v>
      </c>
      <c r="F1461" s="3"/>
      <c r="G1461" s="3" t="s">
        <v>983</v>
      </c>
      <c r="H1461" s="3" t="s">
        <v>2026</v>
      </c>
      <c r="I1461" s="2" t="s">
        <v>2157</v>
      </c>
      <c r="J1461" s="3" t="s">
        <v>711</v>
      </c>
      <c r="K1461" s="3" t="str">
        <f>IFERROR(VLOOKUP(E1461,AMBULATORIO!E1529:I4523,5,0),"")</f>
        <v/>
      </c>
      <c r="L1461" t="s">
        <v>181</v>
      </c>
    </row>
    <row r="1462" spans="1:12" x14ac:dyDescent="0.2">
      <c r="A1462" s="3" t="s">
        <v>18</v>
      </c>
      <c r="B1462" s="3" t="s">
        <v>10</v>
      </c>
      <c r="C1462" s="2" t="s">
        <v>15</v>
      </c>
      <c r="D1462" s="2" t="s">
        <v>1702</v>
      </c>
      <c r="E1462" s="4" t="s">
        <v>710</v>
      </c>
      <c r="F1462" s="3"/>
      <c r="G1462" s="3" t="s">
        <v>55</v>
      </c>
      <c r="H1462" s="3" t="s">
        <v>2027</v>
      </c>
      <c r="I1462" s="2" t="s">
        <v>2157</v>
      </c>
      <c r="J1462" s="3" t="s">
        <v>711</v>
      </c>
      <c r="K1462" s="3" t="str">
        <f>IFERROR(VLOOKUP(E1462,AMBULATORIO!E1530:I4524,5,0),"")</f>
        <v/>
      </c>
      <c r="L1462" t="s">
        <v>181</v>
      </c>
    </row>
    <row r="1463" spans="1:12" x14ac:dyDescent="0.2">
      <c r="A1463" s="3" t="s">
        <v>18</v>
      </c>
      <c r="B1463" s="3" t="s">
        <v>10</v>
      </c>
      <c r="C1463" s="2" t="s">
        <v>15</v>
      </c>
      <c r="D1463" s="2" t="s">
        <v>1702</v>
      </c>
      <c r="E1463" s="4" t="s">
        <v>710</v>
      </c>
      <c r="F1463" s="3"/>
      <c r="G1463" s="3" t="s">
        <v>55</v>
      </c>
      <c r="H1463" s="3" t="s">
        <v>2028</v>
      </c>
      <c r="I1463" s="2" t="s">
        <v>2157</v>
      </c>
      <c r="J1463" s="3" t="s">
        <v>711</v>
      </c>
      <c r="K1463" s="3" t="str">
        <f>IFERROR(VLOOKUP(E1463,AMBULATORIO!E1531:I4525,5,0),"")</f>
        <v/>
      </c>
      <c r="L1463" t="s">
        <v>181</v>
      </c>
    </row>
    <row r="1464" spans="1:12" x14ac:dyDescent="0.2">
      <c r="A1464" s="3" t="s">
        <v>18</v>
      </c>
      <c r="B1464" s="3" t="s">
        <v>10</v>
      </c>
      <c r="C1464" s="2" t="s">
        <v>15</v>
      </c>
      <c r="D1464" s="2" t="s">
        <v>1702</v>
      </c>
      <c r="E1464" s="4" t="s">
        <v>710</v>
      </c>
      <c r="F1464" s="3"/>
      <c r="G1464" s="3" t="s">
        <v>55</v>
      </c>
      <c r="H1464" s="3" t="s">
        <v>2029</v>
      </c>
      <c r="I1464" s="2" t="s">
        <v>2157</v>
      </c>
      <c r="J1464" s="3" t="s">
        <v>711</v>
      </c>
      <c r="K1464" s="3" t="str">
        <f>IFERROR(VLOOKUP(E1464,AMBULATORIO!E1532:I4526,5,0),"")</f>
        <v/>
      </c>
      <c r="L1464" t="s">
        <v>181</v>
      </c>
    </row>
    <row r="1465" spans="1:12" x14ac:dyDescent="0.2">
      <c r="A1465" s="3" t="s">
        <v>18</v>
      </c>
      <c r="B1465" s="3" t="s">
        <v>10</v>
      </c>
      <c r="C1465" s="2" t="s">
        <v>15</v>
      </c>
      <c r="D1465" s="2" t="s">
        <v>1702</v>
      </c>
      <c r="E1465" s="4" t="s">
        <v>710</v>
      </c>
      <c r="F1465" s="3"/>
      <c r="G1465" s="3" t="s">
        <v>25</v>
      </c>
      <c r="H1465" s="3" t="s">
        <v>2030</v>
      </c>
      <c r="I1465" s="2" t="s">
        <v>2157</v>
      </c>
      <c r="J1465" s="3" t="s">
        <v>711</v>
      </c>
      <c r="K1465" s="3" t="str">
        <f>IFERROR(VLOOKUP(E1465,AMBULATORIO!E1533:I4527,5,0),"")</f>
        <v/>
      </c>
      <c r="L1465" t="s">
        <v>181</v>
      </c>
    </row>
    <row r="1466" spans="1:12" x14ac:dyDescent="0.2">
      <c r="A1466" s="3" t="s">
        <v>18</v>
      </c>
      <c r="B1466" s="3" t="s">
        <v>10</v>
      </c>
      <c r="C1466" s="2" t="s">
        <v>15</v>
      </c>
      <c r="D1466" s="2" t="s">
        <v>1702</v>
      </c>
      <c r="E1466" s="4" t="s">
        <v>710</v>
      </c>
      <c r="F1466" s="3"/>
      <c r="G1466" s="3" t="s">
        <v>25</v>
      </c>
      <c r="H1466" s="3" t="s">
        <v>2031</v>
      </c>
      <c r="I1466" s="2" t="s">
        <v>2157</v>
      </c>
      <c r="J1466" s="3" t="s">
        <v>711</v>
      </c>
      <c r="K1466" s="3" t="str">
        <f>IFERROR(VLOOKUP(E1466,AMBULATORIO!E1534:I4528,5,0),"")</f>
        <v/>
      </c>
      <c r="L1466" t="s">
        <v>181</v>
      </c>
    </row>
    <row r="1467" spans="1:12" x14ac:dyDescent="0.2">
      <c r="A1467" s="3" t="s">
        <v>18</v>
      </c>
      <c r="B1467" s="3" t="s">
        <v>10</v>
      </c>
      <c r="C1467" s="2" t="s">
        <v>15</v>
      </c>
      <c r="D1467" s="2" t="s">
        <v>1702</v>
      </c>
      <c r="E1467" s="4" t="s">
        <v>710</v>
      </c>
      <c r="F1467" s="3"/>
      <c r="G1467" s="3" t="s">
        <v>2032</v>
      </c>
      <c r="H1467" s="3" t="s">
        <v>2033</v>
      </c>
      <c r="I1467" s="2" t="s">
        <v>2157</v>
      </c>
      <c r="J1467" s="3" t="s">
        <v>711</v>
      </c>
      <c r="K1467" s="3" t="str">
        <f>IFERROR(VLOOKUP(E1467,AMBULATORIO!E1535:I4529,5,0),"")</f>
        <v/>
      </c>
      <c r="L1467" t="s">
        <v>181</v>
      </c>
    </row>
    <row r="1468" spans="1:12" x14ac:dyDescent="0.2">
      <c r="A1468" s="3" t="s">
        <v>18</v>
      </c>
      <c r="B1468" s="3" t="s">
        <v>10</v>
      </c>
      <c r="C1468" s="2" t="s">
        <v>15</v>
      </c>
      <c r="D1468" s="2" t="s">
        <v>1702</v>
      </c>
      <c r="E1468" s="4" t="s">
        <v>710</v>
      </c>
      <c r="F1468" s="3"/>
      <c r="G1468" s="3" t="s">
        <v>2032</v>
      </c>
      <c r="H1468" s="3" t="s">
        <v>2034</v>
      </c>
      <c r="I1468" s="2" t="s">
        <v>2157</v>
      </c>
      <c r="J1468" s="3" t="s">
        <v>711</v>
      </c>
      <c r="K1468" s="3" t="str">
        <f>IFERROR(VLOOKUP(E1468,AMBULATORIO!E1536:I4530,5,0),"")</f>
        <v/>
      </c>
      <c r="L1468" t="s">
        <v>181</v>
      </c>
    </row>
    <row r="1469" spans="1:12" x14ac:dyDescent="0.2">
      <c r="A1469" s="3" t="s">
        <v>18</v>
      </c>
      <c r="B1469" s="3" t="s">
        <v>10</v>
      </c>
      <c r="C1469" s="2" t="s">
        <v>15</v>
      </c>
      <c r="D1469" s="2" t="s">
        <v>1702</v>
      </c>
      <c r="E1469" s="4" t="s">
        <v>710</v>
      </c>
      <c r="F1469" s="3"/>
      <c r="G1469" s="3" t="s">
        <v>2032</v>
      </c>
      <c r="H1469" s="3" t="s">
        <v>2035</v>
      </c>
      <c r="I1469" s="2" t="s">
        <v>2157</v>
      </c>
      <c r="J1469" s="3" t="s">
        <v>711</v>
      </c>
      <c r="K1469" s="3" t="str">
        <f>IFERROR(VLOOKUP(E1469,AMBULATORIO!E1537:I4531,5,0),"")</f>
        <v/>
      </c>
      <c r="L1469" t="s">
        <v>181</v>
      </c>
    </row>
    <row r="1470" spans="1:12" x14ac:dyDescent="0.2">
      <c r="A1470" s="3" t="s">
        <v>18</v>
      </c>
      <c r="B1470" s="3" t="s">
        <v>10</v>
      </c>
      <c r="C1470" s="2" t="s">
        <v>15</v>
      </c>
      <c r="D1470" s="2" t="s">
        <v>1702</v>
      </c>
      <c r="E1470" s="4" t="s">
        <v>710</v>
      </c>
      <c r="F1470" s="3"/>
      <c r="G1470" s="3" t="s">
        <v>2032</v>
      </c>
      <c r="H1470" s="3" t="s">
        <v>2036</v>
      </c>
      <c r="I1470" s="2" t="s">
        <v>2157</v>
      </c>
      <c r="J1470" s="3" t="s">
        <v>711</v>
      </c>
      <c r="K1470" s="3" t="str">
        <f>IFERROR(VLOOKUP(E1470,AMBULATORIO!E1538:I4532,5,0),"")</f>
        <v/>
      </c>
      <c r="L1470" t="s">
        <v>181</v>
      </c>
    </row>
    <row r="1471" spans="1:12" x14ac:dyDescent="0.2">
      <c r="A1471" s="3" t="s">
        <v>18</v>
      </c>
      <c r="B1471" s="3" t="s">
        <v>10</v>
      </c>
      <c r="C1471" s="2" t="s">
        <v>15</v>
      </c>
      <c r="D1471" s="2" t="s">
        <v>1702</v>
      </c>
      <c r="E1471" s="4" t="s">
        <v>710</v>
      </c>
      <c r="F1471" s="3"/>
      <c r="G1471" s="3" t="s">
        <v>2037</v>
      </c>
      <c r="H1471" s="3" t="s">
        <v>2038</v>
      </c>
      <c r="I1471" s="2" t="s">
        <v>2157</v>
      </c>
      <c r="J1471" s="3" t="s">
        <v>711</v>
      </c>
      <c r="K1471" s="3" t="str">
        <f>IFERROR(VLOOKUP(E1471,AMBULATORIO!E1539:I4533,5,0),"")</f>
        <v/>
      </c>
      <c r="L1471" t="s">
        <v>181</v>
      </c>
    </row>
    <row r="1472" spans="1:12" x14ac:dyDescent="0.2">
      <c r="A1472" s="3" t="s">
        <v>18</v>
      </c>
      <c r="B1472" s="3" t="s">
        <v>10</v>
      </c>
      <c r="C1472" s="2" t="s">
        <v>15</v>
      </c>
      <c r="D1472" s="2" t="s">
        <v>1702</v>
      </c>
      <c r="E1472" s="4" t="s">
        <v>710</v>
      </c>
      <c r="F1472" s="3"/>
      <c r="G1472" s="3" t="s">
        <v>2037</v>
      </c>
      <c r="H1472" s="3" t="s">
        <v>2039</v>
      </c>
      <c r="I1472" s="2" t="s">
        <v>2157</v>
      </c>
      <c r="J1472" s="3" t="s">
        <v>711</v>
      </c>
      <c r="K1472" s="3" t="str">
        <f>IFERROR(VLOOKUP(E1472,AMBULATORIO!E1540:I4534,5,0),"")</f>
        <v/>
      </c>
      <c r="L1472" t="s">
        <v>181</v>
      </c>
    </row>
    <row r="1473" spans="1:12" x14ac:dyDescent="0.2">
      <c r="A1473" s="3" t="s">
        <v>18</v>
      </c>
      <c r="B1473" s="3" t="s">
        <v>10</v>
      </c>
      <c r="C1473" s="2" t="s">
        <v>15</v>
      </c>
      <c r="D1473" s="2" t="s">
        <v>1702</v>
      </c>
      <c r="E1473" s="4" t="s">
        <v>710</v>
      </c>
      <c r="F1473" s="3"/>
      <c r="G1473" s="3" t="s">
        <v>2037</v>
      </c>
      <c r="H1473" s="3" t="s">
        <v>2040</v>
      </c>
      <c r="I1473" s="2" t="s">
        <v>2157</v>
      </c>
      <c r="J1473" s="3" t="s">
        <v>711</v>
      </c>
      <c r="K1473" s="3" t="str">
        <f>IFERROR(VLOOKUP(E1473,AMBULATORIO!E1541:I4535,5,0),"")</f>
        <v/>
      </c>
      <c r="L1473" t="s">
        <v>181</v>
      </c>
    </row>
    <row r="1474" spans="1:12" x14ac:dyDescent="0.2">
      <c r="A1474" s="3" t="s">
        <v>18</v>
      </c>
      <c r="B1474" s="3" t="s">
        <v>10</v>
      </c>
      <c r="C1474" s="2" t="s">
        <v>15</v>
      </c>
      <c r="D1474" s="2" t="s">
        <v>1702</v>
      </c>
      <c r="E1474" s="4" t="s">
        <v>710</v>
      </c>
      <c r="F1474" s="3"/>
      <c r="G1474" s="3" t="s">
        <v>2037</v>
      </c>
      <c r="H1474" s="3" t="s">
        <v>2041</v>
      </c>
      <c r="I1474" s="2" t="s">
        <v>2157</v>
      </c>
      <c r="J1474" s="3" t="s">
        <v>711</v>
      </c>
      <c r="K1474" s="3" t="str">
        <f>IFERROR(VLOOKUP(E1474,AMBULATORIO!E1542:I4536,5,0),"")</f>
        <v/>
      </c>
      <c r="L1474" t="s">
        <v>181</v>
      </c>
    </row>
    <row r="1475" spans="1:12" x14ac:dyDescent="0.2">
      <c r="A1475" s="3" t="s">
        <v>18</v>
      </c>
      <c r="B1475" s="3" t="s">
        <v>10</v>
      </c>
      <c r="C1475" s="2" t="s">
        <v>15</v>
      </c>
      <c r="D1475" s="2" t="s">
        <v>1702</v>
      </c>
      <c r="E1475" s="4" t="s">
        <v>710</v>
      </c>
      <c r="F1475" s="3"/>
      <c r="G1475" s="3" t="s">
        <v>2042</v>
      </c>
      <c r="H1475" s="3" t="s">
        <v>2043</v>
      </c>
      <c r="I1475" s="2" t="s">
        <v>2157</v>
      </c>
      <c r="J1475" s="3" t="s">
        <v>711</v>
      </c>
      <c r="K1475" s="3" t="str">
        <f>IFERROR(VLOOKUP(E1475,AMBULATORIO!E1543:I4537,5,0),"")</f>
        <v/>
      </c>
      <c r="L1475" t="s">
        <v>181</v>
      </c>
    </row>
    <row r="1476" spans="1:12" x14ac:dyDescent="0.2">
      <c r="A1476" s="3" t="s">
        <v>18</v>
      </c>
      <c r="B1476" s="3" t="s">
        <v>10</v>
      </c>
      <c r="C1476" s="2" t="s">
        <v>15</v>
      </c>
      <c r="D1476" s="2" t="s">
        <v>1702</v>
      </c>
      <c r="E1476" s="4" t="s">
        <v>710</v>
      </c>
      <c r="F1476" s="3"/>
      <c r="G1476" s="3" t="s">
        <v>1762</v>
      </c>
      <c r="H1476" s="3" t="s">
        <v>2044</v>
      </c>
      <c r="I1476" s="2" t="s">
        <v>2157</v>
      </c>
      <c r="J1476" s="3" t="s">
        <v>711</v>
      </c>
      <c r="K1476" s="3" t="str">
        <f>IFERROR(VLOOKUP(E1476,AMBULATORIO!E1544:I4538,5,0),"")</f>
        <v/>
      </c>
      <c r="L1476" t="s">
        <v>181</v>
      </c>
    </row>
    <row r="1477" spans="1:12" x14ac:dyDescent="0.2">
      <c r="A1477" s="3" t="s">
        <v>18</v>
      </c>
      <c r="B1477" s="3" t="s">
        <v>10</v>
      </c>
      <c r="C1477" s="2" t="s">
        <v>15</v>
      </c>
      <c r="D1477" s="2" t="s">
        <v>1702</v>
      </c>
      <c r="E1477" s="4" t="s">
        <v>710</v>
      </c>
      <c r="F1477" s="3"/>
      <c r="G1477" s="3" t="s">
        <v>1762</v>
      </c>
      <c r="H1477" s="3" t="s">
        <v>2045</v>
      </c>
      <c r="I1477" s="2" t="s">
        <v>2157</v>
      </c>
      <c r="J1477" s="3" t="s">
        <v>711</v>
      </c>
      <c r="K1477" s="3" t="str">
        <f>IFERROR(VLOOKUP(E1477,AMBULATORIO!E1545:I4539,5,0),"")</f>
        <v/>
      </c>
      <c r="L1477" t="s">
        <v>181</v>
      </c>
    </row>
    <row r="1478" spans="1:12" x14ac:dyDescent="0.2">
      <c r="A1478" s="3" t="s">
        <v>18</v>
      </c>
      <c r="B1478" s="3" t="s">
        <v>10</v>
      </c>
      <c r="C1478" s="2" t="s">
        <v>15</v>
      </c>
      <c r="D1478" s="2" t="s">
        <v>1702</v>
      </c>
      <c r="E1478" s="4" t="s">
        <v>710</v>
      </c>
      <c r="F1478" s="3"/>
      <c r="G1478" s="3" t="s">
        <v>24</v>
      </c>
      <c r="H1478" s="3" t="s">
        <v>2046</v>
      </c>
      <c r="I1478" s="2" t="s">
        <v>2157</v>
      </c>
      <c r="J1478" s="3" t="s">
        <v>711</v>
      </c>
      <c r="K1478" s="3" t="str">
        <f>IFERROR(VLOOKUP(E1478,AMBULATORIO!E1546:I4540,5,0),"")</f>
        <v/>
      </c>
      <c r="L1478" t="s">
        <v>181</v>
      </c>
    </row>
    <row r="1479" spans="1:12" x14ac:dyDescent="0.2">
      <c r="A1479" s="3" t="s">
        <v>18</v>
      </c>
      <c r="B1479" s="3" t="s">
        <v>10</v>
      </c>
      <c r="C1479" s="2" t="s">
        <v>15</v>
      </c>
      <c r="D1479" s="2" t="s">
        <v>1702</v>
      </c>
      <c r="E1479" s="4" t="s">
        <v>710</v>
      </c>
      <c r="F1479" s="3"/>
      <c r="G1479" s="3" t="s">
        <v>24</v>
      </c>
      <c r="H1479" s="3" t="s">
        <v>2047</v>
      </c>
      <c r="I1479" s="2" t="s">
        <v>2157</v>
      </c>
      <c r="J1479" s="3" t="s">
        <v>711</v>
      </c>
      <c r="K1479" s="3" t="str">
        <f>IFERROR(VLOOKUP(E1479,AMBULATORIO!E1547:I4541,5,0),"")</f>
        <v/>
      </c>
      <c r="L1479" t="s">
        <v>181</v>
      </c>
    </row>
    <row r="1480" spans="1:12" x14ac:dyDescent="0.2">
      <c r="A1480" s="3" t="s">
        <v>18</v>
      </c>
      <c r="B1480" s="3" t="s">
        <v>10</v>
      </c>
      <c r="C1480" s="2" t="s">
        <v>15</v>
      </c>
      <c r="D1480" s="2" t="s">
        <v>1702</v>
      </c>
      <c r="E1480" s="4" t="s">
        <v>710</v>
      </c>
      <c r="F1480" s="3"/>
      <c r="G1480" s="3" t="s">
        <v>24</v>
      </c>
      <c r="H1480" s="3" t="s">
        <v>2048</v>
      </c>
      <c r="I1480" s="2" t="s">
        <v>2157</v>
      </c>
      <c r="J1480" s="3" t="s">
        <v>711</v>
      </c>
      <c r="K1480" s="3" t="str">
        <f>IFERROR(VLOOKUP(E1480,AMBULATORIO!E1548:I4542,5,0),"")</f>
        <v/>
      </c>
      <c r="L1480" t="s">
        <v>181</v>
      </c>
    </row>
    <row r="1481" spans="1:12" x14ac:dyDescent="0.2">
      <c r="A1481" s="3" t="s">
        <v>18</v>
      </c>
      <c r="B1481" s="3" t="s">
        <v>10</v>
      </c>
      <c r="C1481" s="2" t="s">
        <v>15</v>
      </c>
      <c r="D1481" s="2" t="s">
        <v>1702</v>
      </c>
      <c r="E1481" s="4" t="s">
        <v>710</v>
      </c>
      <c r="F1481" s="3"/>
      <c r="G1481" s="3" t="s">
        <v>24</v>
      </c>
      <c r="H1481" s="3" t="s">
        <v>2049</v>
      </c>
      <c r="I1481" s="2" t="s">
        <v>2157</v>
      </c>
      <c r="J1481" s="3" t="s">
        <v>711</v>
      </c>
      <c r="K1481" s="3" t="str">
        <f>IFERROR(VLOOKUP(E1481,AMBULATORIO!E1549:I4543,5,0),"")</f>
        <v/>
      </c>
      <c r="L1481" t="s">
        <v>181</v>
      </c>
    </row>
    <row r="1482" spans="1:12" x14ac:dyDescent="0.2">
      <c r="A1482" s="3" t="s">
        <v>18</v>
      </c>
      <c r="B1482" s="3" t="s">
        <v>10</v>
      </c>
      <c r="C1482" s="2" t="s">
        <v>15</v>
      </c>
      <c r="D1482" s="2" t="s">
        <v>1702</v>
      </c>
      <c r="E1482" s="4" t="s">
        <v>710</v>
      </c>
      <c r="F1482" s="3"/>
      <c r="G1482" s="3" t="s">
        <v>24</v>
      </c>
      <c r="H1482" s="3" t="s">
        <v>2050</v>
      </c>
      <c r="I1482" s="2" t="s">
        <v>2157</v>
      </c>
      <c r="J1482" s="3" t="s">
        <v>711</v>
      </c>
      <c r="K1482" s="3" t="str">
        <f>IFERROR(VLOOKUP(E1482,AMBULATORIO!E1550:I4544,5,0),"")</f>
        <v/>
      </c>
      <c r="L1482" t="s">
        <v>181</v>
      </c>
    </row>
    <row r="1483" spans="1:12" x14ac:dyDescent="0.2">
      <c r="A1483" s="3" t="s">
        <v>18</v>
      </c>
      <c r="B1483" s="3" t="s">
        <v>10</v>
      </c>
      <c r="C1483" s="2" t="s">
        <v>15</v>
      </c>
      <c r="D1483" s="2" t="s">
        <v>1702</v>
      </c>
      <c r="E1483" s="4" t="s">
        <v>710</v>
      </c>
      <c r="F1483" s="3"/>
      <c r="G1483" s="3" t="s">
        <v>24</v>
      </c>
      <c r="H1483" s="3" t="s">
        <v>2051</v>
      </c>
      <c r="I1483" s="2" t="s">
        <v>2157</v>
      </c>
      <c r="J1483" s="3" t="s">
        <v>711</v>
      </c>
      <c r="K1483" s="3" t="str">
        <f>IFERROR(VLOOKUP(E1483,AMBULATORIO!E1551:I4545,5,0),"")</f>
        <v/>
      </c>
      <c r="L1483" t="s">
        <v>181</v>
      </c>
    </row>
    <row r="1484" spans="1:12" x14ac:dyDescent="0.2">
      <c r="A1484" s="3" t="s">
        <v>18</v>
      </c>
      <c r="B1484" s="3" t="s">
        <v>10</v>
      </c>
      <c r="C1484" s="2" t="s">
        <v>15</v>
      </c>
      <c r="D1484" s="2" t="s">
        <v>1702</v>
      </c>
      <c r="E1484" s="4" t="s">
        <v>710</v>
      </c>
      <c r="F1484" s="3"/>
      <c r="G1484" s="3" t="s">
        <v>24</v>
      </c>
      <c r="H1484" s="3" t="s">
        <v>2052</v>
      </c>
      <c r="I1484" s="2" t="s">
        <v>2157</v>
      </c>
      <c r="J1484" s="3" t="s">
        <v>711</v>
      </c>
      <c r="K1484" s="3" t="str">
        <f>IFERROR(VLOOKUP(E1484,AMBULATORIO!E1552:I4546,5,0),"")</f>
        <v/>
      </c>
      <c r="L1484" t="s">
        <v>181</v>
      </c>
    </row>
    <row r="1485" spans="1:12" x14ac:dyDescent="0.2">
      <c r="A1485" s="3" t="s">
        <v>18</v>
      </c>
      <c r="B1485" s="3" t="s">
        <v>10</v>
      </c>
      <c r="C1485" s="2" t="s">
        <v>15</v>
      </c>
      <c r="D1485" s="2" t="s">
        <v>1702</v>
      </c>
      <c r="E1485" s="4" t="s">
        <v>710</v>
      </c>
      <c r="F1485" s="3"/>
      <c r="G1485" s="3" t="s">
        <v>24</v>
      </c>
      <c r="H1485" s="3" t="s">
        <v>2053</v>
      </c>
      <c r="I1485" s="2" t="s">
        <v>2157</v>
      </c>
      <c r="J1485" s="3" t="s">
        <v>711</v>
      </c>
      <c r="K1485" s="3" t="str">
        <f>IFERROR(VLOOKUP(E1485,AMBULATORIO!E1553:I4547,5,0),"")</f>
        <v/>
      </c>
      <c r="L1485" t="s">
        <v>181</v>
      </c>
    </row>
    <row r="1486" spans="1:12" x14ac:dyDescent="0.2">
      <c r="A1486" s="3" t="s">
        <v>18</v>
      </c>
      <c r="B1486" s="3" t="s">
        <v>10</v>
      </c>
      <c r="C1486" s="2" t="s">
        <v>15</v>
      </c>
      <c r="D1486" s="2" t="s">
        <v>1702</v>
      </c>
      <c r="E1486" s="4" t="s">
        <v>710</v>
      </c>
      <c r="F1486" s="3"/>
      <c r="G1486" s="3" t="s">
        <v>1763</v>
      </c>
      <c r="H1486" s="3" t="s">
        <v>2054</v>
      </c>
      <c r="I1486" s="2" t="s">
        <v>2157</v>
      </c>
      <c r="J1486" s="3" t="s">
        <v>711</v>
      </c>
      <c r="K1486" s="3" t="str">
        <f>IFERROR(VLOOKUP(E1486,AMBULATORIO!E1554:I4548,5,0),"")</f>
        <v/>
      </c>
      <c r="L1486" t="s">
        <v>181</v>
      </c>
    </row>
    <row r="1487" spans="1:12" x14ac:dyDescent="0.2">
      <c r="A1487" s="3" t="s">
        <v>18</v>
      </c>
      <c r="B1487" s="3" t="s">
        <v>10</v>
      </c>
      <c r="C1487" s="2" t="s">
        <v>15</v>
      </c>
      <c r="D1487" s="2" t="s">
        <v>1702</v>
      </c>
      <c r="E1487" s="4" t="s">
        <v>710</v>
      </c>
      <c r="F1487" s="3"/>
      <c r="G1487" s="3" t="s">
        <v>942</v>
      </c>
      <c r="H1487" s="3" t="s">
        <v>2055</v>
      </c>
      <c r="I1487" s="2" t="s">
        <v>2157</v>
      </c>
      <c r="J1487" s="3" t="s">
        <v>711</v>
      </c>
      <c r="K1487" s="3" t="str">
        <f>IFERROR(VLOOKUP(E1487,AMBULATORIO!E1555:I4549,5,0),"")</f>
        <v/>
      </c>
      <c r="L1487" t="s">
        <v>181</v>
      </c>
    </row>
    <row r="1488" spans="1:12" x14ac:dyDescent="0.2">
      <c r="A1488" s="3" t="s">
        <v>18</v>
      </c>
      <c r="B1488" s="3" t="s">
        <v>10</v>
      </c>
      <c r="C1488" s="2" t="s">
        <v>15</v>
      </c>
      <c r="D1488" s="2" t="s">
        <v>1702</v>
      </c>
      <c r="E1488" s="4" t="s">
        <v>710</v>
      </c>
      <c r="F1488" s="3"/>
      <c r="G1488" s="3" t="s">
        <v>942</v>
      </c>
      <c r="H1488" s="3" t="s">
        <v>2056</v>
      </c>
      <c r="I1488" s="2" t="s">
        <v>2157</v>
      </c>
      <c r="J1488" s="3" t="s">
        <v>711</v>
      </c>
      <c r="K1488" s="3" t="str">
        <f>IFERROR(VLOOKUP(E1488,AMBULATORIO!E1556:I4550,5,0),"")</f>
        <v/>
      </c>
      <c r="L1488" t="s">
        <v>181</v>
      </c>
    </row>
    <row r="1489" spans="1:12" x14ac:dyDescent="0.2">
      <c r="A1489" s="3" t="s">
        <v>18</v>
      </c>
      <c r="B1489" s="3" t="s">
        <v>10</v>
      </c>
      <c r="C1489" s="2" t="s">
        <v>15</v>
      </c>
      <c r="D1489" s="2" t="s">
        <v>1702</v>
      </c>
      <c r="E1489" s="4" t="s">
        <v>710</v>
      </c>
      <c r="F1489" s="3"/>
      <c r="G1489" s="3" t="s">
        <v>942</v>
      </c>
      <c r="H1489" s="3" t="s">
        <v>2057</v>
      </c>
      <c r="I1489" s="2" t="s">
        <v>2157</v>
      </c>
      <c r="J1489" s="3" t="s">
        <v>711</v>
      </c>
      <c r="K1489" s="3" t="str">
        <f>IFERROR(VLOOKUP(E1489,AMBULATORIO!E1557:I4551,5,0),"")</f>
        <v/>
      </c>
      <c r="L1489" t="s">
        <v>181</v>
      </c>
    </row>
    <row r="1490" spans="1:12" x14ac:dyDescent="0.2">
      <c r="A1490" s="3" t="s">
        <v>18</v>
      </c>
      <c r="B1490" s="3" t="s">
        <v>10</v>
      </c>
      <c r="C1490" s="2" t="s">
        <v>15</v>
      </c>
      <c r="D1490" s="2" t="s">
        <v>1702</v>
      </c>
      <c r="E1490" s="4" t="s">
        <v>710</v>
      </c>
      <c r="F1490" s="3"/>
      <c r="G1490" s="3" t="s">
        <v>799</v>
      </c>
      <c r="H1490" s="3" t="s">
        <v>2058</v>
      </c>
      <c r="I1490" s="2" t="s">
        <v>2157</v>
      </c>
      <c r="J1490" s="3" t="s">
        <v>711</v>
      </c>
      <c r="K1490" s="3" t="str">
        <f>IFERROR(VLOOKUP(E1490,AMBULATORIO!E1558:I4552,5,0),"")</f>
        <v/>
      </c>
      <c r="L1490" t="s">
        <v>181</v>
      </c>
    </row>
    <row r="1491" spans="1:12" x14ac:dyDescent="0.2">
      <c r="A1491" s="3" t="s">
        <v>18</v>
      </c>
      <c r="B1491" s="3" t="s">
        <v>10</v>
      </c>
      <c r="C1491" s="2" t="s">
        <v>15</v>
      </c>
      <c r="D1491" s="2" t="s">
        <v>1702</v>
      </c>
      <c r="E1491" s="4" t="s">
        <v>710</v>
      </c>
      <c r="F1491" s="3"/>
      <c r="G1491" s="3" t="s">
        <v>799</v>
      </c>
      <c r="H1491" s="3" t="s">
        <v>2059</v>
      </c>
      <c r="I1491" s="2" t="s">
        <v>2157</v>
      </c>
      <c r="J1491" s="3" t="s">
        <v>711</v>
      </c>
      <c r="K1491" s="3" t="str">
        <f>IFERROR(VLOOKUP(E1491,AMBULATORIO!E1559:I4553,5,0),"")</f>
        <v/>
      </c>
      <c r="L1491" t="s">
        <v>181</v>
      </c>
    </row>
    <row r="1492" spans="1:12" x14ac:dyDescent="0.2">
      <c r="A1492" s="3" t="s">
        <v>18</v>
      </c>
      <c r="B1492" s="3" t="s">
        <v>10</v>
      </c>
      <c r="C1492" s="2" t="s">
        <v>15</v>
      </c>
      <c r="D1492" s="2" t="s">
        <v>1702</v>
      </c>
      <c r="E1492" s="4" t="s">
        <v>710</v>
      </c>
      <c r="F1492" s="3"/>
      <c r="G1492" s="3" t="s">
        <v>418</v>
      </c>
      <c r="H1492" s="3" t="s">
        <v>2060</v>
      </c>
      <c r="I1492" s="2" t="s">
        <v>2157</v>
      </c>
      <c r="J1492" s="3" t="s">
        <v>711</v>
      </c>
      <c r="K1492" s="3" t="str">
        <f>IFERROR(VLOOKUP(E1492,AMBULATORIO!E1560:I4554,5,0),"")</f>
        <v/>
      </c>
      <c r="L1492" t="s">
        <v>181</v>
      </c>
    </row>
    <row r="1493" spans="1:12" x14ac:dyDescent="0.2">
      <c r="A1493" s="3" t="s">
        <v>18</v>
      </c>
      <c r="B1493" s="3" t="s">
        <v>10</v>
      </c>
      <c r="C1493" s="2" t="s">
        <v>15</v>
      </c>
      <c r="D1493" s="2" t="s">
        <v>1702</v>
      </c>
      <c r="E1493" s="4" t="s">
        <v>710</v>
      </c>
      <c r="F1493" s="3"/>
      <c r="G1493" s="3" t="s">
        <v>418</v>
      </c>
      <c r="H1493" s="3" t="s">
        <v>2061</v>
      </c>
      <c r="I1493" s="2" t="s">
        <v>2157</v>
      </c>
      <c r="J1493" s="3" t="s">
        <v>711</v>
      </c>
      <c r="K1493" s="3" t="str">
        <f>IFERROR(VLOOKUP(E1493,AMBULATORIO!E1561:I4555,5,0),"")</f>
        <v/>
      </c>
      <c r="L1493" t="s">
        <v>181</v>
      </c>
    </row>
    <row r="1494" spans="1:12" x14ac:dyDescent="0.2">
      <c r="A1494" s="3" t="s">
        <v>18</v>
      </c>
      <c r="B1494" s="3" t="s">
        <v>10</v>
      </c>
      <c r="C1494" s="2" t="s">
        <v>15</v>
      </c>
      <c r="D1494" s="2" t="s">
        <v>1702</v>
      </c>
      <c r="E1494" s="4" t="s">
        <v>710</v>
      </c>
      <c r="F1494" s="3"/>
      <c r="G1494" s="3" t="s">
        <v>418</v>
      </c>
      <c r="H1494" s="3" t="s">
        <v>2062</v>
      </c>
      <c r="I1494" s="2" t="s">
        <v>2157</v>
      </c>
      <c r="J1494" s="3" t="s">
        <v>711</v>
      </c>
      <c r="K1494" s="3" t="str">
        <f>IFERROR(VLOOKUP(E1494,AMBULATORIO!E1562:I4556,5,0),"")</f>
        <v/>
      </c>
      <c r="L1494" t="s">
        <v>181</v>
      </c>
    </row>
    <row r="1495" spans="1:12" x14ac:dyDescent="0.2">
      <c r="A1495" s="3" t="s">
        <v>18</v>
      </c>
      <c r="B1495" s="3" t="s">
        <v>10</v>
      </c>
      <c r="C1495" s="2" t="s">
        <v>15</v>
      </c>
      <c r="D1495" s="2" t="s">
        <v>1702</v>
      </c>
      <c r="E1495" s="4" t="s">
        <v>710</v>
      </c>
      <c r="F1495" s="3"/>
      <c r="G1495" s="3" t="s">
        <v>418</v>
      </c>
      <c r="H1495" s="3" t="s">
        <v>2063</v>
      </c>
      <c r="I1495" s="2" t="s">
        <v>2157</v>
      </c>
      <c r="J1495" s="3" t="s">
        <v>711</v>
      </c>
      <c r="K1495" s="3" t="str">
        <f>IFERROR(VLOOKUP(E1495,AMBULATORIO!E1563:I4557,5,0),"")</f>
        <v/>
      </c>
      <c r="L1495" t="s">
        <v>181</v>
      </c>
    </row>
    <row r="1496" spans="1:12" x14ac:dyDescent="0.2">
      <c r="A1496" s="3" t="s">
        <v>18</v>
      </c>
      <c r="B1496" s="3" t="s">
        <v>10</v>
      </c>
      <c r="C1496" s="2" t="s">
        <v>15</v>
      </c>
      <c r="D1496" s="2" t="s">
        <v>1702</v>
      </c>
      <c r="E1496" s="4" t="s">
        <v>710</v>
      </c>
      <c r="F1496" s="3"/>
      <c r="G1496" s="3" t="s">
        <v>418</v>
      </c>
      <c r="H1496" s="3" t="s">
        <v>1662</v>
      </c>
      <c r="I1496" s="2" t="s">
        <v>2157</v>
      </c>
      <c r="J1496" s="3" t="s">
        <v>711</v>
      </c>
      <c r="K1496" s="3" t="str">
        <f>IFERROR(VLOOKUP(E1496,AMBULATORIO!E1564:I4558,5,0),"")</f>
        <v/>
      </c>
      <c r="L1496" t="s">
        <v>181</v>
      </c>
    </row>
    <row r="1497" spans="1:12" x14ac:dyDescent="0.2">
      <c r="A1497" s="3" t="s">
        <v>18</v>
      </c>
      <c r="B1497" s="3" t="s">
        <v>10</v>
      </c>
      <c r="C1497" s="2" t="s">
        <v>15</v>
      </c>
      <c r="D1497" s="2" t="s">
        <v>1702</v>
      </c>
      <c r="E1497" s="4" t="s">
        <v>710</v>
      </c>
      <c r="F1497" s="3"/>
      <c r="G1497" s="3" t="s">
        <v>418</v>
      </c>
      <c r="H1497" s="3" t="s">
        <v>2064</v>
      </c>
      <c r="I1497" s="2" t="s">
        <v>2157</v>
      </c>
      <c r="J1497" s="3" t="s">
        <v>711</v>
      </c>
      <c r="K1497" s="3" t="str">
        <f>IFERROR(VLOOKUP(E1497,AMBULATORIO!E1565:I4559,5,0),"")</f>
        <v/>
      </c>
      <c r="L1497" t="s">
        <v>181</v>
      </c>
    </row>
    <row r="1498" spans="1:12" x14ac:dyDescent="0.2">
      <c r="A1498" s="3" t="s">
        <v>18</v>
      </c>
      <c r="B1498" s="3" t="s">
        <v>10</v>
      </c>
      <c r="C1498" s="2" t="s">
        <v>15</v>
      </c>
      <c r="D1498" s="2" t="s">
        <v>1702</v>
      </c>
      <c r="E1498" s="4" t="s">
        <v>710</v>
      </c>
      <c r="F1498" s="3"/>
      <c r="G1498" s="3" t="s">
        <v>418</v>
      </c>
      <c r="H1498" s="3" t="s">
        <v>2065</v>
      </c>
      <c r="I1498" s="2" t="s">
        <v>2157</v>
      </c>
      <c r="J1498" s="3" t="s">
        <v>711</v>
      </c>
      <c r="K1498" s="3" t="str">
        <f>IFERROR(VLOOKUP(E1498,AMBULATORIO!E1566:I4560,5,0),"")</f>
        <v/>
      </c>
      <c r="L1498" t="s">
        <v>181</v>
      </c>
    </row>
    <row r="1499" spans="1:12" x14ac:dyDescent="0.2">
      <c r="A1499" s="3" t="s">
        <v>18</v>
      </c>
      <c r="B1499" s="3" t="s">
        <v>10</v>
      </c>
      <c r="C1499" s="2" t="s">
        <v>15</v>
      </c>
      <c r="D1499" s="2" t="s">
        <v>1702</v>
      </c>
      <c r="E1499" s="4" t="s">
        <v>710</v>
      </c>
      <c r="F1499" s="3"/>
      <c r="G1499" s="3" t="s">
        <v>418</v>
      </c>
      <c r="H1499" s="3" t="s">
        <v>2066</v>
      </c>
      <c r="I1499" s="2" t="s">
        <v>2157</v>
      </c>
      <c r="J1499" s="3" t="s">
        <v>711</v>
      </c>
      <c r="K1499" s="3" t="str">
        <f>IFERROR(VLOOKUP(E1499,AMBULATORIO!E1567:I4561,5,0),"")</f>
        <v/>
      </c>
      <c r="L1499" t="s">
        <v>181</v>
      </c>
    </row>
    <row r="1500" spans="1:12" x14ac:dyDescent="0.2">
      <c r="A1500" s="3" t="s">
        <v>18</v>
      </c>
      <c r="B1500" s="3" t="s">
        <v>10</v>
      </c>
      <c r="C1500" s="2" t="s">
        <v>15</v>
      </c>
      <c r="D1500" s="2" t="s">
        <v>1702</v>
      </c>
      <c r="E1500" s="4" t="s">
        <v>710</v>
      </c>
      <c r="F1500" s="3"/>
      <c r="G1500" s="3" t="s">
        <v>418</v>
      </c>
      <c r="H1500" s="3" t="s">
        <v>2067</v>
      </c>
      <c r="I1500" s="2" t="s">
        <v>2157</v>
      </c>
      <c r="J1500" s="3" t="s">
        <v>711</v>
      </c>
      <c r="K1500" s="3" t="str">
        <f>IFERROR(VLOOKUP(E1500,AMBULATORIO!E1568:I4562,5,0),"")</f>
        <v/>
      </c>
      <c r="L1500" t="s">
        <v>181</v>
      </c>
    </row>
    <row r="1501" spans="1:12" x14ac:dyDescent="0.2">
      <c r="A1501" s="3" t="s">
        <v>18</v>
      </c>
      <c r="B1501" s="3" t="s">
        <v>10</v>
      </c>
      <c r="C1501" s="2" t="s">
        <v>15</v>
      </c>
      <c r="D1501" s="2" t="s">
        <v>1702</v>
      </c>
      <c r="E1501" s="4" t="s">
        <v>710</v>
      </c>
      <c r="F1501" s="3"/>
      <c r="G1501" s="3" t="s">
        <v>418</v>
      </c>
      <c r="H1501" s="3" t="s">
        <v>2068</v>
      </c>
      <c r="I1501" s="2" t="s">
        <v>2157</v>
      </c>
      <c r="J1501" s="3" t="s">
        <v>711</v>
      </c>
      <c r="K1501" s="3" t="str">
        <f>IFERROR(VLOOKUP(E1501,AMBULATORIO!E1569:I4563,5,0),"")</f>
        <v/>
      </c>
      <c r="L1501" t="s">
        <v>181</v>
      </c>
    </row>
    <row r="1502" spans="1:12" x14ac:dyDescent="0.2">
      <c r="A1502" s="3" t="s">
        <v>18</v>
      </c>
      <c r="B1502" s="3" t="s">
        <v>10</v>
      </c>
      <c r="C1502" s="2" t="s">
        <v>15</v>
      </c>
      <c r="D1502" s="2" t="s">
        <v>1702</v>
      </c>
      <c r="E1502" s="4" t="s">
        <v>710</v>
      </c>
      <c r="F1502" s="3"/>
      <c r="G1502" s="3" t="s">
        <v>418</v>
      </c>
      <c r="H1502" s="3" t="s">
        <v>2069</v>
      </c>
      <c r="I1502" s="2" t="s">
        <v>2157</v>
      </c>
      <c r="J1502" s="3" t="s">
        <v>711</v>
      </c>
      <c r="K1502" s="3" t="str">
        <f>IFERROR(VLOOKUP(E1502,AMBULATORIO!E1570:I4564,5,0),"")</f>
        <v/>
      </c>
      <c r="L1502" t="s">
        <v>181</v>
      </c>
    </row>
    <row r="1503" spans="1:12" x14ac:dyDescent="0.2">
      <c r="A1503" s="3" t="s">
        <v>18</v>
      </c>
      <c r="B1503" s="3" t="s">
        <v>10</v>
      </c>
      <c r="C1503" s="2" t="s">
        <v>15</v>
      </c>
      <c r="D1503" s="2" t="s">
        <v>1702</v>
      </c>
      <c r="E1503" s="4" t="s">
        <v>710</v>
      </c>
      <c r="F1503" s="3"/>
      <c r="G1503" s="3" t="s">
        <v>418</v>
      </c>
      <c r="H1503" s="3" t="s">
        <v>2070</v>
      </c>
      <c r="I1503" s="2" t="s">
        <v>2157</v>
      </c>
      <c r="J1503" s="3" t="s">
        <v>711</v>
      </c>
      <c r="K1503" s="3" t="str">
        <f>IFERROR(VLOOKUP(E1503,AMBULATORIO!E1571:I4565,5,0),"")</f>
        <v/>
      </c>
      <c r="L1503" t="s">
        <v>181</v>
      </c>
    </row>
    <row r="1504" spans="1:12" x14ac:dyDescent="0.2">
      <c r="A1504" s="3" t="s">
        <v>18</v>
      </c>
      <c r="B1504" s="3" t="s">
        <v>10</v>
      </c>
      <c r="C1504" s="2" t="s">
        <v>15</v>
      </c>
      <c r="D1504" s="2" t="s">
        <v>1702</v>
      </c>
      <c r="E1504" s="4" t="s">
        <v>710</v>
      </c>
      <c r="F1504" s="3"/>
      <c r="G1504" s="3" t="s">
        <v>418</v>
      </c>
      <c r="H1504" s="3" t="s">
        <v>2071</v>
      </c>
      <c r="I1504" s="2" t="s">
        <v>2157</v>
      </c>
      <c r="J1504" s="3" t="s">
        <v>711</v>
      </c>
      <c r="K1504" s="3" t="str">
        <f>IFERROR(VLOOKUP(E1504,AMBULATORIO!E1572:I4566,5,0),"")</f>
        <v/>
      </c>
      <c r="L1504" t="s">
        <v>181</v>
      </c>
    </row>
    <row r="1505" spans="1:12" x14ac:dyDescent="0.2">
      <c r="A1505" s="3" t="s">
        <v>18</v>
      </c>
      <c r="B1505" s="3" t="s">
        <v>10</v>
      </c>
      <c r="C1505" s="2" t="s">
        <v>15</v>
      </c>
      <c r="D1505" s="2" t="s">
        <v>1702</v>
      </c>
      <c r="E1505" s="4" t="s">
        <v>710</v>
      </c>
      <c r="F1505" s="3"/>
      <c r="G1505" s="3" t="s">
        <v>2072</v>
      </c>
      <c r="H1505" s="3" t="s">
        <v>1946</v>
      </c>
      <c r="I1505" s="2" t="s">
        <v>2157</v>
      </c>
      <c r="J1505" s="3" t="s">
        <v>711</v>
      </c>
      <c r="K1505" s="3" t="str">
        <f>IFERROR(VLOOKUP(E1505,AMBULATORIO!E1573:I4567,5,0),"")</f>
        <v/>
      </c>
      <c r="L1505" t="s">
        <v>181</v>
      </c>
    </row>
    <row r="1506" spans="1:12" x14ac:dyDescent="0.2">
      <c r="A1506" s="3" t="s">
        <v>18</v>
      </c>
      <c r="B1506" s="3" t="s">
        <v>10</v>
      </c>
      <c r="C1506" s="2" t="s">
        <v>15</v>
      </c>
      <c r="D1506" s="2" t="s">
        <v>1702</v>
      </c>
      <c r="E1506" s="4" t="s">
        <v>710</v>
      </c>
      <c r="F1506" s="3"/>
      <c r="G1506" s="3" t="s">
        <v>64</v>
      </c>
      <c r="H1506" s="3" t="s">
        <v>2073</v>
      </c>
      <c r="I1506" s="2" t="s">
        <v>2157</v>
      </c>
      <c r="J1506" s="3" t="s">
        <v>711</v>
      </c>
      <c r="K1506" s="3" t="str">
        <f>IFERROR(VLOOKUP(E1506,AMBULATORIO!E1574:I4568,5,0),"")</f>
        <v/>
      </c>
      <c r="L1506" t="s">
        <v>181</v>
      </c>
    </row>
    <row r="1507" spans="1:12" x14ac:dyDescent="0.2">
      <c r="A1507" s="3" t="s">
        <v>18</v>
      </c>
      <c r="B1507" s="3" t="s">
        <v>10</v>
      </c>
      <c r="C1507" s="2" t="s">
        <v>15</v>
      </c>
      <c r="D1507" s="2" t="s">
        <v>1702</v>
      </c>
      <c r="E1507" s="4" t="s">
        <v>710</v>
      </c>
      <c r="F1507" s="3"/>
      <c r="G1507" s="3" t="s">
        <v>64</v>
      </c>
      <c r="H1507" s="3" t="s">
        <v>2074</v>
      </c>
      <c r="I1507" s="2" t="s">
        <v>2157</v>
      </c>
      <c r="J1507" s="3" t="s">
        <v>711</v>
      </c>
      <c r="K1507" s="3" t="str">
        <f>IFERROR(VLOOKUP(E1507,AMBULATORIO!E1575:I4569,5,0),"")</f>
        <v/>
      </c>
      <c r="L1507" t="s">
        <v>181</v>
      </c>
    </row>
    <row r="1508" spans="1:12" x14ac:dyDescent="0.2">
      <c r="A1508" s="3" t="s">
        <v>18</v>
      </c>
      <c r="B1508" s="3" t="s">
        <v>10</v>
      </c>
      <c r="C1508" s="2" t="s">
        <v>15</v>
      </c>
      <c r="D1508" s="2" t="s">
        <v>1702</v>
      </c>
      <c r="E1508" s="4" t="s">
        <v>710</v>
      </c>
      <c r="F1508" s="3"/>
      <c r="G1508" s="3" t="s">
        <v>64</v>
      </c>
      <c r="H1508" s="3" t="s">
        <v>2075</v>
      </c>
      <c r="I1508" s="2" t="s">
        <v>2157</v>
      </c>
      <c r="J1508" s="3" t="s">
        <v>711</v>
      </c>
      <c r="K1508" s="3" t="str">
        <f>IFERROR(VLOOKUP(E1508,AMBULATORIO!E1576:I4570,5,0),"")</f>
        <v/>
      </c>
      <c r="L1508" t="s">
        <v>181</v>
      </c>
    </row>
    <row r="1509" spans="1:12" x14ac:dyDescent="0.2">
      <c r="A1509" s="3" t="s">
        <v>18</v>
      </c>
      <c r="B1509" s="3" t="s">
        <v>10</v>
      </c>
      <c r="C1509" s="2" t="s">
        <v>15</v>
      </c>
      <c r="D1509" s="2" t="s">
        <v>1702</v>
      </c>
      <c r="E1509" s="4" t="s">
        <v>710</v>
      </c>
      <c r="F1509" s="3"/>
      <c r="G1509" s="3" t="s">
        <v>64</v>
      </c>
      <c r="H1509" s="3" t="s">
        <v>2076</v>
      </c>
      <c r="I1509" s="2" t="s">
        <v>2157</v>
      </c>
      <c r="J1509" s="3" t="s">
        <v>711</v>
      </c>
      <c r="K1509" s="3" t="str">
        <f>IFERROR(VLOOKUP(E1509,AMBULATORIO!E1577:I4571,5,0),"")</f>
        <v/>
      </c>
      <c r="L1509" t="s">
        <v>181</v>
      </c>
    </row>
    <row r="1510" spans="1:12" x14ac:dyDescent="0.2">
      <c r="A1510" s="3" t="s">
        <v>9</v>
      </c>
      <c r="B1510" s="3" t="s">
        <v>10</v>
      </c>
      <c r="C1510" s="2" t="s">
        <v>15</v>
      </c>
      <c r="D1510" s="2" t="s">
        <v>1702</v>
      </c>
      <c r="E1510" s="3" t="s">
        <v>715</v>
      </c>
      <c r="F1510" s="3"/>
      <c r="G1510" s="3" t="s">
        <v>233</v>
      </c>
      <c r="H1510" s="3" t="s">
        <v>1834</v>
      </c>
      <c r="I1510" s="12" t="s">
        <v>716</v>
      </c>
      <c r="J1510" s="3" t="s">
        <v>717</v>
      </c>
      <c r="K1510" s="3"/>
    </row>
    <row r="1511" spans="1:12" x14ac:dyDescent="0.2">
      <c r="A1511" s="3" t="s">
        <v>9</v>
      </c>
      <c r="B1511" s="3" t="s">
        <v>10</v>
      </c>
      <c r="C1511" s="2" t="s">
        <v>15</v>
      </c>
      <c r="D1511" s="2" t="s">
        <v>1702</v>
      </c>
      <c r="E1511" s="3" t="s">
        <v>715</v>
      </c>
      <c r="F1511" s="3"/>
      <c r="G1511" s="3" t="s">
        <v>420</v>
      </c>
      <c r="H1511" s="3" t="s">
        <v>1835</v>
      </c>
      <c r="I1511" s="12" t="s">
        <v>716</v>
      </c>
      <c r="J1511" s="3" t="s">
        <v>717</v>
      </c>
      <c r="K1511" s="3"/>
    </row>
    <row r="1512" spans="1:12" x14ac:dyDescent="0.2">
      <c r="A1512" s="3" t="s">
        <v>9</v>
      </c>
      <c r="B1512" s="3" t="s">
        <v>10</v>
      </c>
      <c r="C1512" s="2" t="s">
        <v>15</v>
      </c>
      <c r="D1512" s="2" t="s">
        <v>1702</v>
      </c>
      <c r="E1512" s="3" t="s">
        <v>715</v>
      </c>
      <c r="F1512" s="3"/>
      <c r="G1512" s="3" t="s">
        <v>718</v>
      </c>
      <c r="H1512" s="3" t="s">
        <v>1836</v>
      </c>
      <c r="I1512" s="12" t="s">
        <v>716</v>
      </c>
      <c r="J1512" s="3" t="s">
        <v>717</v>
      </c>
      <c r="K1512" s="3"/>
    </row>
    <row r="1513" spans="1:12" x14ac:dyDescent="0.2">
      <c r="A1513" s="3" t="s">
        <v>9</v>
      </c>
      <c r="B1513" s="3" t="s">
        <v>10</v>
      </c>
      <c r="C1513" s="2" t="s">
        <v>15</v>
      </c>
      <c r="D1513" s="2" t="s">
        <v>1702</v>
      </c>
      <c r="E1513" s="3" t="s">
        <v>715</v>
      </c>
      <c r="F1513" s="3"/>
      <c r="G1513" s="3" t="s">
        <v>718</v>
      </c>
      <c r="H1513" s="3" t="s">
        <v>1837</v>
      </c>
      <c r="I1513" s="12" t="s">
        <v>716</v>
      </c>
      <c r="J1513" s="3" t="s">
        <v>717</v>
      </c>
      <c r="K1513" s="3"/>
    </row>
    <row r="1514" spans="1:12" x14ac:dyDescent="0.2">
      <c r="A1514" s="3" t="s">
        <v>9</v>
      </c>
      <c r="B1514" s="3" t="s">
        <v>10</v>
      </c>
      <c r="C1514" s="2" t="s">
        <v>15</v>
      </c>
      <c r="D1514" s="2" t="s">
        <v>1702</v>
      </c>
      <c r="E1514" s="3" t="s">
        <v>715</v>
      </c>
      <c r="F1514" s="3"/>
      <c r="G1514" s="3" t="s">
        <v>219</v>
      </c>
      <c r="H1514" s="3" t="s">
        <v>1838</v>
      </c>
      <c r="I1514" s="12" t="s">
        <v>716</v>
      </c>
      <c r="J1514" s="3" t="s">
        <v>717</v>
      </c>
      <c r="K1514" s="3"/>
    </row>
    <row r="1515" spans="1:12" x14ac:dyDescent="0.2">
      <c r="A1515" s="3" t="s">
        <v>9</v>
      </c>
      <c r="B1515" s="3" t="s">
        <v>10</v>
      </c>
      <c r="C1515" s="2" t="s">
        <v>15</v>
      </c>
      <c r="D1515" s="2" t="s">
        <v>1702</v>
      </c>
      <c r="E1515" s="3" t="s">
        <v>715</v>
      </c>
      <c r="F1515" s="3"/>
      <c r="G1515" s="3" t="s">
        <v>719</v>
      </c>
      <c r="H1515" s="3" t="s">
        <v>1826</v>
      </c>
      <c r="I1515" s="12" t="s">
        <v>716</v>
      </c>
      <c r="J1515" s="3" t="s">
        <v>717</v>
      </c>
      <c r="K1515" s="3"/>
    </row>
    <row r="1516" spans="1:12" x14ac:dyDescent="0.2">
      <c r="A1516" s="3" t="s">
        <v>9</v>
      </c>
      <c r="B1516" s="3" t="s">
        <v>10</v>
      </c>
      <c r="C1516" s="2" t="s">
        <v>15</v>
      </c>
      <c r="D1516" s="2" t="s">
        <v>1702</v>
      </c>
      <c r="E1516" s="3" t="s">
        <v>715</v>
      </c>
      <c r="F1516" s="3"/>
      <c r="G1516" s="3" t="s">
        <v>720</v>
      </c>
      <c r="H1516" s="3" t="s">
        <v>1839</v>
      </c>
      <c r="I1516" s="12" t="s">
        <v>716</v>
      </c>
      <c r="J1516" s="3" t="s">
        <v>717</v>
      </c>
      <c r="K1516" s="3"/>
    </row>
    <row r="1517" spans="1:12" x14ac:dyDescent="0.2">
      <c r="A1517" s="3" t="s">
        <v>9</v>
      </c>
      <c r="B1517" s="3" t="s">
        <v>10</v>
      </c>
      <c r="C1517" s="2" t="s">
        <v>15</v>
      </c>
      <c r="D1517" s="2" t="s">
        <v>1702</v>
      </c>
      <c r="E1517" s="3" t="s">
        <v>715</v>
      </c>
      <c r="F1517" s="3"/>
      <c r="G1517" s="3" t="s">
        <v>721</v>
      </c>
      <c r="H1517" s="3" t="s">
        <v>1840</v>
      </c>
      <c r="I1517" s="12" t="s">
        <v>716</v>
      </c>
      <c r="J1517" s="3" t="s">
        <v>717</v>
      </c>
      <c r="K1517" s="3"/>
    </row>
    <row r="1518" spans="1:12" x14ac:dyDescent="0.2">
      <c r="A1518" s="3" t="s">
        <v>9</v>
      </c>
      <c r="B1518" s="3" t="s">
        <v>10</v>
      </c>
      <c r="C1518" s="2" t="s">
        <v>15</v>
      </c>
      <c r="D1518" s="2" t="s">
        <v>1702</v>
      </c>
      <c r="E1518" s="3" t="s">
        <v>715</v>
      </c>
      <c r="F1518" s="3"/>
      <c r="G1518" s="3" t="s">
        <v>722</v>
      </c>
      <c r="H1518" s="3" t="s">
        <v>1841</v>
      </c>
      <c r="I1518" s="12" t="s">
        <v>716</v>
      </c>
      <c r="J1518" s="3" t="s">
        <v>717</v>
      </c>
      <c r="K1518" s="3"/>
    </row>
    <row r="1519" spans="1:12" x14ac:dyDescent="0.2">
      <c r="A1519" s="3" t="s">
        <v>9</v>
      </c>
      <c r="B1519" s="3" t="s">
        <v>10</v>
      </c>
      <c r="C1519" s="2" t="s">
        <v>15</v>
      </c>
      <c r="D1519" s="2" t="s">
        <v>1702</v>
      </c>
      <c r="E1519" s="3" t="s">
        <v>715</v>
      </c>
      <c r="F1519" s="3"/>
      <c r="G1519" s="3" t="s">
        <v>31</v>
      </c>
      <c r="H1519" s="3" t="s">
        <v>1842</v>
      </c>
      <c r="I1519" s="12" t="s">
        <v>716</v>
      </c>
      <c r="J1519" s="3" t="s">
        <v>717</v>
      </c>
      <c r="K1519" s="3"/>
    </row>
    <row r="1520" spans="1:12" x14ac:dyDescent="0.2">
      <c r="A1520" s="3" t="s">
        <v>9</v>
      </c>
      <c r="B1520" s="3" t="s">
        <v>10</v>
      </c>
      <c r="C1520" s="2" t="s">
        <v>15</v>
      </c>
      <c r="D1520" s="2" t="s">
        <v>1702</v>
      </c>
      <c r="E1520" s="3" t="s">
        <v>715</v>
      </c>
      <c r="F1520" s="3"/>
      <c r="G1520" s="3" t="s">
        <v>723</v>
      </c>
      <c r="H1520" s="3" t="s">
        <v>1843</v>
      </c>
      <c r="I1520" s="12" t="s">
        <v>716</v>
      </c>
      <c r="J1520" s="3" t="s">
        <v>717</v>
      </c>
      <c r="K1520" s="3"/>
    </row>
    <row r="1521" spans="1:12" x14ac:dyDescent="0.2">
      <c r="A1521" s="3" t="s">
        <v>9</v>
      </c>
      <c r="B1521" s="3" t="s">
        <v>10</v>
      </c>
      <c r="C1521" s="2" t="s">
        <v>15</v>
      </c>
      <c r="D1521" s="2" t="s">
        <v>1702</v>
      </c>
      <c r="E1521" s="3" t="s">
        <v>715</v>
      </c>
      <c r="F1521" s="3"/>
      <c r="G1521" s="3" t="s">
        <v>68</v>
      </c>
      <c r="H1521" s="3" t="s">
        <v>1844</v>
      </c>
      <c r="I1521" s="12" t="s">
        <v>716</v>
      </c>
      <c r="J1521" s="3" t="s">
        <v>717</v>
      </c>
      <c r="K1521" s="3"/>
    </row>
    <row r="1522" spans="1:12" x14ac:dyDescent="0.2">
      <c r="A1522" s="3" t="s">
        <v>9</v>
      </c>
      <c r="B1522" s="3" t="s">
        <v>10</v>
      </c>
      <c r="C1522" s="2" t="s">
        <v>15</v>
      </c>
      <c r="D1522" s="2" t="s">
        <v>1702</v>
      </c>
      <c r="E1522" s="3" t="s">
        <v>715</v>
      </c>
      <c r="F1522" s="3"/>
      <c r="G1522" s="3" t="s">
        <v>40</v>
      </c>
      <c r="H1522" s="3" t="s">
        <v>1845</v>
      </c>
      <c r="I1522" s="12" t="s">
        <v>716</v>
      </c>
      <c r="J1522" s="3" t="s">
        <v>717</v>
      </c>
      <c r="K1522" s="3"/>
    </row>
    <row r="1523" spans="1:12" x14ac:dyDescent="0.2">
      <c r="A1523" s="3" t="s">
        <v>9</v>
      </c>
      <c r="B1523" s="3" t="s">
        <v>10</v>
      </c>
      <c r="C1523" s="2" t="s">
        <v>15</v>
      </c>
      <c r="D1523" s="2" t="s">
        <v>1702</v>
      </c>
      <c r="E1523" s="3" t="s">
        <v>715</v>
      </c>
      <c r="F1523" s="3"/>
      <c r="G1523" s="3" t="s">
        <v>724</v>
      </c>
      <c r="H1523" s="3" t="s">
        <v>1846</v>
      </c>
      <c r="I1523" s="12" t="s">
        <v>716</v>
      </c>
      <c r="J1523" s="3" t="s">
        <v>717</v>
      </c>
      <c r="K1523" s="3"/>
    </row>
    <row r="1524" spans="1:12" x14ac:dyDescent="0.2">
      <c r="A1524" s="3" t="s">
        <v>9</v>
      </c>
      <c r="B1524" s="3" t="s">
        <v>10</v>
      </c>
      <c r="C1524" s="2" t="s">
        <v>15</v>
      </c>
      <c r="D1524" s="2" t="s">
        <v>1702</v>
      </c>
      <c r="E1524" s="3" t="s">
        <v>715</v>
      </c>
      <c r="F1524" s="3"/>
      <c r="G1524" s="3" t="s">
        <v>724</v>
      </c>
      <c r="H1524" s="3" t="s">
        <v>1847</v>
      </c>
      <c r="I1524" s="12" t="s">
        <v>716</v>
      </c>
      <c r="J1524" s="3" t="s">
        <v>717</v>
      </c>
      <c r="K1524" s="3"/>
    </row>
    <row r="1525" spans="1:12" x14ac:dyDescent="0.2">
      <c r="A1525" s="3" t="s">
        <v>9</v>
      </c>
      <c r="B1525" s="3" t="s">
        <v>10</v>
      </c>
      <c r="C1525" s="2" t="s">
        <v>15</v>
      </c>
      <c r="D1525" s="2" t="s">
        <v>1702</v>
      </c>
      <c r="E1525" s="3" t="s">
        <v>715</v>
      </c>
      <c r="F1525" s="3"/>
      <c r="G1525" s="3" t="s">
        <v>725</v>
      </c>
      <c r="H1525" s="3" t="s">
        <v>1848</v>
      </c>
      <c r="I1525" s="12" t="s">
        <v>716</v>
      </c>
      <c r="J1525" s="3" t="s">
        <v>717</v>
      </c>
      <c r="K1525" s="3"/>
    </row>
    <row r="1526" spans="1:12" x14ac:dyDescent="0.2">
      <c r="A1526" s="3" t="s">
        <v>9</v>
      </c>
      <c r="B1526" s="3" t="s">
        <v>10</v>
      </c>
      <c r="C1526" s="2" t="s">
        <v>15</v>
      </c>
      <c r="D1526" s="2" t="s">
        <v>1702</v>
      </c>
      <c r="E1526" s="3" t="s">
        <v>715</v>
      </c>
      <c r="F1526" s="3"/>
      <c r="G1526" s="3" t="s">
        <v>726</v>
      </c>
      <c r="H1526" s="3" t="s">
        <v>1827</v>
      </c>
      <c r="I1526" s="12" t="s">
        <v>716</v>
      </c>
      <c r="J1526" s="3" t="s">
        <v>717</v>
      </c>
      <c r="K1526" s="3"/>
    </row>
    <row r="1527" spans="1:12" x14ac:dyDescent="0.2">
      <c r="A1527" s="3" t="s">
        <v>9</v>
      </c>
      <c r="B1527" s="3" t="s">
        <v>10</v>
      </c>
      <c r="C1527" s="2" t="s">
        <v>15</v>
      </c>
      <c r="D1527" s="2" t="s">
        <v>1702</v>
      </c>
      <c r="E1527" s="3" t="s">
        <v>715</v>
      </c>
      <c r="F1527" s="3"/>
      <c r="G1527" s="3" t="s">
        <v>727</v>
      </c>
      <c r="H1527" s="3" t="s">
        <v>1849</v>
      </c>
      <c r="I1527" s="12" t="s">
        <v>716</v>
      </c>
      <c r="J1527" s="3" t="s">
        <v>717</v>
      </c>
      <c r="K1527" s="3"/>
    </row>
    <row r="1528" spans="1:12" x14ac:dyDescent="0.2">
      <c r="A1528" s="3" t="s">
        <v>9</v>
      </c>
      <c r="B1528" s="3" t="s">
        <v>10</v>
      </c>
      <c r="C1528" s="2" t="s">
        <v>15</v>
      </c>
      <c r="D1528" s="2" t="s">
        <v>1702</v>
      </c>
      <c r="E1528" s="3" t="s">
        <v>715</v>
      </c>
      <c r="F1528" s="3"/>
      <c r="G1528" s="3" t="s">
        <v>728</v>
      </c>
      <c r="H1528" s="3" t="s">
        <v>1850</v>
      </c>
      <c r="I1528" s="12" t="s">
        <v>716</v>
      </c>
      <c r="J1528" s="3" t="s">
        <v>717</v>
      </c>
      <c r="K1528" s="3"/>
    </row>
    <row r="1529" spans="1:12" x14ac:dyDescent="0.2">
      <c r="A1529" s="19" t="s">
        <v>2836</v>
      </c>
      <c r="B1529" s="19" t="s">
        <v>10</v>
      </c>
      <c r="C1529" s="2" t="s">
        <v>15</v>
      </c>
      <c r="D1529" s="2" t="s">
        <v>1702</v>
      </c>
      <c r="E1529" s="19" t="s">
        <v>2861</v>
      </c>
      <c r="F1529" s="19"/>
      <c r="G1529" s="19" t="s">
        <v>2837</v>
      </c>
      <c r="H1529" s="19" t="s">
        <v>2847</v>
      </c>
      <c r="I1529" s="36" t="s">
        <v>3769</v>
      </c>
      <c r="J1529" s="18" t="s">
        <v>2862</v>
      </c>
      <c r="K1529" s="18"/>
      <c r="L1529" s="18"/>
    </row>
    <row r="1530" spans="1:12" x14ac:dyDescent="0.2">
      <c r="A1530" s="19" t="s">
        <v>2836</v>
      </c>
      <c r="B1530" s="19" t="s">
        <v>10</v>
      </c>
      <c r="C1530" s="2" t="s">
        <v>15</v>
      </c>
      <c r="D1530" s="2" t="s">
        <v>1702</v>
      </c>
      <c r="E1530" s="19" t="s">
        <v>2861</v>
      </c>
      <c r="F1530" s="19"/>
      <c r="G1530" s="19" t="s">
        <v>2838</v>
      </c>
      <c r="H1530" s="19" t="s">
        <v>2848</v>
      </c>
      <c r="I1530" s="36" t="s">
        <v>3769</v>
      </c>
      <c r="J1530" s="18" t="s">
        <v>2862</v>
      </c>
      <c r="K1530" s="18"/>
      <c r="L1530" s="18"/>
    </row>
    <row r="1531" spans="1:12" x14ac:dyDescent="0.2">
      <c r="A1531" s="19" t="s">
        <v>2836</v>
      </c>
      <c r="B1531" s="19" t="s">
        <v>10</v>
      </c>
      <c r="C1531" s="2" t="s">
        <v>15</v>
      </c>
      <c r="D1531" s="2" t="s">
        <v>1702</v>
      </c>
      <c r="E1531" s="19" t="s">
        <v>2861</v>
      </c>
      <c r="F1531" s="19"/>
      <c r="G1531" s="19" t="s">
        <v>164</v>
      </c>
      <c r="H1531" s="19" t="s">
        <v>2849</v>
      </c>
      <c r="I1531" s="36" t="s">
        <v>3769</v>
      </c>
      <c r="J1531" s="18" t="s">
        <v>2862</v>
      </c>
      <c r="K1531" s="18"/>
      <c r="L1531" s="18"/>
    </row>
    <row r="1532" spans="1:12" x14ac:dyDescent="0.2">
      <c r="A1532" s="19" t="s">
        <v>2836</v>
      </c>
      <c r="B1532" s="19" t="s">
        <v>10</v>
      </c>
      <c r="C1532" s="2" t="s">
        <v>15</v>
      </c>
      <c r="D1532" s="2" t="s">
        <v>1702</v>
      </c>
      <c r="E1532" s="19" t="s">
        <v>2861</v>
      </c>
      <c r="F1532" s="19"/>
      <c r="G1532" s="19" t="s">
        <v>2839</v>
      </c>
      <c r="H1532" s="19" t="s">
        <v>2850</v>
      </c>
      <c r="I1532" s="36" t="s">
        <v>3769</v>
      </c>
      <c r="J1532" s="18" t="s">
        <v>2862</v>
      </c>
      <c r="K1532" s="18"/>
      <c r="L1532" s="18"/>
    </row>
    <row r="1533" spans="1:12" x14ac:dyDescent="0.2">
      <c r="A1533" s="19" t="s">
        <v>2836</v>
      </c>
      <c r="B1533" s="19" t="s">
        <v>10</v>
      </c>
      <c r="C1533" s="2" t="s">
        <v>15</v>
      </c>
      <c r="D1533" s="2" t="s">
        <v>1702</v>
      </c>
      <c r="E1533" s="19" t="s">
        <v>2861</v>
      </c>
      <c r="F1533" s="19"/>
      <c r="G1533" s="19" t="s">
        <v>2840</v>
      </c>
      <c r="H1533" s="19" t="s">
        <v>2851</v>
      </c>
      <c r="I1533" s="36" t="s">
        <v>3769</v>
      </c>
      <c r="J1533" s="18" t="s">
        <v>2862</v>
      </c>
      <c r="K1533" s="18"/>
      <c r="L1533" s="18"/>
    </row>
    <row r="1534" spans="1:12" x14ac:dyDescent="0.2">
      <c r="A1534" s="19" t="s">
        <v>2836</v>
      </c>
      <c r="B1534" s="19" t="s">
        <v>10</v>
      </c>
      <c r="C1534" s="2" t="s">
        <v>15</v>
      </c>
      <c r="D1534" s="2" t="s">
        <v>1702</v>
      </c>
      <c r="E1534" s="19" t="s">
        <v>2861</v>
      </c>
      <c r="F1534" s="19"/>
      <c r="G1534" s="19" t="s">
        <v>2841</v>
      </c>
      <c r="H1534" s="19" t="s">
        <v>2852</v>
      </c>
      <c r="I1534" s="36" t="s">
        <v>3769</v>
      </c>
      <c r="J1534" s="18" t="s">
        <v>2862</v>
      </c>
      <c r="K1534" s="18"/>
      <c r="L1534" s="18"/>
    </row>
    <row r="1535" spans="1:12" x14ac:dyDescent="0.2">
      <c r="A1535" s="19" t="s">
        <v>2836</v>
      </c>
      <c r="B1535" s="19" t="s">
        <v>10</v>
      </c>
      <c r="C1535" s="2" t="s">
        <v>15</v>
      </c>
      <c r="D1535" s="2" t="s">
        <v>1702</v>
      </c>
      <c r="E1535" s="19" t="s">
        <v>2861</v>
      </c>
      <c r="F1535" s="19"/>
      <c r="G1535" s="19" t="s">
        <v>2842</v>
      </c>
      <c r="H1535" s="19" t="s">
        <v>2853</v>
      </c>
      <c r="I1535" s="36" t="s">
        <v>3769</v>
      </c>
      <c r="J1535" s="18" t="s">
        <v>2862</v>
      </c>
      <c r="K1535" s="18"/>
      <c r="L1535" s="18"/>
    </row>
    <row r="1536" spans="1:12" x14ac:dyDescent="0.2">
      <c r="A1536" s="19" t="s">
        <v>2836</v>
      </c>
      <c r="B1536" s="19" t="s">
        <v>10</v>
      </c>
      <c r="C1536" s="2" t="s">
        <v>15</v>
      </c>
      <c r="D1536" s="2" t="s">
        <v>1702</v>
      </c>
      <c r="E1536" s="19" t="s">
        <v>2861</v>
      </c>
      <c r="F1536" s="19"/>
      <c r="G1536" s="19" t="s">
        <v>2843</v>
      </c>
      <c r="H1536" s="19" t="s">
        <v>2854</v>
      </c>
      <c r="I1536" s="36" t="s">
        <v>3769</v>
      </c>
      <c r="J1536" s="18" t="s">
        <v>2862</v>
      </c>
      <c r="K1536" s="18"/>
      <c r="L1536" s="18"/>
    </row>
    <row r="1537" spans="1:12" x14ac:dyDescent="0.2">
      <c r="A1537" s="19" t="s">
        <v>2836</v>
      </c>
      <c r="B1537" s="19" t="s">
        <v>10</v>
      </c>
      <c r="C1537" s="2" t="s">
        <v>15</v>
      </c>
      <c r="D1537" s="2" t="s">
        <v>1702</v>
      </c>
      <c r="E1537" s="19" t="s">
        <v>2861</v>
      </c>
      <c r="F1537" s="19"/>
      <c r="G1537" s="19" t="s">
        <v>2844</v>
      </c>
      <c r="H1537" s="19" t="s">
        <v>2855</v>
      </c>
      <c r="I1537" s="36" t="s">
        <v>3769</v>
      </c>
      <c r="J1537" s="18" t="s">
        <v>2862</v>
      </c>
      <c r="K1537" s="18"/>
      <c r="L1537" s="18"/>
    </row>
    <row r="1538" spans="1:12" x14ac:dyDescent="0.2">
      <c r="A1538" s="19" t="s">
        <v>2836</v>
      </c>
      <c r="B1538" s="19" t="s">
        <v>10</v>
      </c>
      <c r="C1538" s="2" t="s">
        <v>15</v>
      </c>
      <c r="D1538" s="2" t="s">
        <v>1702</v>
      </c>
      <c r="E1538" s="19" t="s">
        <v>2861</v>
      </c>
      <c r="F1538" s="19"/>
      <c r="G1538" s="19" t="s">
        <v>2845</v>
      </c>
      <c r="H1538" s="19" t="s">
        <v>2856</v>
      </c>
      <c r="I1538" s="36" t="s">
        <v>3769</v>
      </c>
      <c r="J1538" s="18" t="s">
        <v>2862</v>
      </c>
      <c r="K1538" s="18"/>
      <c r="L1538" s="18"/>
    </row>
    <row r="1539" spans="1:12" x14ac:dyDescent="0.2">
      <c r="A1539" s="19" t="s">
        <v>2836</v>
      </c>
      <c r="B1539" s="19" t="s">
        <v>10</v>
      </c>
      <c r="C1539" s="2" t="s">
        <v>15</v>
      </c>
      <c r="D1539" s="2" t="s">
        <v>1702</v>
      </c>
      <c r="E1539" s="19" t="s">
        <v>2861</v>
      </c>
      <c r="F1539" s="19"/>
      <c r="G1539" s="19" t="s">
        <v>3654</v>
      </c>
      <c r="H1539" s="19" t="s">
        <v>2857</v>
      </c>
      <c r="I1539" s="36" t="s">
        <v>3769</v>
      </c>
      <c r="J1539" s="18" t="s">
        <v>2862</v>
      </c>
      <c r="K1539" s="18"/>
      <c r="L1539" s="18"/>
    </row>
    <row r="1540" spans="1:12" x14ac:dyDescent="0.2">
      <c r="A1540" s="19" t="s">
        <v>2836</v>
      </c>
      <c r="B1540" s="19" t="s">
        <v>10</v>
      </c>
      <c r="C1540" s="2" t="s">
        <v>15</v>
      </c>
      <c r="D1540" s="2" t="s">
        <v>1702</v>
      </c>
      <c r="E1540" s="19" t="s">
        <v>2861</v>
      </c>
      <c r="F1540" s="19"/>
      <c r="G1540" s="19" t="s">
        <v>3650</v>
      </c>
      <c r="H1540" s="19" t="s">
        <v>2858</v>
      </c>
      <c r="I1540" s="36" t="s">
        <v>3769</v>
      </c>
      <c r="J1540" s="18" t="s">
        <v>2862</v>
      </c>
      <c r="K1540" s="18"/>
      <c r="L1540" s="18"/>
    </row>
    <row r="1541" spans="1:12" x14ac:dyDescent="0.2">
      <c r="A1541" s="19" t="s">
        <v>2836</v>
      </c>
      <c r="B1541" s="19" t="s">
        <v>10</v>
      </c>
      <c r="C1541" s="2" t="s">
        <v>15</v>
      </c>
      <c r="D1541" s="2" t="s">
        <v>1702</v>
      </c>
      <c r="E1541" s="19" t="s">
        <v>2861</v>
      </c>
      <c r="F1541" s="19"/>
      <c r="G1541" s="19" t="s">
        <v>2846</v>
      </c>
      <c r="H1541" s="19" t="s">
        <v>2859</v>
      </c>
      <c r="I1541" s="36" t="s">
        <v>3769</v>
      </c>
      <c r="J1541" s="18" t="s">
        <v>2862</v>
      </c>
      <c r="K1541" s="18"/>
      <c r="L1541" s="18"/>
    </row>
    <row r="1542" spans="1:12" x14ac:dyDescent="0.2">
      <c r="A1542" s="19" t="s">
        <v>2836</v>
      </c>
      <c r="B1542" s="19" t="s">
        <v>10</v>
      </c>
      <c r="C1542" s="2" t="s">
        <v>15</v>
      </c>
      <c r="D1542" s="2" t="s">
        <v>1702</v>
      </c>
      <c r="E1542" s="19" t="s">
        <v>2861</v>
      </c>
      <c r="F1542" s="19"/>
      <c r="G1542" s="19" t="s">
        <v>1241</v>
      </c>
      <c r="H1542" s="19" t="s">
        <v>2860</v>
      </c>
      <c r="I1542" s="36" t="s">
        <v>3769</v>
      </c>
      <c r="J1542" s="18" t="s">
        <v>2862</v>
      </c>
      <c r="K1542" s="18"/>
      <c r="L1542" s="18"/>
    </row>
    <row r="1543" spans="1:12" x14ac:dyDescent="0.2">
      <c r="A1543" s="3" t="s">
        <v>712</v>
      </c>
      <c r="B1543" s="3" t="s">
        <v>10</v>
      </c>
      <c r="C1543" s="2" t="s">
        <v>15</v>
      </c>
      <c r="D1543" s="2" t="s">
        <v>1702</v>
      </c>
      <c r="E1543" s="3" t="s">
        <v>713</v>
      </c>
      <c r="F1543" s="3"/>
      <c r="G1543" s="3" t="s">
        <v>31</v>
      </c>
      <c r="H1543" s="3" t="s">
        <v>1423</v>
      </c>
      <c r="I1543" s="2" t="s">
        <v>2108</v>
      </c>
      <c r="J1543" s="3" t="s">
        <v>714</v>
      </c>
      <c r="K1543" s="3" t="str">
        <f>IFERROR(VLOOKUP(E1543,AMBULATORIO!E1597:I4591,5,0),"")</f>
        <v/>
      </c>
      <c r="L1543" t="s">
        <v>181</v>
      </c>
    </row>
    <row r="1544" spans="1:12" x14ac:dyDescent="0.2">
      <c r="A1544" s="3" t="s">
        <v>712</v>
      </c>
      <c r="B1544" s="3" t="s">
        <v>10</v>
      </c>
      <c r="C1544" s="3" t="s">
        <v>15</v>
      </c>
      <c r="D1544" s="2" t="s">
        <v>1702</v>
      </c>
      <c r="E1544" s="3" t="s">
        <v>713</v>
      </c>
      <c r="F1544" s="3"/>
      <c r="G1544" s="3" t="s">
        <v>31</v>
      </c>
      <c r="H1544" s="3" t="s">
        <v>1424</v>
      </c>
      <c r="I1544" s="2" t="s">
        <v>2108</v>
      </c>
      <c r="J1544" s="3" t="s">
        <v>714</v>
      </c>
      <c r="K1544" s="3" t="str">
        <f>IFERROR(VLOOKUP(E1544,AMBULATORIO!E1598:I4592,5,0),"")</f>
        <v/>
      </c>
      <c r="L1544" t="s">
        <v>181</v>
      </c>
    </row>
    <row r="1545" spans="1:12" x14ac:dyDescent="0.2">
      <c r="A1545" s="3" t="s">
        <v>712</v>
      </c>
      <c r="B1545" s="3" t="s">
        <v>10</v>
      </c>
      <c r="C1545" s="3" t="s">
        <v>15</v>
      </c>
      <c r="D1545" s="2" t="s">
        <v>1702</v>
      </c>
      <c r="E1545" s="3" t="s">
        <v>713</v>
      </c>
      <c r="F1545" s="3"/>
      <c r="G1545" s="3" t="s">
        <v>258</v>
      </c>
      <c r="H1545" s="3" t="s">
        <v>1425</v>
      </c>
      <c r="I1545" s="2" t="s">
        <v>2108</v>
      </c>
      <c r="J1545" s="3" t="s">
        <v>714</v>
      </c>
      <c r="K1545" s="3" t="str">
        <f>IFERROR(VLOOKUP(E1545,AMBULATORIO!E1599:I4593,5,0),"")</f>
        <v/>
      </c>
      <c r="L1545" t="s">
        <v>181</v>
      </c>
    </row>
    <row r="1546" spans="1:12" x14ac:dyDescent="0.2">
      <c r="A1546" s="3" t="s">
        <v>712</v>
      </c>
      <c r="B1546" s="3" t="s">
        <v>10</v>
      </c>
      <c r="C1546" s="3" t="s">
        <v>15</v>
      </c>
      <c r="D1546" s="2" t="s">
        <v>1702</v>
      </c>
      <c r="E1546" s="3" t="s">
        <v>713</v>
      </c>
      <c r="F1546" s="3"/>
      <c r="G1546" s="3" t="s">
        <v>258</v>
      </c>
      <c r="H1546" s="3" t="s">
        <v>1426</v>
      </c>
      <c r="I1546" s="2" t="s">
        <v>2108</v>
      </c>
      <c r="J1546" s="3" t="s">
        <v>714</v>
      </c>
      <c r="K1546" s="3" t="str">
        <f>IFERROR(VLOOKUP(E1546,AMBULATORIO!E1600:I4594,5,0),"")</f>
        <v/>
      </c>
      <c r="L1546" t="s">
        <v>181</v>
      </c>
    </row>
    <row r="1547" spans="1:12" x14ac:dyDescent="0.2">
      <c r="A1547" s="3" t="s">
        <v>712</v>
      </c>
      <c r="B1547" s="3" t="s">
        <v>10</v>
      </c>
      <c r="C1547" s="3" t="s">
        <v>15</v>
      </c>
      <c r="D1547" s="2" t="s">
        <v>1702</v>
      </c>
      <c r="E1547" s="3" t="s">
        <v>713</v>
      </c>
      <c r="F1547" s="3"/>
      <c r="G1547" s="3" t="s">
        <v>258</v>
      </c>
      <c r="H1547" s="3" t="s">
        <v>1427</v>
      </c>
      <c r="I1547" s="2" t="s">
        <v>2108</v>
      </c>
      <c r="J1547" s="3" t="s">
        <v>714</v>
      </c>
      <c r="K1547" s="3" t="str">
        <f>IFERROR(VLOOKUP(E1547,AMBULATORIO!E1601:I4595,5,0),"")</f>
        <v/>
      </c>
      <c r="L1547" t="s">
        <v>181</v>
      </c>
    </row>
    <row r="1548" spans="1:12" x14ac:dyDescent="0.2">
      <c r="A1548" s="3" t="s">
        <v>712</v>
      </c>
      <c r="B1548" s="3" t="s">
        <v>10</v>
      </c>
      <c r="C1548" s="3" t="s">
        <v>15</v>
      </c>
      <c r="D1548" s="2" t="s">
        <v>1702</v>
      </c>
      <c r="E1548" s="3" t="s">
        <v>713</v>
      </c>
      <c r="F1548" s="3"/>
      <c r="G1548" s="3" t="s">
        <v>258</v>
      </c>
      <c r="H1548" s="3" t="s">
        <v>1428</v>
      </c>
      <c r="I1548" s="2" t="s">
        <v>2108</v>
      </c>
      <c r="J1548" s="3" t="s">
        <v>714</v>
      </c>
      <c r="K1548" s="3" t="str">
        <f>IFERROR(VLOOKUP(E1548,AMBULATORIO!E1602:I4596,5,0),"")</f>
        <v/>
      </c>
      <c r="L1548" t="s">
        <v>181</v>
      </c>
    </row>
    <row r="1549" spans="1:12" x14ac:dyDescent="0.2">
      <c r="A1549" s="3" t="s">
        <v>712</v>
      </c>
      <c r="B1549" s="3" t="s">
        <v>10</v>
      </c>
      <c r="C1549" s="3" t="s">
        <v>15</v>
      </c>
      <c r="D1549" s="2" t="s">
        <v>1702</v>
      </c>
      <c r="E1549" s="3" t="s">
        <v>713</v>
      </c>
      <c r="F1549" s="3"/>
      <c r="G1549" s="3" t="s">
        <v>869</v>
      </c>
      <c r="H1549" s="3" t="s">
        <v>1429</v>
      </c>
      <c r="I1549" s="2" t="s">
        <v>2108</v>
      </c>
      <c r="J1549" s="3" t="s">
        <v>714</v>
      </c>
      <c r="K1549" s="3" t="str">
        <f>IFERROR(VLOOKUP(E1549,AMBULATORIO!E1603:I4597,5,0),"")</f>
        <v/>
      </c>
      <c r="L1549" t="s">
        <v>181</v>
      </c>
    </row>
    <row r="1550" spans="1:12" x14ac:dyDescent="0.2">
      <c r="A1550" s="3" t="s">
        <v>712</v>
      </c>
      <c r="B1550" s="3" t="s">
        <v>10</v>
      </c>
      <c r="C1550" s="3" t="s">
        <v>15</v>
      </c>
      <c r="D1550" s="2" t="s">
        <v>1702</v>
      </c>
      <c r="E1550" s="3" t="s">
        <v>713</v>
      </c>
      <c r="F1550" s="3"/>
      <c r="G1550" s="3" t="s">
        <v>869</v>
      </c>
      <c r="H1550" s="3" t="s">
        <v>1430</v>
      </c>
      <c r="I1550" s="2" t="s">
        <v>2108</v>
      </c>
      <c r="J1550" s="3" t="s">
        <v>714</v>
      </c>
      <c r="K1550" s="3" t="str">
        <f>IFERROR(VLOOKUP(E1550,AMBULATORIO!E1604:I4598,5,0),"")</f>
        <v/>
      </c>
      <c r="L1550" t="s">
        <v>181</v>
      </c>
    </row>
    <row r="1551" spans="1:12" x14ac:dyDescent="0.2">
      <c r="A1551" s="3" t="s">
        <v>712</v>
      </c>
      <c r="B1551" s="3" t="s">
        <v>10</v>
      </c>
      <c r="C1551" s="3" t="s">
        <v>15</v>
      </c>
      <c r="D1551" s="2" t="s">
        <v>1702</v>
      </c>
      <c r="E1551" s="3" t="s">
        <v>713</v>
      </c>
      <c r="F1551" s="3"/>
      <c r="G1551" s="3" t="s">
        <v>929</v>
      </c>
      <c r="H1551" s="3" t="s">
        <v>1431</v>
      </c>
      <c r="I1551" s="2" t="s">
        <v>2108</v>
      </c>
      <c r="J1551" s="3" t="s">
        <v>714</v>
      </c>
      <c r="K1551" s="3" t="str">
        <f>IFERROR(VLOOKUP(E1551,AMBULATORIO!E1605:I4599,5,0),"")</f>
        <v/>
      </c>
      <c r="L1551" t="s">
        <v>181</v>
      </c>
    </row>
    <row r="1552" spans="1:12" x14ac:dyDescent="0.2">
      <c r="A1552" s="3" t="s">
        <v>712</v>
      </c>
      <c r="B1552" s="3" t="s">
        <v>10</v>
      </c>
      <c r="C1552" s="3" t="s">
        <v>15</v>
      </c>
      <c r="D1552" s="2" t="s">
        <v>1702</v>
      </c>
      <c r="E1552" s="3" t="s">
        <v>713</v>
      </c>
      <c r="F1552" s="3"/>
      <c r="G1552" s="3" t="s">
        <v>929</v>
      </c>
      <c r="H1552" s="3" t="s">
        <v>1432</v>
      </c>
      <c r="I1552" s="2" t="s">
        <v>2108</v>
      </c>
      <c r="J1552" s="3" t="s">
        <v>714</v>
      </c>
      <c r="K1552" s="3" t="str">
        <f>IFERROR(VLOOKUP(E1552,AMBULATORIO!E1606:I4600,5,0),"")</f>
        <v/>
      </c>
      <c r="L1552" t="s">
        <v>181</v>
      </c>
    </row>
    <row r="1553" spans="1:12" x14ac:dyDescent="0.2">
      <c r="A1553" s="3" t="s">
        <v>712</v>
      </c>
      <c r="B1553" s="3" t="s">
        <v>10</v>
      </c>
      <c r="C1553" s="3" t="s">
        <v>15</v>
      </c>
      <c r="D1553" s="2" t="s">
        <v>1702</v>
      </c>
      <c r="E1553" s="3" t="s">
        <v>713</v>
      </c>
      <c r="F1553" s="3"/>
      <c r="G1553" s="3" t="s">
        <v>418</v>
      </c>
      <c r="H1553" s="3" t="s">
        <v>1433</v>
      </c>
      <c r="I1553" s="2" t="s">
        <v>2108</v>
      </c>
      <c r="J1553" s="3" t="s">
        <v>714</v>
      </c>
      <c r="K1553" s="3" t="str">
        <f>IFERROR(VLOOKUP(E1553,AMBULATORIO!E1607:I4601,5,0),"")</f>
        <v/>
      </c>
      <c r="L1553" t="s">
        <v>181</v>
      </c>
    </row>
    <row r="1554" spans="1:12" x14ac:dyDescent="0.2">
      <c r="A1554" s="3" t="s">
        <v>712</v>
      </c>
      <c r="B1554" s="3" t="s">
        <v>10</v>
      </c>
      <c r="C1554" s="3" t="s">
        <v>15</v>
      </c>
      <c r="D1554" s="2" t="s">
        <v>1702</v>
      </c>
      <c r="E1554" s="3" t="s">
        <v>713</v>
      </c>
      <c r="F1554" s="3"/>
      <c r="G1554" s="3" t="s">
        <v>418</v>
      </c>
      <c r="H1554" s="3" t="s">
        <v>1434</v>
      </c>
      <c r="I1554" s="2" t="s">
        <v>2108</v>
      </c>
      <c r="J1554" s="3" t="s">
        <v>714</v>
      </c>
      <c r="K1554" s="3" t="str">
        <f>IFERROR(VLOOKUP(E1554,AMBULATORIO!E1608:I4602,5,0),"")</f>
        <v/>
      </c>
      <c r="L1554" t="s">
        <v>181</v>
      </c>
    </row>
    <row r="1555" spans="1:12" x14ac:dyDescent="0.2">
      <c r="A1555" s="3" t="s">
        <v>712</v>
      </c>
      <c r="B1555" s="3" t="s">
        <v>10</v>
      </c>
      <c r="C1555" s="3" t="s">
        <v>15</v>
      </c>
      <c r="D1555" s="2" t="s">
        <v>1702</v>
      </c>
      <c r="E1555" s="3" t="s">
        <v>713</v>
      </c>
      <c r="F1555" s="3"/>
      <c r="G1555" s="3" t="s">
        <v>418</v>
      </c>
      <c r="H1555" s="3" t="s">
        <v>1435</v>
      </c>
      <c r="I1555" s="2" t="s">
        <v>2108</v>
      </c>
      <c r="J1555" s="3" t="s">
        <v>714</v>
      </c>
      <c r="K1555" s="3" t="str">
        <f>IFERROR(VLOOKUP(E1555,AMBULATORIO!E1609:I4603,5,0),"")</f>
        <v/>
      </c>
      <c r="L1555" t="s">
        <v>181</v>
      </c>
    </row>
    <row r="1556" spans="1:12" x14ac:dyDescent="0.2">
      <c r="A1556" s="3" t="s">
        <v>712</v>
      </c>
      <c r="B1556" s="3" t="s">
        <v>10</v>
      </c>
      <c r="C1556" s="3" t="s">
        <v>15</v>
      </c>
      <c r="D1556" s="2" t="s">
        <v>1702</v>
      </c>
      <c r="E1556" s="3" t="s">
        <v>713</v>
      </c>
      <c r="F1556" s="3"/>
      <c r="G1556" s="3" t="s">
        <v>418</v>
      </c>
      <c r="H1556" s="3" t="s">
        <v>1436</v>
      </c>
      <c r="I1556" s="2" t="s">
        <v>2108</v>
      </c>
      <c r="J1556" s="3" t="s">
        <v>714</v>
      </c>
      <c r="K1556" s="3" t="str">
        <f>IFERROR(VLOOKUP(E1556,AMBULATORIO!E1610:I4604,5,0),"")</f>
        <v/>
      </c>
      <c r="L1556" t="s">
        <v>181</v>
      </c>
    </row>
    <row r="1557" spans="1:12" x14ac:dyDescent="0.2">
      <c r="A1557" s="3" t="s">
        <v>712</v>
      </c>
      <c r="B1557" s="3" t="s">
        <v>10</v>
      </c>
      <c r="C1557" s="3" t="s">
        <v>15</v>
      </c>
      <c r="D1557" s="2" t="s">
        <v>1702</v>
      </c>
      <c r="E1557" s="3" t="s">
        <v>713</v>
      </c>
      <c r="F1557" s="3"/>
      <c r="G1557" s="3" t="s">
        <v>418</v>
      </c>
      <c r="H1557" s="3" t="s">
        <v>1437</v>
      </c>
      <c r="I1557" s="2" t="s">
        <v>2108</v>
      </c>
      <c r="J1557" s="3" t="s">
        <v>714</v>
      </c>
      <c r="K1557" s="3" t="str">
        <f>IFERROR(VLOOKUP(E1557,AMBULATORIO!E1611:I4605,5,0),"")</f>
        <v/>
      </c>
      <c r="L1557" t="s">
        <v>181</v>
      </c>
    </row>
    <row r="1558" spans="1:12" x14ac:dyDescent="0.2">
      <c r="A1558" s="3" t="s">
        <v>712</v>
      </c>
      <c r="B1558" s="3" t="s">
        <v>10</v>
      </c>
      <c r="C1558" s="3" t="s">
        <v>15</v>
      </c>
      <c r="D1558" s="2" t="s">
        <v>1702</v>
      </c>
      <c r="E1558" s="3" t="s">
        <v>713</v>
      </c>
      <c r="F1558" s="3"/>
      <c r="G1558" s="3" t="s">
        <v>420</v>
      </c>
      <c r="H1558" s="3" t="s">
        <v>1438</v>
      </c>
      <c r="I1558" s="2" t="s">
        <v>2108</v>
      </c>
      <c r="J1558" s="3" t="s">
        <v>714</v>
      </c>
      <c r="K1558" s="3" t="str">
        <f>IFERROR(VLOOKUP(E1558,AMBULATORIO!E1612:I4606,5,0),"")</f>
        <v/>
      </c>
      <c r="L1558" t="s">
        <v>181</v>
      </c>
    </row>
    <row r="1559" spans="1:12" x14ac:dyDescent="0.2">
      <c r="A1559" s="3" t="s">
        <v>712</v>
      </c>
      <c r="B1559" s="3" t="s">
        <v>10</v>
      </c>
      <c r="C1559" s="3" t="s">
        <v>15</v>
      </c>
      <c r="D1559" s="2" t="s">
        <v>1702</v>
      </c>
      <c r="E1559" s="3" t="s">
        <v>713</v>
      </c>
      <c r="F1559" s="3"/>
      <c r="G1559" s="3" t="s">
        <v>420</v>
      </c>
      <c r="H1559" s="3" t="s">
        <v>1439</v>
      </c>
      <c r="I1559" s="2" t="s">
        <v>2108</v>
      </c>
      <c r="J1559" s="3" t="s">
        <v>714</v>
      </c>
      <c r="K1559" s="3" t="str">
        <f>IFERROR(VLOOKUP(E1559,AMBULATORIO!E1613:I4607,5,0),"")</f>
        <v/>
      </c>
      <c r="L1559" t="s">
        <v>181</v>
      </c>
    </row>
    <row r="1560" spans="1:12" x14ac:dyDescent="0.2">
      <c r="A1560" s="3" t="s">
        <v>712</v>
      </c>
      <c r="B1560" s="3" t="s">
        <v>10</v>
      </c>
      <c r="C1560" s="3" t="s">
        <v>15</v>
      </c>
      <c r="D1560" s="2" t="s">
        <v>1702</v>
      </c>
      <c r="E1560" s="3" t="s">
        <v>713</v>
      </c>
      <c r="F1560" s="3"/>
      <c r="G1560" s="3" t="s">
        <v>420</v>
      </c>
      <c r="H1560" s="3" t="s">
        <v>1440</v>
      </c>
      <c r="I1560" s="2" t="s">
        <v>2108</v>
      </c>
      <c r="J1560" s="3" t="s">
        <v>714</v>
      </c>
      <c r="K1560" s="3" t="str">
        <f>IFERROR(VLOOKUP(E1560,AMBULATORIO!E1614:I4608,5,0),"")</f>
        <v/>
      </c>
      <c r="L1560" t="s">
        <v>181</v>
      </c>
    </row>
    <row r="1561" spans="1:12" x14ac:dyDescent="0.2">
      <c r="A1561" s="3" t="s">
        <v>712</v>
      </c>
      <c r="B1561" s="3" t="s">
        <v>10</v>
      </c>
      <c r="C1561" s="3" t="s">
        <v>15</v>
      </c>
      <c r="D1561" s="2" t="s">
        <v>1702</v>
      </c>
      <c r="E1561" s="3" t="s">
        <v>713</v>
      </c>
      <c r="F1561" s="3"/>
      <c r="G1561" s="3" t="s">
        <v>420</v>
      </c>
      <c r="H1561" s="3" t="s">
        <v>1441</v>
      </c>
      <c r="I1561" s="2" t="s">
        <v>2108</v>
      </c>
      <c r="J1561" s="3" t="s">
        <v>714</v>
      </c>
      <c r="K1561" s="3" t="str">
        <f>IFERROR(VLOOKUP(E1561,AMBULATORIO!E1615:I4609,5,0),"")</f>
        <v/>
      </c>
      <c r="L1561" t="s">
        <v>181</v>
      </c>
    </row>
    <row r="1562" spans="1:12" x14ac:dyDescent="0.2">
      <c r="A1562" s="3" t="s">
        <v>712</v>
      </c>
      <c r="B1562" s="3" t="s">
        <v>10</v>
      </c>
      <c r="C1562" s="3" t="s">
        <v>15</v>
      </c>
      <c r="D1562" s="2" t="s">
        <v>1702</v>
      </c>
      <c r="E1562" s="3" t="s">
        <v>713</v>
      </c>
      <c r="F1562" s="3"/>
      <c r="G1562" s="3" t="s">
        <v>420</v>
      </c>
      <c r="H1562" s="3" t="s">
        <v>1442</v>
      </c>
      <c r="I1562" s="2" t="s">
        <v>2108</v>
      </c>
      <c r="J1562" s="3" t="s">
        <v>714</v>
      </c>
      <c r="K1562" s="3" t="str">
        <f>IFERROR(VLOOKUP(E1562,AMBULATORIO!E1616:I4610,5,0),"")</f>
        <v/>
      </c>
      <c r="L1562" t="s">
        <v>181</v>
      </c>
    </row>
    <row r="1563" spans="1:12" x14ac:dyDescent="0.2">
      <c r="A1563" s="3" t="s">
        <v>712</v>
      </c>
      <c r="B1563" s="3" t="s">
        <v>10</v>
      </c>
      <c r="C1563" s="3" t="s">
        <v>15</v>
      </c>
      <c r="D1563" s="2" t="s">
        <v>1702</v>
      </c>
      <c r="E1563" s="3" t="s">
        <v>713</v>
      </c>
      <c r="F1563" s="3"/>
      <c r="G1563" s="3" t="s">
        <v>420</v>
      </c>
      <c r="H1563" s="3" t="s">
        <v>1443</v>
      </c>
      <c r="I1563" s="2" t="s">
        <v>2108</v>
      </c>
      <c r="J1563" s="3" t="s">
        <v>714</v>
      </c>
      <c r="K1563" s="3" t="str">
        <f>IFERROR(VLOOKUP(E1563,AMBULATORIO!E1617:I4611,5,0),"")</f>
        <v/>
      </c>
      <c r="L1563" t="s">
        <v>181</v>
      </c>
    </row>
    <row r="1564" spans="1:12" x14ac:dyDescent="0.2">
      <c r="A1564" s="3" t="s">
        <v>712</v>
      </c>
      <c r="B1564" s="3" t="s">
        <v>10</v>
      </c>
      <c r="C1564" s="3" t="s">
        <v>15</v>
      </c>
      <c r="D1564" s="2" t="s">
        <v>1702</v>
      </c>
      <c r="E1564" s="3" t="s">
        <v>713</v>
      </c>
      <c r="F1564" s="3"/>
      <c r="G1564" s="3" t="s">
        <v>50</v>
      </c>
      <c r="H1564" s="3" t="s">
        <v>1444</v>
      </c>
      <c r="I1564" s="2" t="s">
        <v>2108</v>
      </c>
      <c r="J1564" s="3" t="s">
        <v>714</v>
      </c>
      <c r="K1564" s="3" t="str">
        <f>IFERROR(VLOOKUP(E1564,AMBULATORIO!E1618:I4612,5,0),"")</f>
        <v/>
      </c>
      <c r="L1564" t="s">
        <v>181</v>
      </c>
    </row>
    <row r="1565" spans="1:12" x14ac:dyDescent="0.2">
      <c r="A1565" s="3" t="s">
        <v>712</v>
      </c>
      <c r="B1565" s="3" t="s">
        <v>10</v>
      </c>
      <c r="C1565" s="3" t="s">
        <v>15</v>
      </c>
      <c r="D1565" s="2" t="s">
        <v>1702</v>
      </c>
      <c r="E1565" s="3" t="s">
        <v>713</v>
      </c>
      <c r="F1565" s="3"/>
      <c r="G1565" s="3" t="s">
        <v>50</v>
      </c>
      <c r="H1565" s="3" t="s">
        <v>1445</v>
      </c>
      <c r="I1565" s="2" t="s">
        <v>2108</v>
      </c>
      <c r="J1565" s="3" t="s">
        <v>714</v>
      </c>
      <c r="K1565" s="3" t="str">
        <f>IFERROR(VLOOKUP(E1565,AMBULATORIO!E1619:I4613,5,0),"")</f>
        <v/>
      </c>
      <c r="L1565" t="s">
        <v>181</v>
      </c>
    </row>
    <row r="1566" spans="1:12" x14ac:dyDescent="0.2">
      <c r="A1566" s="3" t="s">
        <v>712</v>
      </c>
      <c r="B1566" s="3" t="s">
        <v>10</v>
      </c>
      <c r="C1566" s="3" t="s">
        <v>15</v>
      </c>
      <c r="D1566" s="2" t="s">
        <v>1702</v>
      </c>
      <c r="E1566" s="3" t="s">
        <v>713</v>
      </c>
      <c r="F1566" s="3"/>
      <c r="G1566" s="3" t="s">
        <v>50</v>
      </c>
      <c r="H1566" s="3" t="s">
        <v>1446</v>
      </c>
      <c r="I1566" s="2" t="s">
        <v>2108</v>
      </c>
      <c r="J1566" s="3" t="s">
        <v>714</v>
      </c>
      <c r="K1566" s="3" t="str">
        <f>IFERROR(VLOOKUP(E1566,AMBULATORIO!E1620:I4614,5,0),"")</f>
        <v/>
      </c>
      <c r="L1566" t="s">
        <v>181</v>
      </c>
    </row>
    <row r="1567" spans="1:12" x14ac:dyDescent="0.2">
      <c r="A1567" s="3" t="s">
        <v>712</v>
      </c>
      <c r="B1567" s="3" t="s">
        <v>10</v>
      </c>
      <c r="C1567" s="3" t="s">
        <v>15</v>
      </c>
      <c r="D1567" s="2" t="s">
        <v>1702</v>
      </c>
      <c r="E1567" s="3" t="s">
        <v>713</v>
      </c>
      <c r="F1567" s="3"/>
      <c r="G1567" s="3" t="s">
        <v>983</v>
      </c>
      <c r="H1567" s="3" t="s">
        <v>1447</v>
      </c>
      <c r="I1567" s="2" t="s">
        <v>2108</v>
      </c>
      <c r="J1567" s="3" t="s">
        <v>714</v>
      </c>
      <c r="K1567" s="3" t="str">
        <f>IFERROR(VLOOKUP(E1567,AMBULATORIO!E1621:I4615,5,0),"")</f>
        <v/>
      </c>
      <c r="L1567" t="s">
        <v>181</v>
      </c>
    </row>
    <row r="1568" spans="1:12" x14ac:dyDescent="0.2">
      <c r="A1568" s="3" t="s">
        <v>712</v>
      </c>
      <c r="B1568" s="3" t="s">
        <v>10</v>
      </c>
      <c r="C1568" s="3" t="s">
        <v>15</v>
      </c>
      <c r="D1568" s="2" t="s">
        <v>1702</v>
      </c>
      <c r="E1568" s="3" t="s">
        <v>713</v>
      </c>
      <c r="F1568" s="3"/>
      <c r="G1568" s="3" t="s">
        <v>419</v>
      </c>
      <c r="H1568" s="3" t="s">
        <v>1448</v>
      </c>
      <c r="I1568" s="2" t="s">
        <v>2108</v>
      </c>
      <c r="J1568" s="3" t="s">
        <v>714</v>
      </c>
      <c r="K1568" s="3" t="str">
        <f>IFERROR(VLOOKUP(E1568,AMBULATORIO!E1622:I4616,5,0),"")</f>
        <v/>
      </c>
      <c r="L1568" t="s">
        <v>181</v>
      </c>
    </row>
    <row r="1569" spans="1:12" x14ac:dyDescent="0.2">
      <c r="A1569" s="3" t="s">
        <v>712</v>
      </c>
      <c r="B1569" s="3" t="s">
        <v>10</v>
      </c>
      <c r="C1569" s="3" t="s">
        <v>15</v>
      </c>
      <c r="D1569" s="2" t="s">
        <v>1702</v>
      </c>
      <c r="E1569" s="3" t="s">
        <v>713</v>
      </c>
      <c r="F1569" s="3"/>
      <c r="G1569" s="3" t="s">
        <v>419</v>
      </c>
      <c r="H1569" s="3" t="s">
        <v>1449</v>
      </c>
      <c r="I1569" s="2" t="s">
        <v>2108</v>
      </c>
      <c r="J1569" s="3" t="s">
        <v>714</v>
      </c>
      <c r="K1569" s="3" t="str">
        <f>IFERROR(VLOOKUP(E1569,AMBULATORIO!E1623:I4617,5,0),"")</f>
        <v/>
      </c>
      <c r="L1569" t="s">
        <v>181</v>
      </c>
    </row>
    <row r="1570" spans="1:12" x14ac:dyDescent="0.2">
      <c r="A1570" s="3" t="s">
        <v>712</v>
      </c>
      <c r="B1570" s="3" t="s">
        <v>10</v>
      </c>
      <c r="C1570" s="3" t="s">
        <v>15</v>
      </c>
      <c r="D1570" s="2" t="s">
        <v>1702</v>
      </c>
      <c r="E1570" s="3" t="s">
        <v>713</v>
      </c>
      <c r="F1570" s="3"/>
      <c r="G1570" s="3" t="s">
        <v>137</v>
      </c>
      <c r="H1570" s="3" t="s">
        <v>1450</v>
      </c>
      <c r="I1570" s="2" t="s">
        <v>2108</v>
      </c>
      <c r="J1570" s="3" t="s">
        <v>714</v>
      </c>
      <c r="K1570" s="3" t="str">
        <f>IFERROR(VLOOKUP(E1570,AMBULATORIO!E1624:I4618,5,0),"")</f>
        <v/>
      </c>
      <c r="L1570" t="s">
        <v>181</v>
      </c>
    </row>
    <row r="1571" spans="1:12" x14ac:dyDescent="0.2">
      <c r="A1571" s="3" t="s">
        <v>712</v>
      </c>
      <c r="B1571" s="3" t="s">
        <v>10</v>
      </c>
      <c r="C1571" s="3" t="s">
        <v>15</v>
      </c>
      <c r="D1571" s="2" t="s">
        <v>1702</v>
      </c>
      <c r="E1571" s="3" t="s">
        <v>713</v>
      </c>
      <c r="F1571" s="3"/>
      <c r="G1571" s="3" t="s">
        <v>137</v>
      </c>
      <c r="H1571" s="3" t="s">
        <v>1451</v>
      </c>
      <c r="I1571" s="2" t="s">
        <v>2108</v>
      </c>
      <c r="J1571" s="3" t="s">
        <v>714</v>
      </c>
      <c r="K1571" s="3" t="str">
        <f>IFERROR(VLOOKUP(E1571,AMBULATORIO!E1625:I4619,5,0),"")</f>
        <v/>
      </c>
      <c r="L1571" t="s">
        <v>181</v>
      </c>
    </row>
    <row r="1572" spans="1:12" x14ac:dyDescent="0.2">
      <c r="A1572" s="3" t="s">
        <v>712</v>
      </c>
      <c r="B1572" s="3" t="s">
        <v>10</v>
      </c>
      <c r="C1572" s="3" t="s">
        <v>15</v>
      </c>
      <c r="D1572" s="2" t="s">
        <v>1702</v>
      </c>
      <c r="E1572" s="3" t="s">
        <v>713</v>
      </c>
      <c r="F1572" s="3"/>
      <c r="G1572" s="3" t="s">
        <v>24</v>
      </c>
      <c r="H1572" s="3" t="s">
        <v>1452</v>
      </c>
      <c r="I1572" s="2" t="s">
        <v>2108</v>
      </c>
      <c r="J1572" s="3" t="s">
        <v>714</v>
      </c>
      <c r="K1572" s="3" t="str">
        <f>IFERROR(VLOOKUP(E1572,AMBULATORIO!E1626:I4620,5,0),"")</f>
        <v/>
      </c>
      <c r="L1572" t="s">
        <v>181</v>
      </c>
    </row>
    <row r="1573" spans="1:12" x14ac:dyDescent="0.2">
      <c r="A1573" s="3" t="s">
        <v>712</v>
      </c>
      <c r="B1573" s="3" t="s">
        <v>10</v>
      </c>
      <c r="C1573" s="3" t="s">
        <v>15</v>
      </c>
      <c r="D1573" s="2" t="s">
        <v>1702</v>
      </c>
      <c r="E1573" s="3" t="s">
        <v>713</v>
      </c>
      <c r="F1573" s="3"/>
      <c r="G1573" s="3" t="s">
        <v>24</v>
      </c>
      <c r="H1573" s="3" t="s">
        <v>1453</v>
      </c>
      <c r="I1573" s="2" t="s">
        <v>2108</v>
      </c>
      <c r="J1573" s="3" t="s">
        <v>714</v>
      </c>
      <c r="K1573" s="3" t="str">
        <f>IFERROR(VLOOKUP(E1573,AMBULATORIO!E1627:I4621,5,0),"")</f>
        <v/>
      </c>
      <c r="L1573" t="s">
        <v>181</v>
      </c>
    </row>
    <row r="1574" spans="1:12" x14ac:dyDescent="0.2">
      <c r="A1574" s="3" t="s">
        <v>712</v>
      </c>
      <c r="B1574" s="3" t="s">
        <v>10</v>
      </c>
      <c r="C1574" s="3" t="s">
        <v>15</v>
      </c>
      <c r="D1574" s="2" t="s">
        <v>1702</v>
      </c>
      <c r="E1574" s="3" t="s">
        <v>713</v>
      </c>
      <c r="F1574" s="3"/>
      <c r="G1574" s="3" t="s">
        <v>24</v>
      </c>
      <c r="H1574" s="3" t="s">
        <v>1454</v>
      </c>
      <c r="I1574" s="2" t="s">
        <v>2108</v>
      </c>
      <c r="J1574" s="3" t="s">
        <v>714</v>
      </c>
      <c r="K1574" s="3" t="str">
        <f>IFERROR(VLOOKUP(E1574,AMBULATORIO!E1628:I4622,5,0),"")</f>
        <v/>
      </c>
      <c r="L1574" t="s">
        <v>181</v>
      </c>
    </row>
    <row r="1575" spans="1:12" x14ac:dyDescent="0.2">
      <c r="A1575" s="3" t="s">
        <v>712</v>
      </c>
      <c r="B1575" s="3" t="s">
        <v>10</v>
      </c>
      <c r="C1575" s="3" t="s">
        <v>15</v>
      </c>
      <c r="D1575" s="2" t="s">
        <v>1702</v>
      </c>
      <c r="E1575" s="3" t="s">
        <v>713</v>
      </c>
      <c r="F1575" s="3"/>
      <c r="G1575" s="3" t="s">
        <v>124</v>
      </c>
      <c r="H1575" s="3" t="s">
        <v>1455</v>
      </c>
      <c r="I1575" s="2" t="s">
        <v>2108</v>
      </c>
      <c r="J1575" s="3" t="s">
        <v>714</v>
      </c>
      <c r="K1575" s="3" t="str">
        <f>IFERROR(VLOOKUP(E1575,AMBULATORIO!E1629:I4623,5,0),"")</f>
        <v/>
      </c>
      <c r="L1575" t="s">
        <v>181</v>
      </c>
    </row>
    <row r="1576" spans="1:12" x14ac:dyDescent="0.2">
      <c r="A1576" s="3" t="s">
        <v>712</v>
      </c>
      <c r="B1576" s="3" t="s">
        <v>10</v>
      </c>
      <c r="C1576" s="3" t="s">
        <v>15</v>
      </c>
      <c r="D1576" s="2" t="s">
        <v>1702</v>
      </c>
      <c r="E1576" s="3" t="s">
        <v>713</v>
      </c>
      <c r="F1576" s="3"/>
      <c r="G1576" s="3" t="s">
        <v>1422</v>
      </c>
      <c r="H1576" s="3" t="s">
        <v>1456</v>
      </c>
      <c r="I1576" s="2" t="s">
        <v>2108</v>
      </c>
      <c r="J1576" s="3" t="s">
        <v>714</v>
      </c>
      <c r="K1576" s="3" t="str">
        <f>IFERROR(VLOOKUP(E1576,AMBULATORIO!E1630:I4624,5,0),"")</f>
        <v/>
      </c>
      <c r="L1576" t="s">
        <v>181</v>
      </c>
    </row>
    <row r="1577" spans="1:12" x14ac:dyDescent="0.2">
      <c r="A1577" s="3" t="s">
        <v>712</v>
      </c>
      <c r="B1577" s="3" t="s">
        <v>10</v>
      </c>
      <c r="C1577" s="3" t="s">
        <v>15</v>
      </c>
      <c r="D1577" s="2" t="s">
        <v>1702</v>
      </c>
      <c r="E1577" s="3" t="s">
        <v>713</v>
      </c>
      <c r="F1577" s="3"/>
      <c r="G1577" s="3" t="s">
        <v>124</v>
      </c>
      <c r="H1577" s="3" t="s">
        <v>1457</v>
      </c>
      <c r="I1577" s="2" t="s">
        <v>2108</v>
      </c>
      <c r="J1577" s="3" t="s">
        <v>714</v>
      </c>
      <c r="K1577" s="3" t="str">
        <f>IFERROR(VLOOKUP(E1577,AMBULATORIO!E1631:I4625,5,0),"")</f>
        <v/>
      </c>
      <c r="L1577" t="s">
        <v>181</v>
      </c>
    </row>
    <row r="1578" spans="1:12" x14ac:dyDescent="0.2">
      <c r="A1578" s="3" t="s">
        <v>712</v>
      </c>
      <c r="B1578" s="3" t="s">
        <v>10</v>
      </c>
      <c r="C1578" s="3" t="s">
        <v>15</v>
      </c>
      <c r="D1578" s="2" t="s">
        <v>1702</v>
      </c>
      <c r="E1578" s="3" t="s">
        <v>713</v>
      </c>
      <c r="F1578" s="3"/>
      <c r="G1578" s="3" t="s">
        <v>399</v>
      </c>
      <c r="H1578" s="3" t="s">
        <v>1458</v>
      </c>
      <c r="I1578" s="2" t="s">
        <v>2108</v>
      </c>
      <c r="J1578" s="3" t="s">
        <v>714</v>
      </c>
      <c r="K1578" s="3" t="str">
        <f>IFERROR(VLOOKUP(E1578,AMBULATORIO!E1632:I4626,5,0),"")</f>
        <v/>
      </c>
      <c r="L1578" t="s">
        <v>181</v>
      </c>
    </row>
    <row r="1579" spans="1:12" x14ac:dyDescent="0.2">
      <c r="A1579" s="3" t="s">
        <v>712</v>
      </c>
      <c r="B1579" s="3" t="s">
        <v>10</v>
      </c>
      <c r="C1579" s="3" t="s">
        <v>15</v>
      </c>
      <c r="D1579" s="2" t="s">
        <v>1702</v>
      </c>
      <c r="E1579" s="3" t="s">
        <v>713</v>
      </c>
      <c r="F1579" s="3"/>
      <c r="G1579" s="3" t="s">
        <v>112</v>
      </c>
      <c r="H1579" s="3" t="s">
        <v>1459</v>
      </c>
      <c r="I1579" s="2" t="s">
        <v>2108</v>
      </c>
      <c r="J1579" s="3" t="s">
        <v>714</v>
      </c>
      <c r="K1579" s="3" t="str">
        <f>IFERROR(VLOOKUP(E1579,AMBULATORIO!E1633:I4627,5,0),"")</f>
        <v/>
      </c>
      <c r="L1579" t="s">
        <v>181</v>
      </c>
    </row>
    <row r="1580" spans="1:12" x14ac:dyDescent="0.2">
      <c r="A1580" s="3" t="s">
        <v>712</v>
      </c>
      <c r="B1580" s="3" t="s">
        <v>10</v>
      </c>
      <c r="C1580" s="3" t="s">
        <v>15</v>
      </c>
      <c r="D1580" s="2" t="s">
        <v>1702</v>
      </c>
      <c r="E1580" s="3" t="s">
        <v>713</v>
      </c>
      <c r="F1580" s="3"/>
      <c r="G1580" s="3" t="s">
        <v>112</v>
      </c>
      <c r="H1580" s="3" t="s">
        <v>1460</v>
      </c>
      <c r="I1580" s="2" t="s">
        <v>2108</v>
      </c>
      <c r="J1580" s="3" t="s">
        <v>714</v>
      </c>
      <c r="K1580" s="3" t="str">
        <f>IFERROR(VLOOKUP(E1580,AMBULATORIO!E1634:I4628,5,0),"")</f>
        <v/>
      </c>
      <c r="L1580" t="s">
        <v>181</v>
      </c>
    </row>
    <row r="1581" spans="1:12" x14ac:dyDescent="0.2">
      <c r="A1581" s="3" t="s">
        <v>712</v>
      </c>
      <c r="B1581" s="3" t="s">
        <v>10</v>
      </c>
      <c r="C1581" s="3" t="s">
        <v>15</v>
      </c>
      <c r="D1581" s="2" t="s">
        <v>1702</v>
      </c>
      <c r="E1581" s="3" t="s">
        <v>713</v>
      </c>
      <c r="F1581" s="3"/>
      <c r="G1581" s="3" t="s">
        <v>68</v>
      </c>
      <c r="H1581" s="3" t="s">
        <v>1461</v>
      </c>
      <c r="I1581" s="2" t="s">
        <v>2108</v>
      </c>
      <c r="J1581" s="3" t="s">
        <v>714</v>
      </c>
      <c r="K1581" s="3" t="str">
        <f>IFERROR(VLOOKUP(E1581,AMBULATORIO!E1635:I4629,5,0),"")</f>
        <v/>
      </c>
      <c r="L1581" t="s">
        <v>181</v>
      </c>
    </row>
    <row r="1582" spans="1:12" x14ac:dyDescent="0.2">
      <c r="A1582" s="3" t="s">
        <v>712</v>
      </c>
      <c r="B1582" s="3" t="s">
        <v>10</v>
      </c>
      <c r="C1582" s="3" t="s">
        <v>15</v>
      </c>
      <c r="D1582" s="2" t="s">
        <v>1702</v>
      </c>
      <c r="E1582" s="3" t="s">
        <v>713</v>
      </c>
      <c r="F1582" s="3"/>
      <c r="G1582" s="3" t="s">
        <v>188</v>
      </c>
      <c r="H1582" s="3" t="s">
        <v>1462</v>
      </c>
      <c r="I1582" s="2" t="s">
        <v>2108</v>
      </c>
      <c r="J1582" s="3" t="s">
        <v>714</v>
      </c>
      <c r="K1582" s="3" t="str">
        <f>IFERROR(VLOOKUP(E1582,AMBULATORIO!E1663:I4630,5,0),"")</f>
        <v/>
      </c>
      <c r="L1582" t="s">
        <v>181</v>
      </c>
    </row>
    <row r="1583" spans="1:12" x14ac:dyDescent="0.2">
      <c r="A1583" s="3" t="s">
        <v>712</v>
      </c>
      <c r="B1583" s="3" t="s">
        <v>10</v>
      </c>
      <c r="C1583" s="3" t="s">
        <v>15</v>
      </c>
      <c r="D1583" s="2" t="s">
        <v>1702</v>
      </c>
      <c r="E1583" s="3" t="s">
        <v>713</v>
      </c>
      <c r="F1583" s="3"/>
      <c r="G1583" s="3" t="s">
        <v>135</v>
      </c>
      <c r="H1583" s="3" t="s">
        <v>1463</v>
      </c>
      <c r="I1583" s="2" t="s">
        <v>2108</v>
      </c>
      <c r="J1583" s="3" t="s">
        <v>714</v>
      </c>
      <c r="K1583" s="3" t="str">
        <f>IFERROR(VLOOKUP(E1583,AMBULATORIO!E1664:I4631,5,0),"")</f>
        <v/>
      </c>
      <c r="L1583" t="s">
        <v>181</v>
      </c>
    </row>
    <row r="1584" spans="1:12" x14ac:dyDescent="0.2">
      <c r="A1584" s="3" t="s">
        <v>712</v>
      </c>
      <c r="B1584" s="3" t="s">
        <v>10</v>
      </c>
      <c r="C1584" s="3" t="s">
        <v>15</v>
      </c>
      <c r="D1584" s="2" t="s">
        <v>1702</v>
      </c>
      <c r="E1584" s="3" t="s">
        <v>713</v>
      </c>
      <c r="F1584" s="3"/>
      <c r="G1584" s="3" t="s">
        <v>188</v>
      </c>
      <c r="H1584" s="3" t="s">
        <v>1464</v>
      </c>
      <c r="I1584" s="2" t="s">
        <v>2108</v>
      </c>
      <c r="J1584" s="3" t="s">
        <v>714</v>
      </c>
      <c r="K1584" s="3" t="str">
        <f>IFERROR(VLOOKUP(E1584,AMBULATORIO!E1665:I4632,5,0),"")</f>
        <v/>
      </c>
      <c r="L1584" t="s">
        <v>181</v>
      </c>
    </row>
    <row r="1585" spans="1:12" x14ac:dyDescent="0.2">
      <c r="A1585" s="3" t="s">
        <v>712</v>
      </c>
      <c r="B1585" s="3" t="s">
        <v>10</v>
      </c>
      <c r="C1585" s="3" t="s">
        <v>15</v>
      </c>
      <c r="D1585" s="2" t="s">
        <v>1702</v>
      </c>
      <c r="E1585" s="3" t="s">
        <v>713</v>
      </c>
      <c r="F1585" s="3"/>
      <c r="G1585" s="3" t="s">
        <v>151</v>
      </c>
      <c r="H1585" s="3" t="s">
        <v>1465</v>
      </c>
      <c r="I1585" s="2" t="s">
        <v>2108</v>
      </c>
      <c r="J1585" s="3" t="s">
        <v>714</v>
      </c>
      <c r="K1585" s="3" t="str">
        <f>IFERROR(VLOOKUP(E1585,AMBULATORIO!E1666:I4633,5,0),"")</f>
        <v/>
      </c>
      <c r="L1585" t="s">
        <v>181</v>
      </c>
    </row>
    <row r="1586" spans="1:12" x14ac:dyDescent="0.2">
      <c r="A1586" s="3" t="s">
        <v>712</v>
      </c>
      <c r="B1586" s="3" t="s">
        <v>10</v>
      </c>
      <c r="C1586" s="3" t="s">
        <v>15</v>
      </c>
      <c r="D1586" s="2" t="s">
        <v>1702</v>
      </c>
      <c r="E1586" s="3" t="s">
        <v>713</v>
      </c>
      <c r="F1586" s="3"/>
      <c r="G1586" s="3" t="s">
        <v>151</v>
      </c>
      <c r="H1586" s="3" t="s">
        <v>1466</v>
      </c>
      <c r="I1586" s="2" t="s">
        <v>2108</v>
      </c>
      <c r="J1586" s="3" t="s">
        <v>714</v>
      </c>
      <c r="K1586" s="3" t="str">
        <f>IFERROR(VLOOKUP(E1586,AMBULATORIO!E1667:I4634,5,0),"")</f>
        <v/>
      </c>
      <c r="L1586" t="s">
        <v>181</v>
      </c>
    </row>
    <row r="1587" spans="1:12" x14ac:dyDescent="0.2">
      <c r="A1587" s="3" t="s">
        <v>712</v>
      </c>
      <c r="B1587" s="3" t="s">
        <v>10</v>
      </c>
      <c r="C1587" s="3" t="s">
        <v>15</v>
      </c>
      <c r="D1587" s="2" t="s">
        <v>1702</v>
      </c>
      <c r="E1587" s="3" t="s">
        <v>713</v>
      </c>
      <c r="F1587" s="3"/>
      <c r="G1587" s="3" t="s">
        <v>1240</v>
      </c>
      <c r="H1587" s="3" t="s">
        <v>1467</v>
      </c>
      <c r="I1587" s="2" t="s">
        <v>2108</v>
      </c>
      <c r="J1587" s="3" t="s">
        <v>714</v>
      </c>
      <c r="K1587" s="3" t="str">
        <f>IFERROR(VLOOKUP(E1587,AMBULATORIO!E1668:I4635,5,0),"")</f>
        <v/>
      </c>
      <c r="L1587" t="s">
        <v>181</v>
      </c>
    </row>
    <row r="1588" spans="1:12" x14ac:dyDescent="0.2">
      <c r="A1588" s="3" t="s">
        <v>712</v>
      </c>
      <c r="B1588" s="3" t="s">
        <v>10</v>
      </c>
      <c r="C1588" s="3" t="s">
        <v>15</v>
      </c>
      <c r="D1588" s="2" t="s">
        <v>1702</v>
      </c>
      <c r="E1588" s="3" t="s">
        <v>713</v>
      </c>
      <c r="F1588" s="3"/>
      <c r="G1588" s="3" t="s">
        <v>1240</v>
      </c>
      <c r="H1588" s="3" t="s">
        <v>1468</v>
      </c>
      <c r="I1588" s="2" t="s">
        <v>2108</v>
      </c>
      <c r="J1588" s="3" t="s">
        <v>714</v>
      </c>
      <c r="K1588" s="3" t="str">
        <f>IFERROR(VLOOKUP(E1588,AMBULATORIO!E1669:I4636,5,0),"")</f>
        <v/>
      </c>
      <c r="L1588" t="s">
        <v>181</v>
      </c>
    </row>
    <row r="1589" spans="1:12" x14ac:dyDescent="0.2">
      <c r="A1589" s="3" t="s">
        <v>712</v>
      </c>
      <c r="B1589" s="3" t="s">
        <v>10</v>
      </c>
      <c r="C1589" s="3" t="s">
        <v>15</v>
      </c>
      <c r="D1589" s="2" t="s">
        <v>1702</v>
      </c>
      <c r="E1589" s="3" t="s">
        <v>713</v>
      </c>
      <c r="F1589" s="3"/>
      <c r="G1589" s="3" t="s">
        <v>798</v>
      </c>
      <c r="H1589" s="3" t="s">
        <v>1469</v>
      </c>
      <c r="I1589" s="2" t="s">
        <v>2108</v>
      </c>
      <c r="J1589" s="3" t="s">
        <v>714</v>
      </c>
      <c r="K1589" s="3" t="str">
        <f>IFERROR(VLOOKUP(E1589,AMBULATORIO!E1670:I4637,5,0),"")</f>
        <v/>
      </c>
      <c r="L1589" t="s">
        <v>181</v>
      </c>
    </row>
    <row r="1590" spans="1:12" x14ac:dyDescent="0.2">
      <c r="A1590" s="3" t="s">
        <v>712</v>
      </c>
      <c r="B1590" s="3" t="s">
        <v>10</v>
      </c>
      <c r="C1590" s="3" t="s">
        <v>15</v>
      </c>
      <c r="D1590" s="2" t="s">
        <v>1702</v>
      </c>
      <c r="E1590" s="3" t="s">
        <v>713</v>
      </c>
      <c r="F1590" s="3"/>
      <c r="G1590" s="3" t="s">
        <v>798</v>
      </c>
      <c r="H1590" s="3" t="s">
        <v>1470</v>
      </c>
      <c r="I1590" s="2" t="s">
        <v>2108</v>
      </c>
      <c r="J1590" s="3" t="s">
        <v>714</v>
      </c>
      <c r="K1590" s="3" t="str">
        <f>IFERROR(VLOOKUP(E1590,AMBULATORIO!E1671:I4638,5,0),"")</f>
        <v/>
      </c>
      <c r="L1590" t="s">
        <v>181</v>
      </c>
    </row>
    <row r="1591" spans="1:12" x14ac:dyDescent="0.2">
      <c r="A1591" s="3" t="s">
        <v>729</v>
      </c>
      <c r="B1591" s="3" t="s">
        <v>10</v>
      </c>
      <c r="C1591" s="3" t="s">
        <v>15</v>
      </c>
      <c r="D1591" s="2" t="s">
        <v>1702</v>
      </c>
      <c r="E1591" s="3" t="s">
        <v>730</v>
      </c>
      <c r="F1591" s="3"/>
      <c r="G1591" s="3" t="s">
        <v>181</v>
      </c>
      <c r="H1591" s="3" t="s">
        <v>181</v>
      </c>
      <c r="I1591" s="2" t="s">
        <v>731</v>
      </c>
      <c r="J1591" s="3" t="s">
        <v>732</v>
      </c>
      <c r="K1591" s="3" t="str">
        <f>IFERROR(VLOOKUP(E1591,AMBULATORIO!E1672:I4639,5,0),"")</f>
        <v/>
      </c>
      <c r="L1591" t="s">
        <v>181</v>
      </c>
    </row>
    <row r="1592" spans="1:12" x14ac:dyDescent="0.2">
      <c r="A1592" s="3" t="s">
        <v>345</v>
      </c>
      <c r="B1592" s="3" t="s">
        <v>10</v>
      </c>
      <c r="C1592" s="2" t="s">
        <v>15</v>
      </c>
      <c r="D1592" s="2" t="s">
        <v>1702</v>
      </c>
      <c r="E1592" s="6" t="s">
        <v>733</v>
      </c>
      <c r="F1592" s="3"/>
      <c r="G1592" s="3" t="s">
        <v>181</v>
      </c>
      <c r="H1592" s="3" t="s">
        <v>181</v>
      </c>
      <c r="I1592" s="2" t="s">
        <v>734</v>
      </c>
      <c r="J1592" s="3" t="s">
        <v>735</v>
      </c>
      <c r="K1592" s="3" t="str">
        <f>IFERROR(VLOOKUP(E1592,AMBULATORIO!E1673:I4640,5,0),"")</f>
        <v/>
      </c>
      <c r="L1592" t="s">
        <v>181</v>
      </c>
    </row>
    <row r="1593" spans="1:12" x14ac:dyDescent="0.2">
      <c r="A1593" s="3" t="s">
        <v>1234</v>
      </c>
      <c r="B1593" s="3" t="s">
        <v>10</v>
      </c>
      <c r="C1593" s="2" t="s">
        <v>15</v>
      </c>
      <c r="D1593" s="2" t="s">
        <v>1702</v>
      </c>
      <c r="E1593" s="6" t="s">
        <v>4467</v>
      </c>
      <c r="F1593" s="3"/>
      <c r="G1593" s="3" t="s">
        <v>4421</v>
      </c>
      <c r="H1593" s="3" t="s">
        <v>4440</v>
      </c>
      <c r="I1593" s="2" t="s">
        <v>4468</v>
      </c>
      <c r="J1593" s="3" t="s">
        <v>4469</v>
      </c>
      <c r="K1593" s="3"/>
    </row>
    <row r="1594" spans="1:12" x14ac:dyDescent="0.2">
      <c r="A1594" s="3" t="s">
        <v>1234</v>
      </c>
      <c r="B1594" s="3" t="s">
        <v>10</v>
      </c>
      <c r="C1594" s="2" t="s">
        <v>15</v>
      </c>
      <c r="D1594" s="2" t="s">
        <v>1702</v>
      </c>
      <c r="E1594" s="6" t="s">
        <v>4467</v>
      </c>
      <c r="F1594" s="3"/>
      <c r="G1594" s="3" t="s">
        <v>4422</v>
      </c>
      <c r="H1594" s="3" t="s">
        <v>4441</v>
      </c>
      <c r="I1594" s="2" t="s">
        <v>4468</v>
      </c>
      <c r="J1594" s="3" t="s">
        <v>4469</v>
      </c>
      <c r="K1594" s="3"/>
    </row>
    <row r="1595" spans="1:12" x14ac:dyDescent="0.2">
      <c r="A1595" s="3" t="s">
        <v>1234</v>
      </c>
      <c r="B1595" s="3" t="s">
        <v>10</v>
      </c>
      <c r="C1595" s="2" t="s">
        <v>15</v>
      </c>
      <c r="D1595" s="2" t="s">
        <v>1702</v>
      </c>
      <c r="E1595" s="6" t="s">
        <v>4467</v>
      </c>
      <c r="F1595" s="3"/>
      <c r="G1595" s="3" t="s">
        <v>4423</v>
      </c>
      <c r="H1595" s="3" t="s">
        <v>4442</v>
      </c>
      <c r="I1595" s="2" t="s">
        <v>4468</v>
      </c>
      <c r="J1595" s="3" t="s">
        <v>4469</v>
      </c>
      <c r="K1595" s="3"/>
    </row>
    <row r="1596" spans="1:12" x14ac:dyDescent="0.2">
      <c r="A1596" s="3" t="s">
        <v>1234</v>
      </c>
      <c r="B1596" s="3" t="s">
        <v>10</v>
      </c>
      <c r="C1596" s="2" t="s">
        <v>15</v>
      </c>
      <c r="D1596" s="2" t="s">
        <v>1702</v>
      </c>
      <c r="E1596" s="6" t="s">
        <v>4467</v>
      </c>
      <c r="F1596" s="3"/>
      <c r="G1596" s="3" t="s">
        <v>4424</v>
      </c>
      <c r="H1596" s="3" t="s">
        <v>4443</v>
      </c>
      <c r="I1596" s="2" t="s">
        <v>4468</v>
      </c>
      <c r="J1596" s="3" t="s">
        <v>4469</v>
      </c>
      <c r="K1596" s="3"/>
    </row>
    <row r="1597" spans="1:12" x14ac:dyDescent="0.2">
      <c r="A1597" s="3" t="s">
        <v>1234</v>
      </c>
      <c r="B1597" s="3" t="s">
        <v>10</v>
      </c>
      <c r="C1597" s="2" t="s">
        <v>15</v>
      </c>
      <c r="D1597" s="2" t="s">
        <v>1702</v>
      </c>
      <c r="E1597" s="6" t="s">
        <v>4467</v>
      </c>
      <c r="F1597" s="3"/>
      <c r="G1597" s="3" t="s">
        <v>4425</v>
      </c>
      <c r="H1597" s="3" t="s">
        <v>4444</v>
      </c>
      <c r="I1597" s="2" t="s">
        <v>4468</v>
      </c>
      <c r="J1597" s="3" t="s">
        <v>4469</v>
      </c>
      <c r="K1597" s="3"/>
    </row>
    <row r="1598" spans="1:12" x14ac:dyDescent="0.2">
      <c r="A1598" s="3" t="s">
        <v>1234</v>
      </c>
      <c r="B1598" s="3" t="s">
        <v>10</v>
      </c>
      <c r="C1598" s="2" t="s">
        <v>15</v>
      </c>
      <c r="D1598" s="2" t="s">
        <v>1702</v>
      </c>
      <c r="E1598" s="6" t="s">
        <v>4467</v>
      </c>
      <c r="F1598" s="3"/>
      <c r="G1598" s="3" t="s">
        <v>4425</v>
      </c>
      <c r="H1598" s="3" t="s">
        <v>4445</v>
      </c>
      <c r="I1598" s="2" t="s">
        <v>4468</v>
      </c>
      <c r="J1598" s="3" t="s">
        <v>4469</v>
      </c>
      <c r="K1598" s="3"/>
    </row>
    <row r="1599" spans="1:12" x14ac:dyDescent="0.2">
      <c r="A1599" s="3" t="s">
        <v>1234</v>
      </c>
      <c r="B1599" s="3" t="s">
        <v>10</v>
      </c>
      <c r="C1599" s="2" t="s">
        <v>15</v>
      </c>
      <c r="D1599" s="2" t="s">
        <v>1702</v>
      </c>
      <c r="E1599" s="6" t="s">
        <v>4467</v>
      </c>
      <c r="F1599" s="3"/>
      <c r="G1599" s="3" t="s">
        <v>4426</v>
      </c>
      <c r="H1599" s="3" t="s">
        <v>4446</v>
      </c>
      <c r="I1599" s="2" t="s">
        <v>4468</v>
      </c>
      <c r="J1599" s="3" t="s">
        <v>4469</v>
      </c>
      <c r="K1599" s="3"/>
    </row>
    <row r="1600" spans="1:12" x14ac:dyDescent="0.2">
      <c r="A1600" s="3" t="s">
        <v>1234</v>
      </c>
      <c r="B1600" s="3" t="s">
        <v>10</v>
      </c>
      <c r="C1600" s="2" t="s">
        <v>15</v>
      </c>
      <c r="D1600" s="2" t="s">
        <v>1702</v>
      </c>
      <c r="E1600" s="6" t="s">
        <v>4467</v>
      </c>
      <c r="F1600" s="3"/>
      <c r="G1600" s="3" t="s">
        <v>4427</v>
      </c>
      <c r="H1600" s="3" t="s">
        <v>4447</v>
      </c>
      <c r="I1600" s="2" t="s">
        <v>4468</v>
      </c>
      <c r="J1600" s="3" t="s">
        <v>4469</v>
      </c>
      <c r="K1600" s="3"/>
    </row>
    <row r="1601" spans="1:11" x14ac:dyDescent="0.2">
      <c r="A1601" s="3" t="s">
        <v>1234</v>
      </c>
      <c r="B1601" s="3" t="s">
        <v>10</v>
      </c>
      <c r="C1601" s="2" t="s">
        <v>15</v>
      </c>
      <c r="D1601" s="2" t="s">
        <v>1702</v>
      </c>
      <c r="E1601" s="6" t="s">
        <v>4467</v>
      </c>
      <c r="F1601" s="3"/>
      <c r="G1601" s="3" t="s">
        <v>4428</v>
      </c>
      <c r="H1601" s="3" t="s">
        <v>4448</v>
      </c>
      <c r="I1601" s="2" t="s">
        <v>4468</v>
      </c>
      <c r="J1601" s="3" t="s">
        <v>4469</v>
      </c>
      <c r="K1601" s="3"/>
    </row>
    <row r="1602" spans="1:11" x14ac:dyDescent="0.2">
      <c r="A1602" s="3" t="s">
        <v>1234</v>
      </c>
      <c r="B1602" s="3" t="s">
        <v>10</v>
      </c>
      <c r="C1602" s="2" t="s">
        <v>15</v>
      </c>
      <c r="D1602" s="2" t="s">
        <v>1702</v>
      </c>
      <c r="E1602" s="6" t="s">
        <v>4467</v>
      </c>
      <c r="F1602" s="3"/>
      <c r="G1602" s="3" t="s">
        <v>4428</v>
      </c>
      <c r="H1602" s="3" t="s">
        <v>4449</v>
      </c>
      <c r="I1602" s="2" t="s">
        <v>4468</v>
      </c>
      <c r="J1602" s="3" t="s">
        <v>4469</v>
      </c>
      <c r="K1602" s="3"/>
    </row>
    <row r="1603" spans="1:11" x14ac:dyDescent="0.2">
      <c r="A1603" s="3" t="s">
        <v>1234</v>
      </c>
      <c r="B1603" s="3" t="s">
        <v>10</v>
      </c>
      <c r="C1603" s="2" t="s">
        <v>15</v>
      </c>
      <c r="D1603" s="2" t="s">
        <v>1702</v>
      </c>
      <c r="E1603" s="6" t="s">
        <v>4467</v>
      </c>
      <c r="F1603" s="3"/>
      <c r="G1603" s="3" t="s">
        <v>4428</v>
      </c>
      <c r="H1603" s="3" t="s">
        <v>4450</v>
      </c>
      <c r="I1603" s="2" t="s">
        <v>4468</v>
      </c>
      <c r="J1603" s="3" t="s">
        <v>4469</v>
      </c>
      <c r="K1603" s="3"/>
    </row>
    <row r="1604" spans="1:11" x14ac:dyDescent="0.2">
      <c r="A1604" s="3" t="s">
        <v>1234</v>
      </c>
      <c r="B1604" s="3" t="s">
        <v>10</v>
      </c>
      <c r="C1604" s="2" t="s">
        <v>15</v>
      </c>
      <c r="D1604" s="2" t="s">
        <v>1702</v>
      </c>
      <c r="E1604" s="6" t="s">
        <v>4467</v>
      </c>
      <c r="F1604" s="3"/>
      <c r="G1604" s="3" t="s">
        <v>4429</v>
      </c>
      <c r="H1604" s="3" t="s">
        <v>4451</v>
      </c>
      <c r="I1604" s="2" t="s">
        <v>4468</v>
      </c>
      <c r="J1604" s="3" t="s">
        <v>4469</v>
      </c>
      <c r="K1604" s="3"/>
    </row>
    <row r="1605" spans="1:11" x14ac:dyDescent="0.2">
      <c r="A1605" s="3" t="s">
        <v>1234</v>
      </c>
      <c r="B1605" s="3" t="s">
        <v>10</v>
      </c>
      <c r="C1605" s="2" t="s">
        <v>15</v>
      </c>
      <c r="D1605" s="2" t="s">
        <v>1702</v>
      </c>
      <c r="E1605" s="6" t="s">
        <v>4467</v>
      </c>
      <c r="F1605" s="3"/>
      <c r="G1605" s="3" t="s">
        <v>4430</v>
      </c>
      <c r="H1605" s="3" t="s">
        <v>4452</v>
      </c>
      <c r="I1605" s="2" t="s">
        <v>4468</v>
      </c>
      <c r="J1605" s="3" t="s">
        <v>4469</v>
      </c>
      <c r="K1605" s="3"/>
    </row>
    <row r="1606" spans="1:11" x14ac:dyDescent="0.2">
      <c r="A1606" s="3" t="s">
        <v>1234</v>
      </c>
      <c r="B1606" s="3" t="s">
        <v>10</v>
      </c>
      <c r="C1606" s="2" t="s">
        <v>15</v>
      </c>
      <c r="D1606" s="2" t="s">
        <v>1702</v>
      </c>
      <c r="E1606" s="6" t="s">
        <v>4467</v>
      </c>
      <c r="F1606" s="3"/>
      <c r="G1606" s="3" t="s">
        <v>4430</v>
      </c>
      <c r="H1606" s="3" t="s">
        <v>4453</v>
      </c>
      <c r="I1606" s="2" t="s">
        <v>4468</v>
      </c>
      <c r="J1606" s="3" t="s">
        <v>4469</v>
      </c>
      <c r="K1606" s="3"/>
    </row>
    <row r="1607" spans="1:11" x14ac:dyDescent="0.2">
      <c r="A1607" s="3" t="s">
        <v>1234</v>
      </c>
      <c r="B1607" s="3" t="s">
        <v>10</v>
      </c>
      <c r="C1607" s="2" t="s">
        <v>15</v>
      </c>
      <c r="D1607" s="2" t="s">
        <v>1702</v>
      </c>
      <c r="E1607" s="6" t="s">
        <v>4467</v>
      </c>
      <c r="F1607" s="3"/>
      <c r="G1607" s="3" t="s">
        <v>4430</v>
      </c>
      <c r="H1607" s="3" t="s">
        <v>4454</v>
      </c>
      <c r="I1607" s="2" t="s">
        <v>4468</v>
      </c>
      <c r="J1607" s="3" t="s">
        <v>4469</v>
      </c>
      <c r="K1607" s="3"/>
    </row>
    <row r="1608" spans="1:11" x14ac:dyDescent="0.2">
      <c r="A1608" s="3" t="s">
        <v>1234</v>
      </c>
      <c r="B1608" s="3" t="s">
        <v>10</v>
      </c>
      <c r="C1608" s="2" t="s">
        <v>15</v>
      </c>
      <c r="D1608" s="2" t="s">
        <v>1702</v>
      </c>
      <c r="E1608" s="6" t="s">
        <v>4467</v>
      </c>
      <c r="F1608" s="3"/>
      <c r="G1608" s="3" t="s">
        <v>4431</v>
      </c>
      <c r="H1608" s="3" t="s">
        <v>4455</v>
      </c>
      <c r="I1608" s="2" t="s">
        <v>4468</v>
      </c>
      <c r="J1608" s="3" t="s">
        <v>4469</v>
      </c>
      <c r="K1608" s="3"/>
    </row>
    <row r="1609" spans="1:11" x14ac:dyDescent="0.2">
      <c r="A1609" s="3" t="s">
        <v>1234</v>
      </c>
      <c r="B1609" s="3" t="s">
        <v>10</v>
      </c>
      <c r="C1609" s="2" t="s">
        <v>15</v>
      </c>
      <c r="D1609" s="2" t="s">
        <v>1702</v>
      </c>
      <c r="E1609" s="6" t="s">
        <v>4467</v>
      </c>
      <c r="F1609" s="3"/>
      <c r="G1609" s="3" t="s">
        <v>4432</v>
      </c>
      <c r="H1609" s="3" t="s">
        <v>4456</v>
      </c>
      <c r="I1609" s="2" t="s">
        <v>4468</v>
      </c>
      <c r="J1609" s="3" t="s">
        <v>4469</v>
      </c>
      <c r="K1609" s="3"/>
    </row>
    <row r="1610" spans="1:11" x14ac:dyDescent="0.2">
      <c r="A1610" s="3" t="s">
        <v>1234</v>
      </c>
      <c r="B1610" s="3" t="s">
        <v>10</v>
      </c>
      <c r="C1610" s="2" t="s">
        <v>15</v>
      </c>
      <c r="D1610" s="2" t="s">
        <v>1702</v>
      </c>
      <c r="E1610" s="6" t="s">
        <v>4467</v>
      </c>
      <c r="F1610" s="3"/>
      <c r="G1610" s="3" t="s">
        <v>4432</v>
      </c>
      <c r="H1610" s="3" t="s">
        <v>4457</v>
      </c>
      <c r="I1610" s="2" t="s">
        <v>4468</v>
      </c>
      <c r="J1610" s="3" t="s">
        <v>4469</v>
      </c>
      <c r="K1610" s="3"/>
    </row>
    <row r="1611" spans="1:11" x14ac:dyDescent="0.2">
      <c r="A1611" s="3" t="s">
        <v>1234</v>
      </c>
      <c r="B1611" s="3" t="s">
        <v>10</v>
      </c>
      <c r="C1611" s="2" t="s">
        <v>15</v>
      </c>
      <c r="D1611" s="2" t="s">
        <v>1702</v>
      </c>
      <c r="E1611" s="6" t="s">
        <v>4467</v>
      </c>
      <c r="F1611" s="3"/>
      <c r="G1611" s="3" t="s">
        <v>4433</v>
      </c>
      <c r="H1611" s="3" t="s">
        <v>4458</v>
      </c>
      <c r="I1611" s="2" t="s">
        <v>4468</v>
      </c>
      <c r="J1611" s="3" t="s">
        <v>4469</v>
      </c>
      <c r="K1611" s="3"/>
    </row>
    <row r="1612" spans="1:11" x14ac:dyDescent="0.2">
      <c r="A1612" s="3" t="s">
        <v>1234</v>
      </c>
      <c r="B1612" s="3" t="s">
        <v>10</v>
      </c>
      <c r="C1612" s="2" t="s">
        <v>15</v>
      </c>
      <c r="D1612" s="2" t="s">
        <v>1702</v>
      </c>
      <c r="E1612" s="6" t="s">
        <v>4467</v>
      </c>
      <c r="F1612" s="3"/>
      <c r="G1612" s="3" t="s">
        <v>4434</v>
      </c>
      <c r="H1612" s="3" t="s">
        <v>4459</v>
      </c>
      <c r="I1612" s="2" t="s">
        <v>4468</v>
      </c>
      <c r="J1612" s="3" t="s">
        <v>4469</v>
      </c>
      <c r="K1612" s="3"/>
    </row>
    <row r="1613" spans="1:11" x14ac:dyDescent="0.2">
      <c r="A1613" s="3" t="s">
        <v>1234</v>
      </c>
      <c r="B1613" s="3" t="s">
        <v>10</v>
      </c>
      <c r="C1613" s="2" t="s">
        <v>15</v>
      </c>
      <c r="D1613" s="2" t="s">
        <v>1702</v>
      </c>
      <c r="E1613" s="6" t="s">
        <v>4467</v>
      </c>
      <c r="F1613" s="3"/>
      <c r="G1613" s="3" t="s">
        <v>4434</v>
      </c>
      <c r="H1613" s="3" t="s">
        <v>4460</v>
      </c>
      <c r="I1613" s="2" t="s">
        <v>4468</v>
      </c>
      <c r="J1613" s="3" t="s">
        <v>4469</v>
      </c>
      <c r="K1613" s="3"/>
    </row>
    <row r="1614" spans="1:11" x14ac:dyDescent="0.2">
      <c r="A1614" s="3" t="s">
        <v>1234</v>
      </c>
      <c r="B1614" s="3" t="s">
        <v>10</v>
      </c>
      <c r="C1614" s="2" t="s">
        <v>15</v>
      </c>
      <c r="D1614" s="2" t="s">
        <v>1702</v>
      </c>
      <c r="E1614" s="6" t="s">
        <v>4467</v>
      </c>
      <c r="F1614" s="3"/>
      <c r="G1614" s="3" t="s">
        <v>4434</v>
      </c>
      <c r="H1614" s="3" t="s">
        <v>4461</v>
      </c>
      <c r="I1614" s="2" t="s">
        <v>4468</v>
      </c>
      <c r="J1614" s="3" t="s">
        <v>4469</v>
      </c>
      <c r="K1614" s="3"/>
    </row>
    <row r="1615" spans="1:11" x14ac:dyDescent="0.2">
      <c r="A1615" s="3" t="s">
        <v>1234</v>
      </c>
      <c r="B1615" s="3" t="s">
        <v>10</v>
      </c>
      <c r="C1615" s="2" t="s">
        <v>15</v>
      </c>
      <c r="D1615" s="2" t="s">
        <v>1702</v>
      </c>
      <c r="E1615" s="6" t="s">
        <v>4467</v>
      </c>
      <c r="F1615" s="3"/>
      <c r="G1615" s="3" t="s">
        <v>4435</v>
      </c>
      <c r="H1615" s="3" t="s">
        <v>4462</v>
      </c>
      <c r="I1615" s="2" t="s">
        <v>4468</v>
      </c>
      <c r="J1615" s="3" t="s">
        <v>4469</v>
      </c>
      <c r="K1615" s="3"/>
    </row>
    <row r="1616" spans="1:11" x14ac:dyDescent="0.2">
      <c r="A1616" s="3" t="s">
        <v>1234</v>
      </c>
      <c r="B1616" s="3" t="s">
        <v>10</v>
      </c>
      <c r="C1616" s="2" t="s">
        <v>15</v>
      </c>
      <c r="D1616" s="2" t="s">
        <v>1702</v>
      </c>
      <c r="E1616" s="6" t="s">
        <v>4467</v>
      </c>
      <c r="F1616" s="3"/>
      <c r="G1616" s="3" t="s">
        <v>4436</v>
      </c>
      <c r="H1616" s="3" t="s">
        <v>4463</v>
      </c>
      <c r="I1616" s="2" t="s">
        <v>4468</v>
      </c>
      <c r="J1616" s="3" t="s">
        <v>4469</v>
      </c>
      <c r="K1616" s="3"/>
    </row>
    <row r="1617" spans="1:12" x14ac:dyDescent="0.2">
      <c r="A1617" s="3" t="s">
        <v>1234</v>
      </c>
      <c r="B1617" s="3" t="s">
        <v>10</v>
      </c>
      <c r="C1617" s="2" t="s">
        <v>15</v>
      </c>
      <c r="D1617" s="2" t="s">
        <v>1702</v>
      </c>
      <c r="E1617" s="6" t="s">
        <v>4467</v>
      </c>
      <c r="F1617" s="3"/>
      <c r="G1617" s="3" t="s">
        <v>4437</v>
      </c>
      <c r="H1617" s="3" t="s">
        <v>4464</v>
      </c>
      <c r="I1617" s="2" t="s">
        <v>4468</v>
      </c>
      <c r="J1617" s="3" t="s">
        <v>4469</v>
      </c>
      <c r="K1617" s="3"/>
    </row>
    <row r="1618" spans="1:12" x14ac:dyDescent="0.2">
      <c r="A1618" s="3" t="s">
        <v>1234</v>
      </c>
      <c r="B1618" s="3" t="s">
        <v>10</v>
      </c>
      <c r="C1618" s="2" t="s">
        <v>15</v>
      </c>
      <c r="D1618" s="2" t="s">
        <v>1702</v>
      </c>
      <c r="E1618" s="6" t="s">
        <v>4467</v>
      </c>
      <c r="F1618" s="3"/>
      <c r="G1618" s="3" t="s">
        <v>4438</v>
      </c>
      <c r="H1618" s="3" t="s">
        <v>4465</v>
      </c>
      <c r="I1618" s="2" t="s">
        <v>4468</v>
      </c>
      <c r="J1618" s="3" t="s">
        <v>4469</v>
      </c>
      <c r="K1618" s="3"/>
    </row>
    <row r="1619" spans="1:12" x14ac:dyDescent="0.2">
      <c r="A1619" s="3" t="s">
        <v>1234</v>
      </c>
      <c r="B1619" s="3" t="s">
        <v>10</v>
      </c>
      <c r="C1619" s="2" t="s">
        <v>15</v>
      </c>
      <c r="D1619" s="2" t="s">
        <v>1702</v>
      </c>
      <c r="E1619" s="6" t="s">
        <v>4467</v>
      </c>
      <c r="F1619" s="3"/>
      <c r="G1619" s="3" t="s">
        <v>4439</v>
      </c>
      <c r="H1619" s="3" t="s">
        <v>4466</v>
      </c>
      <c r="I1619" s="2" t="s">
        <v>4468</v>
      </c>
      <c r="J1619" s="3" t="s">
        <v>4469</v>
      </c>
      <c r="K1619" s="3"/>
    </row>
    <row r="1620" spans="1:12" x14ac:dyDescent="0.2">
      <c r="A1620" s="2" t="s">
        <v>207</v>
      </c>
      <c r="B1620" s="3" t="s">
        <v>10</v>
      </c>
      <c r="C1620" s="2" t="s">
        <v>15</v>
      </c>
      <c r="D1620" s="2" t="s">
        <v>1702</v>
      </c>
      <c r="E1620" s="2" t="s">
        <v>736</v>
      </c>
      <c r="F1620" s="3"/>
      <c r="G1620" s="3" t="s">
        <v>749</v>
      </c>
      <c r="H1620" s="3" t="s">
        <v>750</v>
      </c>
      <c r="I1620" s="2" t="s">
        <v>738</v>
      </c>
      <c r="J1620" s="3" t="s">
        <v>739</v>
      </c>
      <c r="K1620" s="3" t="str">
        <f>IFERROR(VLOOKUP(E1620,AMBULATORIO!E1674:I4641,5,0),"")</f>
        <v/>
      </c>
      <c r="L1620" t="s">
        <v>181</v>
      </c>
    </row>
    <row r="1621" spans="1:12" x14ac:dyDescent="0.2">
      <c r="A1621" s="2" t="s">
        <v>207</v>
      </c>
      <c r="B1621" s="3" t="s">
        <v>10</v>
      </c>
      <c r="C1621" s="2" t="s">
        <v>15</v>
      </c>
      <c r="D1621" s="2" t="s">
        <v>1702</v>
      </c>
      <c r="E1621" s="2" t="s">
        <v>736</v>
      </c>
      <c r="F1621" s="3"/>
      <c r="G1621" s="3" t="s">
        <v>742</v>
      </c>
      <c r="H1621" s="3" t="s">
        <v>5142</v>
      </c>
      <c r="I1621" s="2" t="s">
        <v>738</v>
      </c>
      <c r="J1621" s="3" t="s">
        <v>739</v>
      </c>
      <c r="K1621" s="3" t="str">
        <f>IFERROR(VLOOKUP(E1621,AMBULATORIO!E1675:I4642,5,0),"")</f>
        <v/>
      </c>
      <c r="L1621" t="s">
        <v>181</v>
      </c>
    </row>
    <row r="1622" spans="1:12" x14ac:dyDescent="0.2">
      <c r="A1622" s="2" t="s">
        <v>207</v>
      </c>
      <c r="B1622" s="3" t="s">
        <v>10</v>
      </c>
      <c r="C1622" s="2" t="s">
        <v>15</v>
      </c>
      <c r="D1622" s="2" t="s">
        <v>1702</v>
      </c>
      <c r="E1622" s="2" t="s">
        <v>736</v>
      </c>
      <c r="F1622" s="3"/>
      <c r="G1622" s="3" t="s">
        <v>737</v>
      </c>
      <c r="H1622" s="3" t="s">
        <v>5143</v>
      </c>
      <c r="I1622" s="2" t="s">
        <v>738</v>
      </c>
      <c r="J1622" s="3" t="s">
        <v>739</v>
      </c>
      <c r="K1622" s="3" t="str">
        <f>IFERROR(VLOOKUP(E1622,AMBULATORIO!E1676:I4643,5,0),"")</f>
        <v/>
      </c>
      <c r="L1622" t="s">
        <v>181</v>
      </c>
    </row>
    <row r="1623" spans="1:12" x14ac:dyDescent="0.2">
      <c r="A1623" s="2" t="s">
        <v>207</v>
      </c>
      <c r="B1623" s="3" t="s">
        <v>10</v>
      </c>
      <c r="C1623" s="2" t="s">
        <v>15</v>
      </c>
      <c r="D1623" s="2" t="s">
        <v>1702</v>
      </c>
      <c r="E1623" s="2" t="s">
        <v>736</v>
      </c>
      <c r="F1623" s="3"/>
      <c r="G1623" s="3" t="s">
        <v>5144</v>
      </c>
      <c r="H1623" s="3" t="s">
        <v>5143</v>
      </c>
      <c r="I1623" s="2" t="s">
        <v>738</v>
      </c>
      <c r="J1623" s="3" t="s">
        <v>739</v>
      </c>
      <c r="K1623" s="3" t="str">
        <f>IFERROR(VLOOKUP(E1623,AMBULATORIO!E1677:I4644,5,0),"")</f>
        <v/>
      </c>
      <c r="L1623" t="s">
        <v>181</v>
      </c>
    </row>
    <row r="1624" spans="1:12" x14ac:dyDescent="0.2">
      <c r="A1624" s="2" t="s">
        <v>207</v>
      </c>
      <c r="B1624" s="3" t="s">
        <v>10</v>
      </c>
      <c r="C1624" s="2" t="s">
        <v>15</v>
      </c>
      <c r="D1624" s="2" t="s">
        <v>1702</v>
      </c>
      <c r="E1624" s="2" t="s">
        <v>736</v>
      </c>
      <c r="F1624" s="3"/>
      <c r="G1624" s="3" t="s">
        <v>742</v>
      </c>
      <c r="H1624" s="3" t="s">
        <v>745</v>
      </c>
      <c r="I1624" s="2" t="s">
        <v>738</v>
      </c>
      <c r="J1624" s="3" t="s">
        <v>739</v>
      </c>
      <c r="K1624" s="3" t="str">
        <f>IFERROR(VLOOKUP(E1624,AMBULATORIO!E1678:I4645,5,0),"")</f>
        <v/>
      </c>
      <c r="L1624" t="s">
        <v>181</v>
      </c>
    </row>
    <row r="1625" spans="1:12" x14ac:dyDescent="0.2">
      <c r="A1625" s="2" t="s">
        <v>207</v>
      </c>
      <c r="B1625" s="3" t="s">
        <v>10</v>
      </c>
      <c r="C1625" s="2" t="s">
        <v>15</v>
      </c>
      <c r="D1625" s="2" t="s">
        <v>1702</v>
      </c>
      <c r="E1625" s="2" t="s">
        <v>736</v>
      </c>
      <c r="F1625" s="3"/>
      <c r="G1625" s="3" t="s">
        <v>744</v>
      </c>
      <c r="H1625" s="3" t="s">
        <v>745</v>
      </c>
      <c r="I1625" s="2" t="s">
        <v>738</v>
      </c>
      <c r="J1625" s="3" t="s">
        <v>739</v>
      </c>
      <c r="K1625" s="3" t="str">
        <f>IFERROR(VLOOKUP(E1625,AMBULATORIO!E1679:I4646,5,0),"")</f>
        <v/>
      </c>
      <c r="L1625" t="s">
        <v>181</v>
      </c>
    </row>
    <row r="1626" spans="1:12" x14ac:dyDescent="0.2">
      <c r="A1626" s="2" t="s">
        <v>207</v>
      </c>
      <c r="B1626" s="3" t="s">
        <v>10</v>
      </c>
      <c r="C1626" s="2" t="s">
        <v>15</v>
      </c>
      <c r="D1626" s="2" t="s">
        <v>1702</v>
      </c>
      <c r="E1626" s="2" t="s">
        <v>736</v>
      </c>
      <c r="F1626" s="3"/>
      <c r="G1626" s="3" t="s">
        <v>751</v>
      </c>
      <c r="H1626" s="3" t="s">
        <v>743</v>
      </c>
      <c r="I1626" s="2" t="s">
        <v>738</v>
      </c>
      <c r="J1626" s="3" t="s">
        <v>739</v>
      </c>
      <c r="K1626" s="3" t="str">
        <f>IFERROR(VLOOKUP(E1626,AMBULATORIO!E1680:I4647,5,0),"")</f>
        <v/>
      </c>
      <c r="L1626" t="s">
        <v>181</v>
      </c>
    </row>
    <row r="1627" spans="1:12" x14ac:dyDescent="0.2">
      <c r="A1627" s="2" t="s">
        <v>207</v>
      </c>
      <c r="B1627" s="3" t="s">
        <v>10</v>
      </c>
      <c r="C1627" s="2" t="s">
        <v>15</v>
      </c>
      <c r="D1627" s="2" t="s">
        <v>1702</v>
      </c>
      <c r="E1627" s="2" t="s">
        <v>736</v>
      </c>
      <c r="F1627" s="3"/>
      <c r="G1627" s="3" t="s">
        <v>740</v>
      </c>
      <c r="H1627" s="3" t="s">
        <v>5145</v>
      </c>
      <c r="I1627" s="2" t="s">
        <v>738</v>
      </c>
      <c r="J1627" s="3" t="s">
        <v>739</v>
      </c>
      <c r="K1627" s="3" t="str">
        <f>IFERROR(VLOOKUP(E1627,AMBULATORIO!E1681:I4648,5,0),"")</f>
        <v/>
      </c>
      <c r="L1627" t="s">
        <v>181</v>
      </c>
    </row>
    <row r="1628" spans="1:12" x14ac:dyDescent="0.2">
      <c r="A1628" s="2" t="s">
        <v>207</v>
      </c>
      <c r="B1628" s="3" t="s">
        <v>10</v>
      </c>
      <c r="C1628" s="2" t="s">
        <v>15</v>
      </c>
      <c r="D1628" s="2" t="s">
        <v>1702</v>
      </c>
      <c r="E1628" s="2" t="s">
        <v>736</v>
      </c>
      <c r="F1628" s="3"/>
      <c r="G1628" s="3" t="s">
        <v>2219</v>
      </c>
      <c r="H1628" s="3" t="s">
        <v>5146</v>
      </c>
      <c r="I1628" s="2" t="s">
        <v>738</v>
      </c>
      <c r="J1628" s="3" t="s">
        <v>739</v>
      </c>
      <c r="K1628" s="3" t="str">
        <f>IFERROR(VLOOKUP(E1628,AMBULATORIO!E1682:I4649,5,0),"")</f>
        <v/>
      </c>
      <c r="L1628" t="s">
        <v>181</v>
      </c>
    </row>
    <row r="1629" spans="1:12" x14ac:dyDescent="0.2">
      <c r="A1629" s="2" t="s">
        <v>207</v>
      </c>
      <c r="B1629" s="3" t="s">
        <v>10</v>
      </c>
      <c r="C1629" s="2" t="s">
        <v>15</v>
      </c>
      <c r="D1629" s="2" t="s">
        <v>1702</v>
      </c>
      <c r="E1629" s="2" t="s">
        <v>736</v>
      </c>
      <c r="F1629" s="3"/>
      <c r="G1629" s="3" t="s">
        <v>2219</v>
      </c>
      <c r="H1629" s="3" t="s">
        <v>5147</v>
      </c>
      <c r="I1629" s="2" t="s">
        <v>738</v>
      </c>
      <c r="J1629" s="3" t="s">
        <v>739</v>
      </c>
      <c r="K1629" s="3" t="str">
        <f>IFERROR(VLOOKUP(E1629,AMBULATORIO!E1683:I4650,5,0),"")</f>
        <v/>
      </c>
      <c r="L1629" t="s">
        <v>181</v>
      </c>
    </row>
    <row r="1630" spans="1:12" x14ac:dyDescent="0.2">
      <c r="A1630" s="2" t="s">
        <v>207</v>
      </c>
      <c r="B1630" s="3" t="s">
        <v>10</v>
      </c>
      <c r="C1630" s="2" t="s">
        <v>15</v>
      </c>
      <c r="D1630" s="2" t="s">
        <v>1702</v>
      </c>
      <c r="E1630" s="2" t="s">
        <v>736</v>
      </c>
      <c r="F1630" s="3"/>
      <c r="G1630" s="3" t="s">
        <v>46</v>
      </c>
      <c r="H1630" s="3" t="s">
        <v>5148</v>
      </c>
      <c r="I1630" s="2" t="s">
        <v>738</v>
      </c>
      <c r="J1630" s="3" t="s">
        <v>739</v>
      </c>
      <c r="K1630" s="3" t="str">
        <f>IFERROR(VLOOKUP(E1630,AMBULATORIO!E1684:I4651,5,0),"")</f>
        <v/>
      </c>
      <c r="L1630" t="s">
        <v>181</v>
      </c>
    </row>
    <row r="1631" spans="1:12" x14ac:dyDescent="0.2">
      <c r="A1631" s="2" t="s">
        <v>4329</v>
      </c>
      <c r="B1631" s="3" t="s">
        <v>10</v>
      </c>
      <c r="C1631" s="2" t="s">
        <v>15</v>
      </c>
      <c r="D1631" s="2" t="s">
        <v>1702</v>
      </c>
      <c r="E1631" s="2" t="s">
        <v>4328</v>
      </c>
      <c r="F1631" s="3"/>
      <c r="G1631" s="3" t="s">
        <v>4289</v>
      </c>
      <c r="H1631" s="19" t="s">
        <v>4306</v>
      </c>
      <c r="I1631" s="24" t="s">
        <v>4330</v>
      </c>
      <c r="J1631" s="18" t="s">
        <v>4331</v>
      </c>
      <c r="K1631" s="3"/>
    </row>
    <row r="1632" spans="1:12" x14ac:dyDescent="0.2">
      <c r="A1632" s="2" t="s">
        <v>4329</v>
      </c>
      <c r="B1632" s="3" t="s">
        <v>10</v>
      </c>
      <c r="C1632" s="2" t="s">
        <v>15</v>
      </c>
      <c r="D1632" s="2" t="s">
        <v>1702</v>
      </c>
      <c r="E1632" s="2" t="s">
        <v>4328</v>
      </c>
      <c r="F1632" s="3"/>
      <c r="G1632" s="3" t="s">
        <v>4290</v>
      </c>
      <c r="H1632" s="19" t="s">
        <v>4307</v>
      </c>
      <c r="I1632" s="24" t="s">
        <v>4330</v>
      </c>
      <c r="J1632" s="18" t="s">
        <v>4331</v>
      </c>
      <c r="K1632" s="3"/>
    </row>
    <row r="1633" spans="1:11" x14ac:dyDescent="0.2">
      <c r="A1633" s="2" t="s">
        <v>4329</v>
      </c>
      <c r="B1633" s="3" t="s">
        <v>10</v>
      </c>
      <c r="C1633" s="2" t="s">
        <v>15</v>
      </c>
      <c r="D1633" s="2" t="s">
        <v>1702</v>
      </c>
      <c r="E1633" s="2" t="s">
        <v>4328</v>
      </c>
      <c r="F1633" s="3"/>
      <c r="G1633" s="3" t="s">
        <v>4291</v>
      </c>
      <c r="H1633" s="19" t="s">
        <v>4308</v>
      </c>
      <c r="I1633" s="24" t="s">
        <v>4330</v>
      </c>
      <c r="J1633" s="18" t="s">
        <v>4331</v>
      </c>
      <c r="K1633" s="3"/>
    </row>
    <row r="1634" spans="1:11" x14ac:dyDescent="0.2">
      <c r="A1634" s="2" t="s">
        <v>4329</v>
      </c>
      <c r="B1634" s="3" t="s">
        <v>10</v>
      </c>
      <c r="C1634" s="2" t="s">
        <v>15</v>
      </c>
      <c r="D1634" s="2" t="s">
        <v>1702</v>
      </c>
      <c r="E1634" s="2" t="s">
        <v>4328</v>
      </c>
      <c r="F1634" s="3"/>
      <c r="G1634" s="3" t="s">
        <v>4292</v>
      </c>
      <c r="H1634" s="19" t="s">
        <v>4309</v>
      </c>
      <c r="I1634" s="24" t="s">
        <v>4330</v>
      </c>
      <c r="J1634" s="18" t="s">
        <v>4331</v>
      </c>
      <c r="K1634" s="3"/>
    </row>
    <row r="1635" spans="1:11" x14ac:dyDescent="0.2">
      <c r="A1635" s="2" t="s">
        <v>4329</v>
      </c>
      <c r="B1635" s="3" t="s">
        <v>10</v>
      </c>
      <c r="C1635" s="2" t="s">
        <v>15</v>
      </c>
      <c r="D1635" s="2" t="s">
        <v>1702</v>
      </c>
      <c r="E1635" s="2" t="s">
        <v>4328</v>
      </c>
      <c r="F1635" s="3"/>
      <c r="G1635" s="3" t="s">
        <v>4019</v>
      </c>
      <c r="H1635" s="19" t="s">
        <v>4310</v>
      </c>
      <c r="I1635" s="24" t="s">
        <v>4330</v>
      </c>
      <c r="J1635" s="18" t="s">
        <v>4331</v>
      </c>
      <c r="K1635" s="3"/>
    </row>
    <row r="1636" spans="1:11" x14ac:dyDescent="0.2">
      <c r="A1636" s="2" t="s">
        <v>4329</v>
      </c>
      <c r="B1636" s="3" t="s">
        <v>10</v>
      </c>
      <c r="C1636" s="2" t="s">
        <v>15</v>
      </c>
      <c r="D1636" s="2" t="s">
        <v>1702</v>
      </c>
      <c r="E1636" s="2" t="s">
        <v>4328</v>
      </c>
      <c r="F1636" s="3"/>
      <c r="G1636" s="3" t="s">
        <v>4293</v>
      </c>
      <c r="H1636" s="19" t="s">
        <v>4311</v>
      </c>
      <c r="I1636" s="24" t="s">
        <v>4330</v>
      </c>
      <c r="J1636" s="18" t="s">
        <v>4331</v>
      </c>
      <c r="K1636" s="3"/>
    </row>
    <row r="1637" spans="1:11" x14ac:dyDescent="0.2">
      <c r="A1637" s="2" t="s">
        <v>4329</v>
      </c>
      <c r="B1637" s="3" t="s">
        <v>10</v>
      </c>
      <c r="C1637" s="2" t="s">
        <v>15</v>
      </c>
      <c r="D1637" s="2" t="s">
        <v>1702</v>
      </c>
      <c r="E1637" s="2" t="s">
        <v>4328</v>
      </c>
      <c r="F1637" s="3"/>
      <c r="G1637" s="3" t="s">
        <v>796</v>
      </c>
      <c r="H1637" s="19" t="s">
        <v>4312</v>
      </c>
      <c r="I1637" s="24" t="s">
        <v>4330</v>
      </c>
      <c r="J1637" s="18" t="s">
        <v>4331</v>
      </c>
      <c r="K1637" s="3"/>
    </row>
    <row r="1638" spans="1:11" x14ac:dyDescent="0.2">
      <c r="A1638" s="2" t="s">
        <v>4329</v>
      </c>
      <c r="B1638" s="3" t="s">
        <v>10</v>
      </c>
      <c r="C1638" s="2" t="s">
        <v>15</v>
      </c>
      <c r="D1638" s="2" t="s">
        <v>1702</v>
      </c>
      <c r="E1638" s="2" t="s">
        <v>4328</v>
      </c>
      <c r="F1638" s="3"/>
      <c r="G1638" s="3" t="s">
        <v>796</v>
      </c>
      <c r="H1638" s="19" t="s">
        <v>4313</v>
      </c>
      <c r="I1638" s="24" t="s">
        <v>4330</v>
      </c>
      <c r="J1638" s="18" t="s">
        <v>4331</v>
      </c>
      <c r="K1638" s="3"/>
    </row>
    <row r="1639" spans="1:11" x14ac:dyDescent="0.2">
      <c r="A1639" s="2" t="s">
        <v>4329</v>
      </c>
      <c r="B1639" s="3" t="s">
        <v>10</v>
      </c>
      <c r="C1639" s="2" t="s">
        <v>15</v>
      </c>
      <c r="D1639" s="2" t="s">
        <v>1702</v>
      </c>
      <c r="E1639" s="2" t="s">
        <v>4328</v>
      </c>
      <c r="F1639" s="3"/>
      <c r="G1639" s="3" t="s">
        <v>4294</v>
      </c>
      <c r="H1639" s="19" t="s">
        <v>4314</v>
      </c>
      <c r="I1639" s="24" t="s">
        <v>4330</v>
      </c>
      <c r="J1639" s="18" t="s">
        <v>4331</v>
      </c>
      <c r="K1639" s="3"/>
    </row>
    <row r="1640" spans="1:11" x14ac:dyDescent="0.2">
      <c r="A1640" s="2" t="s">
        <v>4329</v>
      </c>
      <c r="B1640" s="3" t="s">
        <v>10</v>
      </c>
      <c r="C1640" s="2" t="s">
        <v>15</v>
      </c>
      <c r="D1640" s="2" t="s">
        <v>1702</v>
      </c>
      <c r="E1640" s="2" t="s">
        <v>4328</v>
      </c>
      <c r="F1640" s="3"/>
      <c r="G1640" s="3" t="s">
        <v>4294</v>
      </c>
      <c r="H1640" s="19" t="s">
        <v>4315</v>
      </c>
      <c r="I1640" s="24" t="s">
        <v>4330</v>
      </c>
      <c r="J1640" s="18" t="s">
        <v>4331</v>
      </c>
      <c r="K1640" s="3"/>
    </row>
    <row r="1641" spans="1:11" x14ac:dyDescent="0.2">
      <c r="A1641" s="2" t="s">
        <v>4329</v>
      </c>
      <c r="B1641" s="3" t="s">
        <v>10</v>
      </c>
      <c r="C1641" s="2" t="s">
        <v>15</v>
      </c>
      <c r="D1641" s="2" t="s">
        <v>1702</v>
      </c>
      <c r="E1641" s="2" t="s">
        <v>4328</v>
      </c>
      <c r="F1641" s="3"/>
      <c r="G1641" s="3" t="s">
        <v>2651</v>
      </c>
      <c r="H1641" s="19" t="s">
        <v>4316</v>
      </c>
      <c r="I1641" s="24" t="s">
        <v>4330</v>
      </c>
      <c r="J1641" s="18" t="s">
        <v>4331</v>
      </c>
      <c r="K1641" s="3"/>
    </row>
    <row r="1642" spans="1:11" x14ac:dyDescent="0.2">
      <c r="A1642" s="2" t="s">
        <v>4329</v>
      </c>
      <c r="B1642" s="3" t="s">
        <v>10</v>
      </c>
      <c r="C1642" s="2" t="s">
        <v>15</v>
      </c>
      <c r="D1642" s="2" t="s">
        <v>1702</v>
      </c>
      <c r="E1642" s="2" t="s">
        <v>4328</v>
      </c>
      <c r="F1642" s="3"/>
      <c r="G1642" s="3" t="s">
        <v>4295</v>
      </c>
      <c r="H1642" s="19" t="s">
        <v>4317</v>
      </c>
      <c r="I1642" s="24" t="s">
        <v>4330</v>
      </c>
      <c r="J1642" s="18" t="s">
        <v>4331</v>
      </c>
      <c r="K1642" s="3"/>
    </row>
    <row r="1643" spans="1:11" x14ac:dyDescent="0.2">
      <c r="A1643" s="2" t="s">
        <v>4329</v>
      </c>
      <c r="B1643" s="3" t="s">
        <v>10</v>
      </c>
      <c r="C1643" s="2" t="s">
        <v>15</v>
      </c>
      <c r="D1643" s="2" t="s">
        <v>1702</v>
      </c>
      <c r="E1643" s="2" t="s">
        <v>4328</v>
      </c>
      <c r="F1643" s="3"/>
      <c r="G1643" s="3" t="s">
        <v>4296</v>
      </c>
      <c r="H1643" s="19" t="s">
        <v>4318</v>
      </c>
      <c r="I1643" s="24" t="s">
        <v>4330</v>
      </c>
      <c r="J1643" s="18" t="s">
        <v>4331</v>
      </c>
      <c r="K1643" s="3"/>
    </row>
    <row r="1644" spans="1:11" x14ac:dyDescent="0.2">
      <c r="A1644" s="2" t="s">
        <v>4329</v>
      </c>
      <c r="B1644" s="3" t="s">
        <v>10</v>
      </c>
      <c r="C1644" s="2" t="s">
        <v>15</v>
      </c>
      <c r="D1644" s="2" t="s">
        <v>1702</v>
      </c>
      <c r="E1644" s="2" t="s">
        <v>4328</v>
      </c>
      <c r="F1644" s="3"/>
      <c r="G1644" s="3" t="s">
        <v>4297</v>
      </c>
      <c r="H1644" s="19" t="s">
        <v>4319</v>
      </c>
      <c r="I1644" s="24" t="s">
        <v>4330</v>
      </c>
      <c r="J1644" s="18" t="s">
        <v>4331</v>
      </c>
      <c r="K1644" s="3"/>
    </row>
    <row r="1645" spans="1:11" x14ac:dyDescent="0.2">
      <c r="A1645" s="2" t="s">
        <v>4329</v>
      </c>
      <c r="B1645" s="3" t="s">
        <v>10</v>
      </c>
      <c r="C1645" s="2" t="s">
        <v>15</v>
      </c>
      <c r="D1645" s="2" t="s">
        <v>1702</v>
      </c>
      <c r="E1645" s="2" t="s">
        <v>4328</v>
      </c>
      <c r="F1645" s="3"/>
      <c r="G1645" s="3" t="s">
        <v>4298</v>
      </c>
      <c r="H1645" s="19" t="s">
        <v>4320</v>
      </c>
      <c r="I1645" s="24" t="s">
        <v>4330</v>
      </c>
      <c r="J1645" s="18" t="s">
        <v>4331</v>
      </c>
      <c r="K1645" s="3"/>
    </row>
    <row r="1646" spans="1:11" x14ac:dyDescent="0.2">
      <c r="A1646" s="2" t="s">
        <v>4329</v>
      </c>
      <c r="B1646" s="3" t="s">
        <v>10</v>
      </c>
      <c r="C1646" s="2" t="s">
        <v>15</v>
      </c>
      <c r="D1646" s="2" t="s">
        <v>1702</v>
      </c>
      <c r="E1646" s="2" t="s">
        <v>4328</v>
      </c>
      <c r="F1646" s="3"/>
      <c r="G1646" s="3" t="s">
        <v>4299</v>
      </c>
      <c r="H1646" s="19" t="s">
        <v>4321</v>
      </c>
      <c r="I1646" s="24" t="s">
        <v>4330</v>
      </c>
      <c r="J1646" s="18" t="s">
        <v>4331</v>
      </c>
      <c r="K1646" s="3"/>
    </row>
    <row r="1647" spans="1:11" x14ac:dyDescent="0.2">
      <c r="A1647" s="2" t="s">
        <v>4329</v>
      </c>
      <c r="B1647" s="3" t="s">
        <v>10</v>
      </c>
      <c r="C1647" s="2" t="s">
        <v>15</v>
      </c>
      <c r="D1647" s="2" t="s">
        <v>1702</v>
      </c>
      <c r="E1647" s="2" t="s">
        <v>4328</v>
      </c>
      <c r="F1647" s="3"/>
      <c r="G1647" s="3" t="s">
        <v>4300</v>
      </c>
      <c r="H1647" s="19" t="s">
        <v>4322</v>
      </c>
      <c r="I1647" s="24" t="s">
        <v>4330</v>
      </c>
      <c r="J1647" s="18" t="s">
        <v>4331</v>
      </c>
      <c r="K1647" s="3"/>
    </row>
    <row r="1648" spans="1:11" x14ac:dyDescent="0.2">
      <c r="A1648" s="2" t="s">
        <v>4329</v>
      </c>
      <c r="B1648" s="3" t="s">
        <v>10</v>
      </c>
      <c r="C1648" s="2" t="s">
        <v>15</v>
      </c>
      <c r="D1648" s="2" t="s">
        <v>1702</v>
      </c>
      <c r="E1648" s="2" t="s">
        <v>4328</v>
      </c>
      <c r="F1648" s="3"/>
      <c r="G1648" s="3" t="s">
        <v>4301</v>
      </c>
      <c r="H1648" s="19" t="s">
        <v>4323</v>
      </c>
      <c r="I1648" s="24" t="s">
        <v>4330</v>
      </c>
      <c r="J1648" s="18" t="s">
        <v>4331</v>
      </c>
      <c r="K1648" s="3"/>
    </row>
    <row r="1649" spans="1:12" x14ac:dyDescent="0.2">
      <c r="A1649" s="2" t="s">
        <v>4329</v>
      </c>
      <c r="B1649" s="3" t="s">
        <v>10</v>
      </c>
      <c r="C1649" s="2" t="s">
        <v>15</v>
      </c>
      <c r="D1649" s="2" t="s">
        <v>1702</v>
      </c>
      <c r="E1649" s="2" t="s">
        <v>4328</v>
      </c>
      <c r="F1649" s="3"/>
      <c r="G1649" s="3" t="s">
        <v>4302</v>
      </c>
      <c r="H1649" s="19" t="s">
        <v>4324</v>
      </c>
      <c r="I1649" s="24" t="s">
        <v>4330</v>
      </c>
      <c r="J1649" s="18" t="s">
        <v>4331</v>
      </c>
      <c r="K1649" s="3"/>
    </row>
    <row r="1650" spans="1:12" x14ac:dyDescent="0.2">
      <c r="A1650" s="2" t="s">
        <v>4329</v>
      </c>
      <c r="B1650" s="3" t="s">
        <v>10</v>
      </c>
      <c r="C1650" s="2" t="s">
        <v>15</v>
      </c>
      <c r="D1650" s="2" t="s">
        <v>1702</v>
      </c>
      <c r="E1650" s="2" t="s">
        <v>4328</v>
      </c>
      <c r="F1650" s="3"/>
      <c r="G1650" s="3" t="s">
        <v>4303</v>
      </c>
      <c r="H1650" s="19" t="s">
        <v>4325</v>
      </c>
      <c r="I1650" s="24" t="s">
        <v>4330</v>
      </c>
      <c r="J1650" s="18" t="s">
        <v>4331</v>
      </c>
      <c r="K1650" s="3"/>
    </row>
    <row r="1651" spans="1:12" x14ac:dyDescent="0.2">
      <c r="A1651" s="2" t="s">
        <v>4329</v>
      </c>
      <c r="B1651" s="3" t="s">
        <v>10</v>
      </c>
      <c r="C1651" s="2" t="s">
        <v>15</v>
      </c>
      <c r="D1651" s="2" t="s">
        <v>1702</v>
      </c>
      <c r="E1651" s="2" t="s">
        <v>4328</v>
      </c>
      <c r="F1651" s="3"/>
      <c r="G1651" s="3" t="s">
        <v>4304</v>
      </c>
      <c r="H1651" s="19" t="s">
        <v>4326</v>
      </c>
      <c r="I1651" s="24" t="s">
        <v>4330</v>
      </c>
      <c r="J1651" s="18" t="s">
        <v>4331</v>
      </c>
      <c r="K1651" s="3"/>
    </row>
    <row r="1652" spans="1:12" x14ac:dyDescent="0.2">
      <c r="A1652" s="2" t="s">
        <v>4329</v>
      </c>
      <c r="B1652" s="3" t="s">
        <v>10</v>
      </c>
      <c r="C1652" s="2" t="s">
        <v>15</v>
      </c>
      <c r="D1652" s="2" t="s">
        <v>1702</v>
      </c>
      <c r="E1652" s="2" t="s">
        <v>4328</v>
      </c>
      <c r="F1652" s="3"/>
      <c r="G1652" s="3" t="s">
        <v>4305</v>
      </c>
      <c r="H1652" s="19" t="s">
        <v>4327</v>
      </c>
      <c r="I1652" s="24" t="s">
        <v>4330</v>
      </c>
      <c r="J1652" s="18" t="s">
        <v>4331</v>
      </c>
      <c r="K1652" s="3"/>
    </row>
    <row r="1653" spans="1:12" x14ac:dyDescent="0.2">
      <c r="A1653" s="3" t="s">
        <v>26</v>
      </c>
      <c r="B1653" s="3" t="s">
        <v>10</v>
      </c>
      <c r="C1653" s="3" t="s">
        <v>15</v>
      </c>
      <c r="D1653" s="2" t="s">
        <v>1702</v>
      </c>
      <c r="E1653" s="3" t="s">
        <v>752</v>
      </c>
      <c r="F1653" s="3"/>
      <c r="G1653" s="3" t="s">
        <v>76</v>
      </c>
      <c r="H1653" s="3" t="s">
        <v>181</v>
      </c>
      <c r="I1653" s="2" t="s">
        <v>753</v>
      </c>
      <c r="J1653" s="3" t="s">
        <v>754</v>
      </c>
      <c r="K1653" s="3" t="str">
        <f>IFERROR(VLOOKUP(E1653,AMBULATORIO!E1695:I4662,5,0),"")</f>
        <v/>
      </c>
      <c r="L1653" t="s">
        <v>181</v>
      </c>
    </row>
    <row r="1654" spans="1:12" x14ac:dyDescent="0.2">
      <c r="A1654" s="3" t="s">
        <v>26</v>
      </c>
      <c r="B1654" s="3" t="s">
        <v>10</v>
      </c>
      <c r="C1654" s="3" t="s">
        <v>15</v>
      </c>
      <c r="D1654" s="2" t="s">
        <v>1702</v>
      </c>
      <c r="E1654" s="3" t="s">
        <v>752</v>
      </c>
      <c r="F1654" s="3"/>
      <c r="G1654" s="3" t="s">
        <v>46</v>
      </c>
      <c r="I1654" s="2" t="s">
        <v>753</v>
      </c>
      <c r="J1654" s="3" t="s">
        <v>754</v>
      </c>
      <c r="K1654" s="3" t="str">
        <f>IFERROR(VLOOKUP(E1654,AMBULATORIO!E1696:I4663,5,0),"")</f>
        <v/>
      </c>
      <c r="L1654" t="s">
        <v>181</v>
      </c>
    </row>
    <row r="1655" spans="1:12" x14ac:dyDescent="0.2">
      <c r="A1655" s="3" t="s">
        <v>26</v>
      </c>
      <c r="B1655" s="3" t="s">
        <v>10</v>
      </c>
      <c r="C1655" s="3" t="s">
        <v>15</v>
      </c>
      <c r="D1655" s="2" t="s">
        <v>1702</v>
      </c>
      <c r="E1655" s="3" t="s">
        <v>752</v>
      </c>
      <c r="F1655" s="3"/>
      <c r="G1655" s="3" t="s">
        <v>1160</v>
      </c>
      <c r="I1655" s="2" t="s">
        <v>753</v>
      </c>
      <c r="J1655" s="3" t="s">
        <v>754</v>
      </c>
      <c r="K1655" s="3" t="str">
        <f>IFERROR(VLOOKUP(E1655,AMBULATORIO!E1697:I4664,5,0),"")</f>
        <v/>
      </c>
      <c r="L1655" t="s">
        <v>181</v>
      </c>
    </row>
    <row r="1656" spans="1:12" x14ac:dyDescent="0.2">
      <c r="A1656" s="3" t="s">
        <v>26</v>
      </c>
      <c r="B1656" s="3" t="s">
        <v>10</v>
      </c>
      <c r="C1656" s="3" t="s">
        <v>15</v>
      </c>
      <c r="D1656" s="2" t="s">
        <v>1702</v>
      </c>
      <c r="E1656" s="3" t="s">
        <v>752</v>
      </c>
      <c r="F1656" s="3"/>
      <c r="G1656" s="3" t="s">
        <v>68</v>
      </c>
      <c r="I1656" s="2" t="s">
        <v>753</v>
      </c>
      <c r="J1656" s="3" t="s">
        <v>754</v>
      </c>
      <c r="K1656" s="3" t="str">
        <f>IFERROR(VLOOKUP(E1656,AMBULATORIO!E1698:I4665,5,0),"")</f>
        <v/>
      </c>
      <c r="L1656" t="s">
        <v>181</v>
      </c>
    </row>
    <row r="1657" spans="1:12" x14ac:dyDescent="0.2">
      <c r="A1657" s="3" t="s">
        <v>26</v>
      </c>
      <c r="B1657" s="3" t="s">
        <v>10</v>
      </c>
      <c r="C1657" s="3" t="s">
        <v>15</v>
      </c>
      <c r="D1657" s="2" t="s">
        <v>1702</v>
      </c>
      <c r="E1657" s="3" t="s">
        <v>752</v>
      </c>
      <c r="F1657" s="3"/>
      <c r="G1657" s="3" t="s">
        <v>79</v>
      </c>
      <c r="I1657" s="2" t="s">
        <v>753</v>
      </c>
      <c r="J1657" s="3" t="s">
        <v>754</v>
      </c>
      <c r="K1657" s="3" t="str">
        <f>IFERROR(VLOOKUP(E1657,AMBULATORIO!E1699:I4666,5,0),"")</f>
        <v/>
      </c>
      <c r="L1657" t="s">
        <v>181</v>
      </c>
    </row>
    <row r="1658" spans="1:12" x14ac:dyDescent="0.2">
      <c r="A1658" s="3" t="s">
        <v>18</v>
      </c>
      <c r="B1658" s="3" t="s">
        <v>14</v>
      </c>
      <c r="C1658" s="3" t="s">
        <v>15</v>
      </c>
      <c r="D1658" s="2" t="s">
        <v>1702</v>
      </c>
      <c r="E1658" s="3" t="s">
        <v>755</v>
      </c>
      <c r="F1658" s="3" t="s">
        <v>1471</v>
      </c>
      <c r="G1658" s="3" t="s">
        <v>181</v>
      </c>
      <c r="H1658" s="3" t="s">
        <v>181</v>
      </c>
      <c r="I1658" s="8" t="s">
        <v>2158</v>
      </c>
      <c r="J1658" s="3" t="s">
        <v>778</v>
      </c>
      <c r="K1658" s="3" t="str">
        <f>IFERROR(VLOOKUP(E1658,AMBULATORIO!E1700:I4667,5,0),"")</f>
        <v/>
      </c>
      <c r="L1658" t="s">
        <v>181</v>
      </c>
    </row>
    <row r="1659" spans="1:12" x14ac:dyDescent="0.2">
      <c r="A1659" s="3" t="s">
        <v>658</v>
      </c>
      <c r="B1659" s="3" t="s">
        <v>10</v>
      </c>
      <c r="C1659" s="3" t="s">
        <v>15</v>
      </c>
      <c r="D1659" s="2" t="s">
        <v>1702</v>
      </c>
      <c r="E1659" s="3" t="s">
        <v>779</v>
      </c>
      <c r="F1659" s="3"/>
      <c r="G1659" s="3" t="s">
        <v>800</v>
      </c>
      <c r="H1659" s="3" t="s">
        <v>1402</v>
      </c>
      <c r="I1659" s="2" t="s">
        <v>780</v>
      </c>
      <c r="J1659" s="3" t="s">
        <v>781</v>
      </c>
      <c r="K1659" s="3"/>
    </row>
    <row r="1660" spans="1:12" x14ac:dyDescent="0.2">
      <c r="A1660" s="3" t="s">
        <v>658</v>
      </c>
      <c r="B1660" s="3" t="s">
        <v>10</v>
      </c>
      <c r="C1660" s="3" t="s">
        <v>15</v>
      </c>
      <c r="D1660" s="2" t="s">
        <v>1702</v>
      </c>
      <c r="E1660" s="3" t="s">
        <v>779</v>
      </c>
      <c r="F1660" s="3"/>
      <c r="G1660" s="3" t="s">
        <v>1397</v>
      </c>
      <c r="H1660" s="3" t="s">
        <v>1403</v>
      </c>
      <c r="I1660" s="2" t="s">
        <v>780</v>
      </c>
      <c r="J1660" s="3" t="s">
        <v>781</v>
      </c>
      <c r="K1660" s="3"/>
    </row>
    <row r="1661" spans="1:12" x14ac:dyDescent="0.2">
      <c r="A1661" s="3" t="s">
        <v>658</v>
      </c>
      <c r="B1661" s="3" t="s">
        <v>10</v>
      </c>
      <c r="C1661" s="3" t="s">
        <v>15</v>
      </c>
      <c r="D1661" s="2" t="s">
        <v>1702</v>
      </c>
      <c r="E1661" s="3" t="s">
        <v>779</v>
      </c>
      <c r="F1661" s="3"/>
      <c r="G1661" s="3" t="s">
        <v>168</v>
      </c>
      <c r="H1661" s="3" t="s">
        <v>1404</v>
      </c>
      <c r="I1661" s="2" t="s">
        <v>780</v>
      </c>
      <c r="J1661" s="3" t="s">
        <v>781</v>
      </c>
      <c r="K1661" s="3"/>
    </row>
    <row r="1662" spans="1:12" x14ac:dyDescent="0.2">
      <c r="A1662" s="3" t="s">
        <v>658</v>
      </c>
      <c r="B1662" s="3" t="s">
        <v>10</v>
      </c>
      <c r="C1662" s="3" t="s">
        <v>15</v>
      </c>
      <c r="D1662" s="2" t="s">
        <v>1702</v>
      </c>
      <c r="E1662" s="3" t="s">
        <v>779</v>
      </c>
      <c r="F1662" s="3"/>
      <c r="G1662" s="3" t="s">
        <v>1398</v>
      </c>
      <c r="H1662" s="3" t="s">
        <v>1405</v>
      </c>
      <c r="I1662" s="2" t="s">
        <v>780</v>
      </c>
      <c r="J1662" s="3" t="s">
        <v>781</v>
      </c>
      <c r="K1662" s="3" t="str">
        <f>IFERROR(VLOOKUP(E1662,AMBULATORIO!E1726:I4671,5,0),"")</f>
        <v/>
      </c>
      <c r="L1662" t="s">
        <v>181</v>
      </c>
    </row>
    <row r="1663" spans="1:12" x14ac:dyDescent="0.2">
      <c r="A1663" s="3" t="s">
        <v>658</v>
      </c>
      <c r="B1663" s="3" t="s">
        <v>10</v>
      </c>
      <c r="C1663" s="3" t="s">
        <v>15</v>
      </c>
      <c r="D1663" s="2" t="s">
        <v>1702</v>
      </c>
      <c r="E1663" s="3" t="s">
        <v>779</v>
      </c>
      <c r="F1663" s="3"/>
      <c r="G1663" s="3" t="s">
        <v>724</v>
      </c>
      <c r="H1663" s="3" t="s">
        <v>1406</v>
      </c>
      <c r="I1663" s="2" t="s">
        <v>780</v>
      </c>
      <c r="J1663" s="3" t="s">
        <v>781</v>
      </c>
      <c r="K1663" s="3" t="str">
        <f>IFERROR(VLOOKUP(E1663,AMBULATORIO!E1727:I4672,5,0),"")</f>
        <v/>
      </c>
      <c r="L1663" t="s">
        <v>181</v>
      </c>
    </row>
    <row r="1664" spans="1:12" x14ac:dyDescent="0.2">
      <c r="A1664" s="3" t="s">
        <v>658</v>
      </c>
      <c r="B1664" s="3" t="s">
        <v>10</v>
      </c>
      <c r="C1664" s="3" t="s">
        <v>15</v>
      </c>
      <c r="D1664" s="2" t="s">
        <v>1702</v>
      </c>
      <c r="E1664" s="3" t="s">
        <v>779</v>
      </c>
      <c r="F1664" s="3"/>
      <c r="G1664" s="3" t="s">
        <v>553</v>
      </c>
      <c r="H1664" s="3" t="s">
        <v>1407</v>
      </c>
      <c r="I1664" s="2" t="s">
        <v>780</v>
      </c>
      <c r="J1664" s="3" t="s">
        <v>781</v>
      </c>
      <c r="K1664" s="3" t="str">
        <f>IFERROR(VLOOKUP(E1664,AMBULATORIO!E1728:I4673,5,0),"")</f>
        <v/>
      </c>
      <c r="L1664" t="s">
        <v>181</v>
      </c>
    </row>
    <row r="1665" spans="1:12" x14ac:dyDescent="0.2">
      <c r="A1665" s="3" t="s">
        <v>658</v>
      </c>
      <c r="B1665" s="3" t="s">
        <v>10</v>
      </c>
      <c r="C1665" s="3" t="s">
        <v>15</v>
      </c>
      <c r="D1665" s="2" t="s">
        <v>1702</v>
      </c>
      <c r="E1665" s="3" t="s">
        <v>779</v>
      </c>
      <c r="F1665" s="3"/>
      <c r="G1665" s="3" t="s">
        <v>725</v>
      </c>
      <c r="H1665" s="3" t="s">
        <v>1408</v>
      </c>
      <c r="I1665" s="2" t="s">
        <v>780</v>
      </c>
      <c r="J1665" s="3" t="s">
        <v>781</v>
      </c>
      <c r="K1665" s="3" t="str">
        <f>IFERROR(VLOOKUP(E1665,AMBULATORIO!E1729:I4674,5,0),"")</f>
        <v/>
      </c>
      <c r="L1665" t="s">
        <v>181</v>
      </c>
    </row>
    <row r="1666" spans="1:12" x14ac:dyDescent="0.2">
      <c r="A1666" s="3" t="s">
        <v>658</v>
      </c>
      <c r="B1666" s="3" t="s">
        <v>10</v>
      </c>
      <c r="C1666" s="3" t="s">
        <v>15</v>
      </c>
      <c r="D1666" s="2" t="s">
        <v>1702</v>
      </c>
      <c r="E1666" s="3" t="s">
        <v>779</v>
      </c>
      <c r="F1666" s="3"/>
      <c r="G1666" s="3" t="s">
        <v>724</v>
      </c>
      <c r="H1666" s="3" t="s">
        <v>1409</v>
      </c>
      <c r="I1666" s="2" t="s">
        <v>780</v>
      </c>
      <c r="J1666" s="3" t="s">
        <v>781</v>
      </c>
      <c r="K1666" s="3" t="str">
        <f>IFERROR(VLOOKUP(E1666,AMBULATORIO!E1730:I4675,5,0),"")</f>
        <v/>
      </c>
      <c r="L1666" t="s">
        <v>181</v>
      </c>
    </row>
    <row r="1667" spans="1:12" x14ac:dyDescent="0.2">
      <c r="A1667" s="3" t="s">
        <v>658</v>
      </c>
      <c r="B1667" s="3" t="s">
        <v>10</v>
      </c>
      <c r="C1667" s="3" t="s">
        <v>15</v>
      </c>
      <c r="D1667" s="2" t="s">
        <v>1702</v>
      </c>
      <c r="E1667" s="3" t="s">
        <v>779</v>
      </c>
      <c r="F1667" s="3"/>
      <c r="G1667" s="3" t="s">
        <v>233</v>
      </c>
      <c r="H1667" s="3" t="s">
        <v>1410</v>
      </c>
      <c r="I1667" s="2" t="s">
        <v>780</v>
      </c>
      <c r="J1667" s="3" t="s">
        <v>781</v>
      </c>
      <c r="K1667" s="3" t="str">
        <f>IFERROR(VLOOKUP(E1667,AMBULATORIO!E1731:I4676,5,0),"")</f>
        <v/>
      </c>
      <c r="L1667" t="s">
        <v>181</v>
      </c>
    </row>
    <row r="1668" spans="1:12" x14ac:dyDescent="0.2">
      <c r="A1668" s="3" t="s">
        <v>658</v>
      </c>
      <c r="B1668" s="3" t="s">
        <v>10</v>
      </c>
      <c r="C1668" s="3" t="s">
        <v>15</v>
      </c>
      <c r="D1668" s="2" t="s">
        <v>1702</v>
      </c>
      <c r="E1668" s="3" t="s">
        <v>779</v>
      </c>
      <c r="F1668" s="3"/>
      <c r="G1668" s="3" t="s">
        <v>1399</v>
      </c>
      <c r="H1668" s="3" t="s">
        <v>1411</v>
      </c>
      <c r="I1668" s="2" t="s">
        <v>780</v>
      </c>
      <c r="J1668" s="3" t="s">
        <v>781</v>
      </c>
      <c r="K1668" s="3" t="str">
        <f>IFERROR(VLOOKUP(E1668,AMBULATORIO!E1732:I4677,5,0),"")</f>
        <v/>
      </c>
      <c r="L1668" t="s">
        <v>181</v>
      </c>
    </row>
    <row r="1669" spans="1:12" x14ac:dyDescent="0.2">
      <c r="A1669" s="3" t="s">
        <v>658</v>
      </c>
      <c r="B1669" s="3" t="s">
        <v>10</v>
      </c>
      <c r="C1669" s="3" t="s">
        <v>15</v>
      </c>
      <c r="D1669" s="2" t="s">
        <v>1702</v>
      </c>
      <c r="E1669" s="3" t="s">
        <v>779</v>
      </c>
      <c r="F1669" s="3"/>
      <c r="G1669" s="3" t="s">
        <v>168</v>
      </c>
      <c r="H1669" s="3" t="s">
        <v>1412</v>
      </c>
      <c r="I1669" s="2" t="s">
        <v>780</v>
      </c>
      <c r="J1669" s="3" t="s">
        <v>781</v>
      </c>
      <c r="K1669" s="3" t="str">
        <f>IFERROR(VLOOKUP(E1669,AMBULATORIO!E1733:I4678,5,0),"")</f>
        <v/>
      </c>
      <c r="L1669" t="s">
        <v>181</v>
      </c>
    </row>
    <row r="1670" spans="1:12" x14ac:dyDescent="0.2">
      <c r="A1670" s="3" t="s">
        <v>658</v>
      </c>
      <c r="B1670" s="3" t="s">
        <v>10</v>
      </c>
      <c r="C1670" s="3" t="s">
        <v>15</v>
      </c>
      <c r="D1670" s="2" t="s">
        <v>1702</v>
      </c>
      <c r="E1670" s="3" t="s">
        <v>779</v>
      </c>
      <c r="F1670" s="3"/>
      <c r="G1670" s="3" t="s">
        <v>1397</v>
      </c>
      <c r="H1670" s="3" t="s">
        <v>1413</v>
      </c>
      <c r="I1670" s="2" t="s">
        <v>780</v>
      </c>
      <c r="J1670" s="3" t="s">
        <v>781</v>
      </c>
      <c r="K1670" s="3" t="str">
        <f>IFERROR(VLOOKUP(E1670,AMBULATORIO!E1734:I4679,5,0),"")</f>
        <v/>
      </c>
      <c r="L1670" t="s">
        <v>181</v>
      </c>
    </row>
    <row r="1671" spans="1:12" x14ac:dyDescent="0.2">
      <c r="A1671" s="3" t="s">
        <v>658</v>
      </c>
      <c r="B1671" s="3" t="s">
        <v>10</v>
      </c>
      <c r="C1671" s="3" t="s">
        <v>15</v>
      </c>
      <c r="D1671" s="2" t="s">
        <v>1702</v>
      </c>
      <c r="E1671" s="3" t="s">
        <v>779</v>
      </c>
      <c r="F1671" s="3"/>
      <c r="G1671" s="3" t="s">
        <v>34</v>
      </c>
      <c r="H1671" s="3" t="s">
        <v>1414</v>
      </c>
      <c r="I1671" s="2" t="s">
        <v>780</v>
      </c>
      <c r="J1671" s="3" t="s">
        <v>781</v>
      </c>
      <c r="K1671" s="3" t="str">
        <f>IFERROR(VLOOKUP(E1671,AMBULATORIO!E1735:I4680,5,0),"")</f>
        <v/>
      </c>
      <c r="L1671" t="s">
        <v>181</v>
      </c>
    </row>
    <row r="1672" spans="1:12" x14ac:dyDescent="0.2">
      <c r="A1672" s="3" t="s">
        <v>658</v>
      </c>
      <c r="B1672" s="3" t="s">
        <v>10</v>
      </c>
      <c r="C1672" s="3" t="s">
        <v>15</v>
      </c>
      <c r="D1672" s="2" t="s">
        <v>1702</v>
      </c>
      <c r="E1672" s="3" t="s">
        <v>779</v>
      </c>
      <c r="F1672" s="3"/>
      <c r="G1672" s="3" t="s">
        <v>1400</v>
      </c>
      <c r="H1672" s="3" t="s">
        <v>1415</v>
      </c>
      <c r="I1672" s="2" t="s">
        <v>780</v>
      </c>
      <c r="J1672" s="3" t="s">
        <v>781</v>
      </c>
      <c r="K1672" s="3" t="str">
        <f>IFERROR(VLOOKUP(E1672,AMBULATORIO!E1736:I4681,5,0),"")</f>
        <v/>
      </c>
      <c r="L1672" t="s">
        <v>181</v>
      </c>
    </row>
    <row r="1673" spans="1:12" x14ac:dyDescent="0.2">
      <c r="A1673" s="3" t="s">
        <v>658</v>
      </c>
      <c r="B1673" s="3" t="s">
        <v>10</v>
      </c>
      <c r="C1673" s="3" t="s">
        <v>15</v>
      </c>
      <c r="D1673" s="2" t="s">
        <v>1702</v>
      </c>
      <c r="E1673" s="3" t="s">
        <v>779</v>
      </c>
      <c r="F1673" s="3"/>
      <c r="G1673" s="3" t="s">
        <v>233</v>
      </c>
      <c r="H1673" s="3" t="s">
        <v>1416</v>
      </c>
      <c r="I1673" s="2" t="s">
        <v>780</v>
      </c>
      <c r="J1673" s="3" t="s">
        <v>781</v>
      </c>
      <c r="K1673" s="3" t="str">
        <f>IFERROR(VLOOKUP(E1673,AMBULATORIO!E1737:I4682,5,0),"")</f>
        <v/>
      </c>
      <c r="L1673" t="s">
        <v>181</v>
      </c>
    </row>
    <row r="1674" spans="1:12" x14ac:dyDescent="0.2">
      <c r="A1674" s="3" t="s">
        <v>658</v>
      </c>
      <c r="B1674" s="3" t="s">
        <v>10</v>
      </c>
      <c r="C1674" s="3" t="s">
        <v>15</v>
      </c>
      <c r="D1674" s="2" t="s">
        <v>1702</v>
      </c>
      <c r="E1674" s="3" t="s">
        <v>779</v>
      </c>
      <c r="F1674" s="3"/>
      <c r="G1674" s="3" t="s">
        <v>550</v>
      </c>
      <c r="H1674" s="3" t="s">
        <v>1417</v>
      </c>
      <c r="I1674" s="2" t="s">
        <v>780</v>
      </c>
      <c r="J1674" s="3" t="s">
        <v>781</v>
      </c>
      <c r="K1674" s="3" t="str">
        <f>IFERROR(VLOOKUP(E1674,AMBULATORIO!E1738:I4683,5,0),"")</f>
        <v/>
      </c>
      <c r="L1674" t="s">
        <v>181</v>
      </c>
    </row>
    <row r="1675" spans="1:12" x14ac:dyDescent="0.2">
      <c r="A1675" s="3" t="s">
        <v>658</v>
      </c>
      <c r="B1675" s="3" t="s">
        <v>10</v>
      </c>
      <c r="C1675" s="3" t="s">
        <v>15</v>
      </c>
      <c r="D1675" s="2" t="s">
        <v>1702</v>
      </c>
      <c r="E1675" s="3" t="s">
        <v>779</v>
      </c>
      <c r="F1675" s="3"/>
      <c r="G1675" s="3" t="s">
        <v>845</v>
      </c>
      <c r="H1675" s="3" t="s">
        <v>1418</v>
      </c>
      <c r="I1675" s="2" t="s">
        <v>780</v>
      </c>
      <c r="J1675" s="3" t="s">
        <v>781</v>
      </c>
      <c r="K1675" s="3" t="str">
        <f>IFERROR(VLOOKUP(E1675,AMBULATORIO!E1739:I4684,5,0),"")</f>
        <v/>
      </c>
      <c r="L1675" t="s">
        <v>181</v>
      </c>
    </row>
    <row r="1676" spans="1:12" x14ac:dyDescent="0.2">
      <c r="A1676" s="3" t="s">
        <v>658</v>
      </c>
      <c r="B1676" s="3" t="s">
        <v>10</v>
      </c>
      <c r="C1676" s="3" t="s">
        <v>15</v>
      </c>
      <c r="D1676" s="2" t="s">
        <v>1702</v>
      </c>
      <c r="E1676" s="3" t="s">
        <v>779</v>
      </c>
      <c r="F1676" s="3"/>
      <c r="G1676" s="3" t="s">
        <v>551</v>
      </c>
      <c r="H1676" s="3" t="s">
        <v>1419</v>
      </c>
      <c r="I1676" s="2" t="s">
        <v>780</v>
      </c>
      <c r="J1676" s="3" t="s">
        <v>781</v>
      </c>
      <c r="K1676" s="3" t="str">
        <f>IFERROR(VLOOKUP(E1676,AMBULATORIO!E1740:I4685,5,0),"")</f>
        <v/>
      </c>
      <c r="L1676" t="s">
        <v>181</v>
      </c>
    </row>
    <row r="1677" spans="1:12" x14ac:dyDescent="0.2">
      <c r="A1677" s="3" t="s">
        <v>658</v>
      </c>
      <c r="B1677" s="3" t="s">
        <v>10</v>
      </c>
      <c r="C1677" s="3" t="s">
        <v>15</v>
      </c>
      <c r="D1677" s="2" t="s">
        <v>1702</v>
      </c>
      <c r="E1677" s="3" t="s">
        <v>779</v>
      </c>
      <c r="F1677" s="3"/>
      <c r="G1677" s="3" t="s">
        <v>188</v>
      </c>
      <c r="H1677" s="3" t="s">
        <v>1420</v>
      </c>
      <c r="I1677" s="2" t="s">
        <v>780</v>
      </c>
      <c r="J1677" s="3" t="s">
        <v>781</v>
      </c>
      <c r="K1677" s="3" t="str">
        <f>IFERROR(VLOOKUP(E1677,AMBULATORIO!E1741:I4686,5,0),"")</f>
        <v/>
      </c>
      <c r="L1677" t="s">
        <v>181</v>
      </c>
    </row>
    <row r="1678" spans="1:12" x14ac:dyDescent="0.2">
      <c r="A1678" s="3" t="s">
        <v>658</v>
      </c>
      <c r="B1678" s="3" t="s">
        <v>10</v>
      </c>
      <c r="C1678" s="3" t="s">
        <v>15</v>
      </c>
      <c r="D1678" s="2" t="s">
        <v>1702</v>
      </c>
      <c r="E1678" s="3" t="s">
        <v>779</v>
      </c>
      <c r="F1678" s="3"/>
      <c r="G1678" s="3" t="s">
        <v>1401</v>
      </c>
      <c r="H1678" s="3" t="s">
        <v>1421</v>
      </c>
      <c r="I1678" s="2" t="s">
        <v>780</v>
      </c>
      <c r="J1678" s="3" t="s">
        <v>781</v>
      </c>
      <c r="K1678" s="3" t="str">
        <f>IFERROR(VLOOKUP(E1678,AMBULATORIO!E1742:I4687,5,0),"")</f>
        <v/>
      </c>
      <c r="L1678" t="s">
        <v>181</v>
      </c>
    </row>
    <row r="1679" spans="1:12" x14ac:dyDescent="0.2">
      <c r="A1679" s="3" t="s">
        <v>9</v>
      </c>
      <c r="B1679" s="3" t="s">
        <v>10</v>
      </c>
      <c r="C1679" s="2" t="s">
        <v>15</v>
      </c>
      <c r="D1679" s="2" t="s">
        <v>1702</v>
      </c>
      <c r="E1679" s="4" t="s">
        <v>782</v>
      </c>
      <c r="F1679" s="3"/>
      <c r="G1679" s="3" t="s">
        <v>181</v>
      </c>
      <c r="H1679" s="3" t="s">
        <v>181</v>
      </c>
      <c r="I1679" s="8" t="s">
        <v>783</v>
      </c>
      <c r="J1679" s="3" t="s">
        <v>784</v>
      </c>
      <c r="K1679" s="3" t="str">
        <f>IFERROR(VLOOKUP(E1679,AMBULATORIO!E1743:I4688,5,0),"")</f>
        <v/>
      </c>
      <c r="L1679" t="s">
        <v>181</v>
      </c>
    </row>
    <row r="1680" spans="1:12" x14ac:dyDescent="0.2">
      <c r="A1680" s="3" t="s">
        <v>18</v>
      </c>
      <c r="B1680" s="3" t="s">
        <v>10</v>
      </c>
      <c r="C1680" s="2" t="s">
        <v>15</v>
      </c>
      <c r="D1680" s="2" t="s">
        <v>1702</v>
      </c>
      <c r="E1680" s="4" t="s">
        <v>3598</v>
      </c>
      <c r="F1680" s="3"/>
      <c r="G1680" s="3" t="s">
        <v>181</v>
      </c>
      <c r="H1680" s="3" t="s">
        <v>181</v>
      </c>
      <c r="I1680" s="2" t="s">
        <v>2159</v>
      </c>
      <c r="J1680" s="3" t="s">
        <v>785</v>
      </c>
      <c r="K1680" s="3" t="str">
        <f>IFERROR(VLOOKUP(E1680,AMBULATORIO!E1744:I4689,5,0),"")</f>
        <v/>
      </c>
      <c r="L1680" t="s">
        <v>181</v>
      </c>
    </row>
    <row r="1681" spans="1:12" x14ac:dyDescent="0.2">
      <c r="A1681" s="3" t="s">
        <v>19</v>
      </c>
      <c r="B1681" s="3" t="s">
        <v>10</v>
      </c>
      <c r="C1681" s="2" t="s">
        <v>15</v>
      </c>
      <c r="D1681" s="2" t="s">
        <v>1702</v>
      </c>
      <c r="E1681" s="4" t="s">
        <v>786</v>
      </c>
      <c r="F1681" s="3"/>
      <c r="G1681" s="3" t="s">
        <v>5249</v>
      </c>
      <c r="H1681" s="3" t="s">
        <v>5250</v>
      </c>
      <c r="I1681" s="2" t="s">
        <v>787</v>
      </c>
      <c r="J1681" s="3" t="s">
        <v>788</v>
      </c>
      <c r="K1681" s="3" t="str">
        <f>IFERROR(VLOOKUP(E1681,AMBULATORIO!E1745:I4690,5,0),"")</f>
        <v/>
      </c>
      <c r="L1681" t="s">
        <v>181</v>
      </c>
    </row>
    <row r="1682" spans="1:12" x14ac:dyDescent="0.2">
      <c r="A1682" s="3" t="s">
        <v>19</v>
      </c>
      <c r="B1682" s="3" t="s">
        <v>10</v>
      </c>
      <c r="C1682" s="2" t="s">
        <v>15</v>
      </c>
      <c r="D1682" s="2" t="s">
        <v>1702</v>
      </c>
      <c r="E1682" s="4" t="s">
        <v>786</v>
      </c>
      <c r="F1682" s="3"/>
      <c r="G1682" s="3" t="s">
        <v>5249</v>
      </c>
      <c r="H1682" s="3" t="s">
        <v>5251</v>
      </c>
      <c r="I1682" s="2" t="s">
        <v>787</v>
      </c>
      <c r="J1682" s="3" t="s">
        <v>788</v>
      </c>
      <c r="K1682" s="3" t="str">
        <f>IFERROR(VLOOKUP(E1682,AMBULATORIO!E1746:I4691,5,0),"")</f>
        <v/>
      </c>
      <c r="L1682" t="s">
        <v>181</v>
      </c>
    </row>
    <row r="1683" spans="1:12" x14ac:dyDescent="0.2">
      <c r="A1683" s="3" t="s">
        <v>19</v>
      </c>
      <c r="B1683" s="3" t="s">
        <v>10</v>
      </c>
      <c r="C1683" s="2" t="s">
        <v>15</v>
      </c>
      <c r="D1683" s="2" t="s">
        <v>1702</v>
      </c>
      <c r="E1683" s="4" t="s">
        <v>786</v>
      </c>
      <c r="F1683" s="3"/>
      <c r="G1683" s="3" t="s">
        <v>5249</v>
      </c>
      <c r="H1683" s="3" t="s">
        <v>5252</v>
      </c>
      <c r="I1683" s="2" t="s">
        <v>787</v>
      </c>
      <c r="J1683" s="3" t="s">
        <v>788</v>
      </c>
      <c r="K1683" s="3" t="str">
        <f>IFERROR(VLOOKUP(E1683,AMBULATORIO!E1747:I4692,5,0),"")</f>
        <v/>
      </c>
      <c r="L1683" t="s">
        <v>181</v>
      </c>
    </row>
    <row r="1684" spans="1:12" x14ac:dyDescent="0.2">
      <c r="A1684" s="3" t="s">
        <v>19</v>
      </c>
      <c r="B1684" s="3" t="s">
        <v>10</v>
      </c>
      <c r="C1684" s="2" t="s">
        <v>15</v>
      </c>
      <c r="D1684" s="2" t="s">
        <v>1702</v>
      </c>
      <c r="E1684" s="4" t="s">
        <v>786</v>
      </c>
      <c r="F1684" s="3"/>
      <c r="G1684" s="3" t="s">
        <v>1954</v>
      </c>
      <c r="H1684" s="3" t="s">
        <v>5253</v>
      </c>
      <c r="I1684" s="2" t="s">
        <v>787</v>
      </c>
      <c r="J1684" s="3" t="s">
        <v>788</v>
      </c>
      <c r="K1684" s="3" t="str">
        <f>IFERROR(VLOOKUP(E1684,AMBULATORIO!E1748:I4693,5,0),"")</f>
        <v/>
      </c>
      <c r="L1684" t="s">
        <v>181</v>
      </c>
    </row>
    <row r="1685" spans="1:12" x14ac:dyDescent="0.2">
      <c r="A1685" s="3" t="s">
        <v>19</v>
      </c>
      <c r="B1685" s="3" t="s">
        <v>10</v>
      </c>
      <c r="C1685" s="2" t="s">
        <v>15</v>
      </c>
      <c r="D1685" s="2" t="s">
        <v>1702</v>
      </c>
      <c r="E1685" s="4" t="s">
        <v>786</v>
      </c>
      <c r="F1685" s="3"/>
      <c r="G1685" s="3" t="s">
        <v>1954</v>
      </c>
      <c r="H1685" s="3" t="s">
        <v>5254</v>
      </c>
      <c r="I1685" s="2" t="s">
        <v>787</v>
      </c>
      <c r="J1685" s="3" t="s">
        <v>788</v>
      </c>
      <c r="K1685" s="3" t="str">
        <f>IFERROR(VLOOKUP(E1685,AMBULATORIO!E1749:I4694,5,0),"")</f>
        <v/>
      </c>
      <c r="L1685" t="s">
        <v>181</v>
      </c>
    </row>
    <row r="1686" spans="1:12" x14ac:dyDescent="0.2">
      <c r="A1686" s="3" t="s">
        <v>19</v>
      </c>
      <c r="B1686" s="3" t="s">
        <v>10</v>
      </c>
      <c r="C1686" s="2" t="s">
        <v>15</v>
      </c>
      <c r="D1686" s="2" t="s">
        <v>1702</v>
      </c>
      <c r="E1686" s="4" t="s">
        <v>786</v>
      </c>
      <c r="F1686" s="3"/>
      <c r="G1686" s="3" t="s">
        <v>5255</v>
      </c>
      <c r="H1686" s="3" t="s">
        <v>5256</v>
      </c>
      <c r="I1686" s="2" t="s">
        <v>787</v>
      </c>
      <c r="J1686" s="3" t="s">
        <v>788</v>
      </c>
      <c r="K1686" s="3" t="str">
        <f>IFERROR(VLOOKUP(E1686,AMBULATORIO!E1750:I4695,5,0),"")</f>
        <v/>
      </c>
      <c r="L1686" t="s">
        <v>181</v>
      </c>
    </row>
    <row r="1687" spans="1:12" x14ac:dyDescent="0.2">
      <c r="A1687" s="3" t="s">
        <v>19</v>
      </c>
      <c r="B1687" s="3" t="s">
        <v>10</v>
      </c>
      <c r="C1687" s="2" t="s">
        <v>15</v>
      </c>
      <c r="D1687" s="2" t="s">
        <v>1702</v>
      </c>
      <c r="E1687" s="4" t="s">
        <v>786</v>
      </c>
      <c r="F1687" s="3"/>
      <c r="G1687" s="3" t="s">
        <v>5255</v>
      </c>
      <c r="H1687" s="3" t="s">
        <v>5257</v>
      </c>
      <c r="I1687" s="2" t="s">
        <v>787</v>
      </c>
      <c r="J1687" s="3" t="s">
        <v>788</v>
      </c>
      <c r="K1687" s="3" t="str">
        <f>IFERROR(VLOOKUP(E1687,AMBULATORIO!E1751:I4696,5,0),"")</f>
        <v/>
      </c>
      <c r="L1687" t="s">
        <v>181</v>
      </c>
    </row>
    <row r="1688" spans="1:12" x14ac:dyDescent="0.2">
      <c r="A1688" s="3" t="s">
        <v>19</v>
      </c>
      <c r="B1688" s="3" t="s">
        <v>10</v>
      </c>
      <c r="C1688" s="2" t="s">
        <v>15</v>
      </c>
      <c r="D1688" s="2" t="s">
        <v>1702</v>
      </c>
      <c r="E1688" s="4" t="s">
        <v>786</v>
      </c>
      <c r="F1688" s="3"/>
      <c r="G1688" s="3" t="s">
        <v>5255</v>
      </c>
      <c r="H1688" s="3" t="s">
        <v>5258</v>
      </c>
      <c r="I1688" s="2" t="s">
        <v>787</v>
      </c>
      <c r="J1688" s="3" t="s">
        <v>788</v>
      </c>
      <c r="K1688" s="3" t="str">
        <f>IFERROR(VLOOKUP(E1688,AMBULATORIO!E1752:I4697,5,0),"")</f>
        <v/>
      </c>
      <c r="L1688" t="s">
        <v>181</v>
      </c>
    </row>
    <row r="1689" spans="1:12" x14ac:dyDescent="0.2">
      <c r="A1689" s="3" t="s">
        <v>19</v>
      </c>
      <c r="B1689" s="3" t="s">
        <v>10</v>
      </c>
      <c r="C1689" s="2" t="s">
        <v>15</v>
      </c>
      <c r="D1689" s="2" t="s">
        <v>1702</v>
      </c>
      <c r="E1689" s="4" t="s">
        <v>786</v>
      </c>
      <c r="F1689" s="3"/>
      <c r="G1689" s="3" t="s">
        <v>5255</v>
      </c>
      <c r="H1689" s="3" t="s">
        <v>5259</v>
      </c>
      <c r="I1689" s="2" t="s">
        <v>787</v>
      </c>
      <c r="J1689" s="3" t="s">
        <v>788</v>
      </c>
      <c r="K1689" s="3" t="str">
        <f>IFERROR(VLOOKUP(E1689,AMBULATORIO!E1753:I4698,5,0),"")</f>
        <v/>
      </c>
      <c r="L1689" t="s">
        <v>181</v>
      </c>
    </row>
    <row r="1690" spans="1:12" x14ac:dyDescent="0.2">
      <c r="A1690" s="3" t="s">
        <v>19</v>
      </c>
      <c r="B1690" s="3" t="s">
        <v>10</v>
      </c>
      <c r="C1690" s="2" t="s">
        <v>15</v>
      </c>
      <c r="D1690" s="2" t="s">
        <v>1702</v>
      </c>
      <c r="E1690" s="4" t="s">
        <v>786</v>
      </c>
      <c r="F1690" s="3"/>
      <c r="G1690" s="3" t="s">
        <v>34</v>
      </c>
      <c r="H1690" s="3" t="s">
        <v>5260</v>
      </c>
      <c r="I1690" s="2" t="s">
        <v>787</v>
      </c>
      <c r="J1690" s="3" t="s">
        <v>788</v>
      </c>
      <c r="K1690" s="3" t="str">
        <f>IFERROR(VLOOKUP(E1690,AMBULATORIO!E1754:I4699,5,0),"")</f>
        <v/>
      </c>
      <c r="L1690" t="s">
        <v>181</v>
      </c>
    </row>
    <row r="1691" spans="1:12" x14ac:dyDescent="0.2">
      <c r="A1691" s="3" t="s">
        <v>19</v>
      </c>
      <c r="B1691" s="3" t="s">
        <v>10</v>
      </c>
      <c r="C1691" s="2" t="s">
        <v>15</v>
      </c>
      <c r="D1691" s="2" t="s">
        <v>1702</v>
      </c>
      <c r="E1691" s="4" t="s">
        <v>786</v>
      </c>
      <c r="F1691" s="3"/>
      <c r="G1691" s="3" t="s">
        <v>34</v>
      </c>
      <c r="H1691" s="3" t="s">
        <v>5261</v>
      </c>
      <c r="I1691" s="2" t="s">
        <v>787</v>
      </c>
      <c r="J1691" s="3" t="s">
        <v>788</v>
      </c>
      <c r="K1691" s="3" t="str">
        <f>IFERROR(VLOOKUP(E1691,AMBULATORIO!E1754:I4700,5,0),"")</f>
        <v/>
      </c>
      <c r="L1691" t="s">
        <v>181</v>
      </c>
    </row>
    <row r="1692" spans="1:12" x14ac:dyDescent="0.2">
      <c r="A1692" s="3" t="s">
        <v>19</v>
      </c>
      <c r="B1692" s="3" t="s">
        <v>10</v>
      </c>
      <c r="C1692" s="2" t="s">
        <v>15</v>
      </c>
      <c r="D1692" s="2" t="s">
        <v>1702</v>
      </c>
      <c r="E1692" s="4" t="s">
        <v>786</v>
      </c>
      <c r="F1692" s="3"/>
      <c r="G1692" s="3" t="s">
        <v>34</v>
      </c>
      <c r="H1692" s="3" t="s">
        <v>5262</v>
      </c>
      <c r="I1692" s="2" t="s">
        <v>787</v>
      </c>
      <c r="J1692" s="3" t="s">
        <v>788</v>
      </c>
      <c r="K1692" s="3" t="str">
        <f>IFERROR(VLOOKUP(E1692,AMBULATORIO!E1754:I4701,5,0),"")</f>
        <v/>
      </c>
      <c r="L1692" t="s">
        <v>181</v>
      </c>
    </row>
    <row r="1693" spans="1:12" x14ac:dyDescent="0.2">
      <c r="A1693" s="3" t="s">
        <v>19</v>
      </c>
      <c r="B1693" s="3" t="s">
        <v>10</v>
      </c>
      <c r="C1693" s="2" t="s">
        <v>15</v>
      </c>
      <c r="D1693" s="2" t="s">
        <v>1702</v>
      </c>
      <c r="E1693" s="4" t="s">
        <v>786</v>
      </c>
      <c r="F1693" s="3"/>
      <c r="G1693" s="3" t="s">
        <v>34</v>
      </c>
      <c r="H1693" s="3" t="s">
        <v>5263</v>
      </c>
      <c r="I1693" s="2" t="s">
        <v>787</v>
      </c>
      <c r="J1693" s="3" t="s">
        <v>788</v>
      </c>
      <c r="K1693" s="3" t="str">
        <f>IFERROR(VLOOKUP(E1693,AMBULATORIO!E1754:I4702,5,0),"")</f>
        <v/>
      </c>
      <c r="L1693" t="s">
        <v>181</v>
      </c>
    </row>
    <row r="1694" spans="1:12" x14ac:dyDescent="0.2">
      <c r="A1694" s="3" t="s">
        <v>19</v>
      </c>
      <c r="B1694" s="3" t="s">
        <v>10</v>
      </c>
      <c r="C1694" s="2" t="s">
        <v>15</v>
      </c>
      <c r="D1694" s="2" t="s">
        <v>1702</v>
      </c>
      <c r="E1694" s="4" t="s">
        <v>786</v>
      </c>
      <c r="F1694" s="3"/>
      <c r="G1694" s="3" t="s">
        <v>34</v>
      </c>
      <c r="H1694" s="3" t="s">
        <v>5264</v>
      </c>
      <c r="I1694" s="2" t="s">
        <v>787</v>
      </c>
      <c r="J1694" s="3" t="s">
        <v>788</v>
      </c>
      <c r="K1694" s="3" t="str">
        <f>IFERROR(VLOOKUP(E1694,AMBULATORIO!E1754:I4703,5,0),"")</f>
        <v/>
      </c>
      <c r="L1694" t="s">
        <v>181</v>
      </c>
    </row>
    <row r="1695" spans="1:12" x14ac:dyDescent="0.2">
      <c r="A1695" s="3" t="s">
        <v>19</v>
      </c>
      <c r="B1695" s="3" t="s">
        <v>10</v>
      </c>
      <c r="C1695" s="2" t="s">
        <v>15</v>
      </c>
      <c r="D1695" s="2" t="s">
        <v>1702</v>
      </c>
      <c r="E1695" s="4" t="s">
        <v>786</v>
      </c>
      <c r="F1695" s="3"/>
      <c r="G1695" s="3" t="s">
        <v>34</v>
      </c>
      <c r="H1695" s="3" t="s">
        <v>5265</v>
      </c>
      <c r="I1695" s="2" t="s">
        <v>787</v>
      </c>
      <c r="J1695" s="3" t="s">
        <v>788</v>
      </c>
      <c r="K1695" s="3" t="str">
        <f>IFERROR(VLOOKUP(E1695,AMBULATORIO!E1754:I4704,5,0),"")</f>
        <v/>
      </c>
      <c r="L1695" t="s">
        <v>181</v>
      </c>
    </row>
    <row r="1696" spans="1:12" x14ac:dyDescent="0.2">
      <c r="A1696" s="3" t="s">
        <v>19</v>
      </c>
      <c r="B1696" s="3" t="s">
        <v>10</v>
      </c>
      <c r="C1696" s="2" t="s">
        <v>15</v>
      </c>
      <c r="D1696" s="2" t="s">
        <v>1702</v>
      </c>
      <c r="E1696" s="4" t="s">
        <v>786</v>
      </c>
      <c r="F1696" s="3"/>
      <c r="G1696" s="3" t="s">
        <v>34</v>
      </c>
      <c r="H1696" s="3" t="s">
        <v>5266</v>
      </c>
      <c r="I1696" s="2" t="s">
        <v>787</v>
      </c>
      <c r="J1696" s="3" t="s">
        <v>788</v>
      </c>
      <c r="K1696" s="3" t="str">
        <f>IFERROR(VLOOKUP(E1696,AMBULATORIO!E1754:I4705,5,0),"")</f>
        <v/>
      </c>
      <c r="L1696" t="s">
        <v>181</v>
      </c>
    </row>
    <row r="1697" spans="1:12" x14ac:dyDescent="0.2">
      <c r="A1697" s="3" t="s">
        <v>19</v>
      </c>
      <c r="B1697" s="3" t="s">
        <v>10</v>
      </c>
      <c r="C1697" s="2" t="s">
        <v>15</v>
      </c>
      <c r="D1697" s="2" t="s">
        <v>1702</v>
      </c>
      <c r="E1697" s="4" t="s">
        <v>786</v>
      </c>
      <c r="F1697" s="3"/>
      <c r="G1697" s="3" t="s">
        <v>34</v>
      </c>
      <c r="H1697" s="3" t="s">
        <v>5267</v>
      </c>
      <c r="I1697" s="2" t="s">
        <v>787</v>
      </c>
      <c r="J1697" s="3" t="s">
        <v>788</v>
      </c>
      <c r="K1697" s="3" t="str">
        <f>IFERROR(VLOOKUP(E1697,AMBULATORIO!E1754:I4706,5,0),"")</f>
        <v/>
      </c>
      <c r="L1697" t="s">
        <v>181</v>
      </c>
    </row>
    <row r="1698" spans="1:12" x14ac:dyDescent="0.2">
      <c r="A1698" s="3" t="s">
        <v>19</v>
      </c>
      <c r="B1698" s="3" t="s">
        <v>10</v>
      </c>
      <c r="C1698" s="2" t="s">
        <v>15</v>
      </c>
      <c r="D1698" s="2" t="s">
        <v>1702</v>
      </c>
      <c r="E1698" s="4" t="s">
        <v>786</v>
      </c>
      <c r="F1698" s="3"/>
      <c r="G1698" s="3" t="s">
        <v>802</v>
      </c>
      <c r="H1698" s="3" t="s">
        <v>5268</v>
      </c>
      <c r="I1698" s="2" t="s">
        <v>787</v>
      </c>
      <c r="J1698" s="3" t="s">
        <v>788</v>
      </c>
      <c r="K1698" s="3" t="str">
        <f>IFERROR(VLOOKUP(E1698,AMBULATORIO!E1754:I4707,5,0),"")</f>
        <v/>
      </c>
      <c r="L1698" t="s">
        <v>181</v>
      </c>
    </row>
    <row r="1699" spans="1:12" x14ac:dyDescent="0.2">
      <c r="A1699" s="3" t="s">
        <v>19</v>
      </c>
      <c r="B1699" s="3" t="s">
        <v>10</v>
      </c>
      <c r="C1699" s="2" t="s">
        <v>15</v>
      </c>
      <c r="D1699" s="2" t="s">
        <v>1702</v>
      </c>
      <c r="E1699" s="4" t="s">
        <v>786</v>
      </c>
      <c r="F1699" s="3"/>
      <c r="G1699" s="3" t="s">
        <v>802</v>
      </c>
      <c r="H1699" s="3" t="s">
        <v>5269</v>
      </c>
      <c r="I1699" s="2" t="s">
        <v>787</v>
      </c>
      <c r="J1699" s="3" t="s">
        <v>788</v>
      </c>
      <c r="K1699" s="3" t="str">
        <f>IFERROR(VLOOKUP(E1699,AMBULATORIO!E1754:I4708,5,0),"")</f>
        <v/>
      </c>
      <c r="L1699" t="s">
        <v>181</v>
      </c>
    </row>
    <row r="1700" spans="1:12" x14ac:dyDescent="0.2">
      <c r="A1700" s="3" t="s">
        <v>19</v>
      </c>
      <c r="B1700" s="3" t="s">
        <v>10</v>
      </c>
      <c r="C1700" s="2" t="s">
        <v>15</v>
      </c>
      <c r="D1700" s="2" t="s">
        <v>1702</v>
      </c>
      <c r="E1700" s="4" t="s">
        <v>786</v>
      </c>
      <c r="F1700" s="3"/>
      <c r="G1700" s="3" t="s">
        <v>5270</v>
      </c>
      <c r="H1700" s="3" t="s">
        <v>5271</v>
      </c>
      <c r="I1700" s="2" t="s">
        <v>787</v>
      </c>
      <c r="J1700" s="3" t="s">
        <v>788</v>
      </c>
      <c r="K1700" s="3" t="str">
        <f>IFERROR(VLOOKUP(E1700,AMBULATORIO!E1754:I4709,5,0),"")</f>
        <v/>
      </c>
      <c r="L1700" t="s">
        <v>181</v>
      </c>
    </row>
    <row r="1701" spans="1:12" x14ac:dyDescent="0.2">
      <c r="A1701" s="3" t="s">
        <v>19</v>
      </c>
      <c r="B1701" s="3" t="s">
        <v>10</v>
      </c>
      <c r="C1701" s="2" t="s">
        <v>15</v>
      </c>
      <c r="D1701" s="2" t="s">
        <v>1702</v>
      </c>
      <c r="E1701" s="4" t="s">
        <v>786</v>
      </c>
      <c r="F1701" s="3"/>
      <c r="G1701" s="3" t="s">
        <v>5270</v>
      </c>
      <c r="H1701" s="3" t="s">
        <v>5272</v>
      </c>
      <c r="I1701" s="2" t="s">
        <v>787</v>
      </c>
      <c r="J1701" s="3" t="s">
        <v>788</v>
      </c>
      <c r="K1701" s="3" t="str">
        <f>IFERROR(VLOOKUP(E1701,AMBULATORIO!E1754:I4710,5,0),"")</f>
        <v/>
      </c>
      <c r="L1701" t="s">
        <v>181</v>
      </c>
    </row>
    <row r="1702" spans="1:12" x14ac:dyDescent="0.2">
      <c r="A1702" s="3" t="s">
        <v>19</v>
      </c>
      <c r="B1702" s="3" t="s">
        <v>10</v>
      </c>
      <c r="C1702" s="2" t="s">
        <v>15</v>
      </c>
      <c r="D1702" s="2" t="s">
        <v>1702</v>
      </c>
      <c r="E1702" s="4" t="s">
        <v>786</v>
      </c>
      <c r="F1702" s="3"/>
      <c r="G1702" s="3" t="s">
        <v>126</v>
      </c>
      <c r="H1702" s="3" t="s">
        <v>5273</v>
      </c>
      <c r="I1702" s="2" t="s">
        <v>787</v>
      </c>
      <c r="J1702" s="3" t="s">
        <v>788</v>
      </c>
      <c r="K1702" s="3" t="str">
        <f>IFERROR(VLOOKUP(E1702,AMBULATORIO!E1754:I4711,5,0),"")</f>
        <v/>
      </c>
      <c r="L1702" t="s">
        <v>181</v>
      </c>
    </row>
    <row r="1703" spans="1:12" x14ac:dyDescent="0.2">
      <c r="A1703" s="3" t="s">
        <v>19</v>
      </c>
      <c r="B1703" s="3" t="s">
        <v>10</v>
      </c>
      <c r="C1703" s="2" t="s">
        <v>15</v>
      </c>
      <c r="D1703" s="2" t="s">
        <v>1702</v>
      </c>
      <c r="E1703" s="4" t="s">
        <v>786</v>
      </c>
      <c r="F1703" s="3"/>
      <c r="G1703" s="3" t="s">
        <v>101</v>
      </c>
      <c r="H1703" s="3" t="s">
        <v>5274</v>
      </c>
      <c r="I1703" s="2" t="s">
        <v>787</v>
      </c>
      <c r="J1703" s="3" t="s">
        <v>788</v>
      </c>
      <c r="K1703" s="3" t="str">
        <f>IFERROR(VLOOKUP(E1703,AMBULATORIO!E1754:I4712,5,0),"")</f>
        <v/>
      </c>
      <c r="L1703" t="s">
        <v>181</v>
      </c>
    </row>
    <row r="1704" spans="1:12" x14ac:dyDescent="0.2">
      <c r="A1704" s="3" t="s">
        <v>19</v>
      </c>
      <c r="B1704" s="3" t="s">
        <v>10</v>
      </c>
      <c r="C1704" s="2" t="s">
        <v>15</v>
      </c>
      <c r="D1704" s="2" t="s">
        <v>1702</v>
      </c>
      <c r="E1704" s="4" t="s">
        <v>786</v>
      </c>
      <c r="F1704" s="3"/>
      <c r="G1704" s="3" t="s">
        <v>101</v>
      </c>
      <c r="H1704" s="3" t="s">
        <v>5275</v>
      </c>
      <c r="I1704" s="2" t="s">
        <v>787</v>
      </c>
      <c r="J1704" s="3" t="s">
        <v>788</v>
      </c>
      <c r="K1704" s="3" t="str">
        <f>IFERROR(VLOOKUP(E1704,AMBULATORIO!E1754:I4713,5,0),"")</f>
        <v/>
      </c>
      <c r="L1704" t="s">
        <v>181</v>
      </c>
    </row>
    <row r="1705" spans="1:12" x14ac:dyDescent="0.2">
      <c r="A1705" s="3" t="s">
        <v>19</v>
      </c>
      <c r="B1705" s="3" t="s">
        <v>10</v>
      </c>
      <c r="C1705" s="2" t="s">
        <v>15</v>
      </c>
      <c r="D1705" s="2" t="s">
        <v>1702</v>
      </c>
      <c r="E1705" s="4" t="s">
        <v>786</v>
      </c>
      <c r="F1705" s="3"/>
      <c r="G1705" s="3" t="s">
        <v>101</v>
      </c>
      <c r="H1705" s="3" t="s">
        <v>5276</v>
      </c>
      <c r="I1705" s="2" t="s">
        <v>787</v>
      </c>
      <c r="J1705" s="3" t="s">
        <v>788</v>
      </c>
      <c r="K1705" s="3" t="str">
        <f>IFERROR(VLOOKUP(E1705,AMBULATORIO!E1754:I4714,5,0),"")</f>
        <v/>
      </c>
      <c r="L1705" t="s">
        <v>181</v>
      </c>
    </row>
    <row r="1706" spans="1:12" x14ac:dyDescent="0.2">
      <c r="A1706" s="3" t="s">
        <v>19</v>
      </c>
      <c r="B1706" s="3" t="s">
        <v>10</v>
      </c>
      <c r="C1706" s="2" t="s">
        <v>15</v>
      </c>
      <c r="D1706" s="2" t="s">
        <v>1702</v>
      </c>
      <c r="E1706" s="4" t="s">
        <v>786</v>
      </c>
      <c r="F1706" s="3"/>
      <c r="G1706" s="3" t="s">
        <v>101</v>
      </c>
      <c r="H1706" s="3" t="s">
        <v>5277</v>
      </c>
      <c r="I1706" s="2" t="s">
        <v>787</v>
      </c>
      <c r="J1706" s="3" t="s">
        <v>788</v>
      </c>
      <c r="K1706" s="3" t="str">
        <f>IFERROR(VLOOKUP(E1706,AMBULATORIO!E1754:I4715,5,0),"")</f>
        <v/>
      </c>
      <c r="L1706" t="s">
        <v>181</v>
      </c>
    </row>
    <row r="1707" spans="1:12" x14ac:dyDescent="0.2">
      <c r="A1707" s="3" t="s">
        <v>19</v>
      </c>
      <c r="B1707" s="3" t="s">
        <v>10</v>
      </c>
      <c r="C1707" s="2" t="s">
        <v>15</v>
      </c>
      <c r="D1707" s="2" t="s">
        <v>1702</v>
      </c>
      <c r="E1707" s="4" t="s">
        <v>786</v>
      </c>
      <c r="F1707" s="3"/>
      <c r="G1707" s="3" t="s">
        <v>101</v>
      </c>
      <c r="H1707" s="3" t="s">
        <v>5278</v>
      </c>
      <c r="I1707" s="2" t="s">
        <v>787</v>
      </c>
      <c r="J1707" s="3" t="s">
        <v>788</v>
      </c>
      <c r="K1707" s="3" t="str">
        <f>IFERROR(VLOOKUP(E1707,AMBULATORIO!E1754:I4716,5,0),"")</f>
        <v/>
      </c>
      <c r="L1707" t="s">
        <v>181</v>
      </c>
    </row>
    <row r="1708" spans="1:12" x14ac:dyDescent="0.2">
      <c r="A1708" s="3" t="s">
        <v>19</v>
      </c>
      <c r="B1708" s="3" t="s">
        <v>10</v>
      </c>
      <c r="C1708" s="2" t="s">
        <v>15</v>
      </c>
      <c r="D1708" s="2" t="s">
        <v>1702</v>
      </c>
      <c r="E1708" s="4" t="s">
        <v>786</v>
      </c>
      <c r="F1708" s="3"/>
      <c r="G1708" s="3" t="s">
        <v>383</v>
      </c>
      <c r="H1708" s="3" t="s">
        <v>5279</v>
      </c>
      <c r="I1708" s="2" t="s">
        <v>787</v>
      </c>
      <c r="J1708" s="3" t="s">
        <v>788</v>
      </c>
      <c r="K1708" s="3" t="str">
        <f>IFERROR(VLOOKUP(E1708,AMBULATORIO!E1754:I4717,5,0),"")</f>
        <v/>
      </c>
      <c r="L1708" t="s">
        <v>181</v>
      </c>
    </row>
    <row r="1709" spans="1:12" x14ac:dyDescent="0.2">
      <c r="A1709" s="3" t="s">
        <v>19</v>
      </c>
      <c r="B1709" s="3" t="s">
        <v>10</v>
      </c>
      <c r="C1709" s="2" t="s">
        <v>15</v>
      </c>
      <c r="D1709" s="2" t="s">
        <v>1702</v>
      </c>
      <c r="E1709" s="4" t="s">
        <v>786</v>
      </c>
      <c r="F1709" s="3"/>
      <c r="G1709" s="3" t="s">
        <v>383</v>
      </c>
      <c r="H1709" s="3" t="s">
        <v>5280</v>
      </c>
      <c r="I1709" s="2" t="s">
        <v>787</v>
      </c>
      <c r="J1709" s="3" t="s">
        <v>788</v>
      </c>
      <c r="K1709" s="3" t="str">
        <f>IFERROR(VLOOKUP(E1709,AMBULATORIO!E1754:I4718,5,0),"")</f>
        <v/>
      </c>
      <c r="L1709" t="s">
        <v>181</v>
      </c>
    </row>
    <row r="1710" spans="1:12" x14ac:dyDescent="0.2">
      <c r="A1710" s="3" t="s">
        <v>19</v>
      </c>
      <c r="B1710" s="3" t="s">
        <v>10</v>
      </c>
      <c r="C1710" s="2" t="s">
        <v>15</v>
      </c>
      <c r="D1710" s="2" t="s">
        <v>1702</v>
      </c>
      <c r="E1710" s="4" t="s">
        <v>786</v>
      </c>
      <c r="F1710" s="3"/>
      <c r="G1710" s="3" t="s">
        <v>383</v>
      </c>
      <c r="H1710" s="3" t="s">
        <v>5281</v>
      </c>
      <c r="I1710" s="2" t="s">
        <v>787</v>
      </c>
      <c r="J1710" s="3" t="s">
        <v>788</v>
      </c>
      <c r="K1710" s="3" t="str">
        <f>IFERROR(VLOOKUP(E1710,AMBULATORIO!E1754:I4719,5,0),"")</f>
        <v/>
      </c>
      <c r="L1710" t="s">
        <v>181</v>
      </c>
    </row>
    <row r="1711" spans="1:12" x14ac:dyDescent="0.2">
      <c r="A1711" s="3" t="s">
        <v>19</v>
      </c>
      <c r="B1711" s="3" t="s">
        <v>10</v>
      </c>
      <c r="C1711" s="2" t="s">
        <v>15</v>
      </c>
      <c r="D1711" s="2" t="s">
        <v>1702</v>
      </c>
      <c r="E1711" s="4" t="s">
        <v>786</v>
      </c>
      <c r="F1711" s="3"/>
      <c r="G1711" s="3" t="s">
        <v>383</v>
      </c>
      <c r="H1711" s="3" t="s">
        <v>5282</v>
      </c>
      <c r="I1711" s="2" t="s">
        <v>787</v>
      </c>
      <c r="J1711" s="3" t="s">
        <v>788</v>
      </c>
      <c r="K1711" s="3" t="str">
        <f>IFERROR(VLOOKUP(E1711,AMBULATORIO!E1754:I4720,5,0),"")</f>
        <v/>
      </c>
      <c r="L1711" t="s">
        <v>181</v>
      </c>
    </row>
    <row r="1712" spans="1:12" x14ac:dyDescent="0.2">
      <c r="A1712" s="3" t="s">
        <v>19</v>
      </c>
      <c r="B1712" s="3" t="s">
        <v>10</v>
      </c>
      <c r="C1712" s="2" t="s">
        <v>15</v>
      </c>
      <c r="D1712" s="2" t="s">
        <v>1702</v>
      </c>
      <c r="E1712" s="4" t="s">
        <v>786</v>
      </c>
      <c r="F1712" s="3"/>
      <c r="G1712" s="3" t="s">
        <v>383</v>
      </c>
      <c r="H1712" s="3" t="s">
        <v>5283</v>
      </c>
      <c r="I1712" s="2" t="s">
        <v>787</v>
      </c>
      <c r="J1712" s="3" t="s">
        <v>788</v>
      </c>
      <c r="K1712" s="3" t="str">
        <f>IFERROR(VLOOKUP(E1712,AMBULATORIO!E1754:I4721,5,0),"")</f>
        <v/>
      </c>
      <c r="L1712" t="s">
        <v>181</v>
      </c>
    </row>
    <row r="1713" spans="1:12" x14ac:dyDescent="0.2">
      <c r="A1713" s="3" t="s">
        <v>19</v>
      </c>
      <c r="B1713" s="3" t="s">
        <v>10</v>
      </c>
      <c r="C1713" s="2" t="s">
        <v>15</v>
      </c>
      <c r="D1713" s="2" t="s">
        <v>1702</v>
      </c>
      <c r="E1713" s="4" t="s">
        <v>786</v>
      </c>
      <c r="F1713" s="3"/>
      <c r="G1713" s="3" t="s">
        <v>383</v>
      </c>
      <c r="H1713" s="3" t="s">
        <v>5284</v>
      </c>
      <c r="I1713" s="2" t="s">
        <v>787</v>
      </c>
      <c r="J1713" s="3" t="s">
        <v>788</v>
      </c>
      <c r="K1713" s="3" t="str">
        <f>IFERROR(VLOOKUP(E1713,AMBULATORIO!E1754:I4722,5,0),"")</f>
        <v/>
      </c>
      <c r="L1713" t="s">
        <v>181</v>
      </c>
    </row>
    <row r="1714" spans="1:12" x14ac:dyDescent="0.2">
      <c r="A1714" s="3" t="s">
        <v>19</v>
      </c>
      <c r="B1714" s="3" t="s">
        <v>10</v>
      </c>
      <c r="C1714" s="2" t="s">
        <v>15</v>
      </c>
      <c r="D1714" s="2" t="s">
        <v>1702</v>
      </c>
      <c r="E1714" s="4" t="s">
        <v>786</v>
      </c>
      <c r="F1714" s="3"/>
      <c r="G1714" s="3" t="s">
        <v>383</v>
      </c>
      <c r="H1714" s="3" t="s">
        <v>5285</v>
      </c>
      <c r="I1714" s="2" t="s">
        <v>787</v>
      </c>
      <c r="J1714" s="3" t="s">
        <v>788</v>
      </c>
      <c r="K1714" s="3" t="str">
        <f>IFERROR(VLOOKUP(E1714,AMBULATORIO!E1754:I4723,5,0),"")</f>
        <v/>
      </c>
      <c r="L1714" t="s">
        <v>181</v>
      </c>
    </row>
    <row r="1715" spans="1:12" x14ac:dyDescent="0.2">
      <c r="A1715" s="3" t="s">
        <v>19</v>
      </c>
      <c r="B1715" s="3" t="s">
        <v>10</v>
      </c>
      <c r="C1715" s="2" t="s">
        <v>15</v>
      </c>
      <c r="D1715" s="2" t="s">
        <v>1702</v>
      </c>
      <c r="E1715" s="4" t="s">
        <v>786</v>
      </c>
      <c r="F1715" s="3"/>
      <c r="G1715" s="3" t="s">
        <v>796</v>
      </c>
      <c r="H1715" s="3" t="s">
        <v>5286</v>
      </c>
      <c r="I1715" s="2" t="s">
        <v>787</v>
      </c>
      <c r="J1715" s="3" t="s">
        <v>788</v>
      </c>
      <c r="K1715" s="3" t="str">
        <f>IFERROR(VLOOKUP(E1715,AMBULATORIO!E1755:I4724,5,0),"")</f>
        <v/>
      </c>
      <c r="L1715" t="s">
        <v>181</v>
      </c>
    </row>
    <row r="1716" spans="1:12" x14ac:dyDescent="0.2">
      <c r="A1716" s="3" t="s">
        <v>19</v>
      </c>
      <c r="B1716" s="3" t="s">
        <v>10</v>
      </c>
      <c r="C1716" s="2" t="s">
        <v>15</v>
      </c>
      <c r="D1716" s="2" t="s">
        <v>1702</v>
      </c>
      <c r="E1716" s="4" t="s">
        <v>786</v>
      </c>
      <c r="F1716" s="3"/>
      <c r="G1716" s="3" t="s">
        <v>796</v>
      </c>
      <c r="H1716" s="3" t="s">
        <v>5287</v>
      </c>
      <c r="I1716" s="2" t="s">
        <v>787</v>
      </c>
      <c r="J1716" s="3" t="s">
        <v>788</v>
      </c>
      <c r="K1716" s="3" t="str">
        <f>IFERROR(VLOOKUP(E1716,AMBULATORIO!E1756:I4725,5,0),"")</f>
        <v/>
      </c>
      <c r="L1716" t="s">
        <v>181</v>
      </c>
    </row>
    <row r="1717" spans="1:12" x14ac:dyDescent="0.2">
      <c r="A1717" s="3" t="s">
        <v>19</v>
      </c>
      <c r="B1717" s="3" t="s">
        <v>10</v>
      </c>
      <c r="C1717" s="2" t="s">
        <v>15</v>
      </c>
      <c r="D1717" s="2" t="s">
        <v>1702</v>
      </c>
      <c r="E1717" s="4" t="s">
        <v>786</v>
      </c>
      <c r="F1717" s="3"/>
      <c r="G1717" s="3" t="s">
        <v>796</v>
      </c>
      <c r="H1717" s="3" t="s">
        <v>5288</v>
      </c>
      <c r="I1717" s="2" t="s">
        <v>787</v>
      </c>
      <c r="J1717" s="3" t="s">
        <v>788</v>
      </c>
      <c r="K1717" s="3" t="str">
        <f>IFERROR(VLOOKUP(E1717,AMBULATORIO!E1757:I4726,5,0),"")</f>
        <v/>
      </c>
      <c r="L1717" t="s">
        <v>181</v>
      </c>
    </row>
    <row r="1718" spans="1:12" x14ac:dyDescent="0.2">
      <c r="A1718" s="3" t="s">
        <v>19</v>
      </c>
      <c r="B1718" s="3" t="s">
        <v>10</v>
      </c>
      <c r="C1718" s="2" t="s">
        <v>15</v>
      </c>
      <c r="D1718" s="2" t="s">
        <v>1702</v>
      </c>
      <c r="E1718" s="4" t="s">
        <v>786</v>
      </c>
      <c r="F1718" s="3"/>
      <c r="G1718" s="3" t="s">
        <v>796</v>
      </c>
      <c r="H1718" s="3" t="s">
        <v>5289</v>
      </c>
      <c r="I1718" s="2" t="s">
        <v>787</v>
      </c>
      <c r="J1718" s="3" t="s">
        <v>788</v>
      </c>
      <c r="K1718" s="3" t="str">
        <f>IFERROR(VLOOKUP(E1718,AMBULATORIO!E1758:I4727,5,0),"")</f>
        <v/>
      </c>
      <c r="L1718" t="s">
        <v>181</v>
      </c>
    </row>
    <row r="1719" spans="1:12" x14ac:dyDescent="0.2">
      <c r="A1719" s="3" t="s">
        <v>19</v>
      </c>
      <c r="B1719" s="3" t="s">
        <v>10</v>
      </c>
      <c r="C1719" s="2" t="s">
        <v>15</v>
      </c>
      <c r="D1719" s="2" t="s">
        <v>1702</v>
      </c>
      <c r="E1719" s="4" t="s">
        <v>786</v>
      </c>
      <c r="F1719" s="3"/>
      <c r="G1719" s="3" t="s">
        <v>5290</v>
      </c>
      <c r="H1719" s="3" t="s">
        <v>5287</v>
      </c>
      <c r="I1719" s="2" t="s">
        <v>787</v>
      </c>
      <c r="J1719" s="3" t="s">
        <v>788</v>
      </c>
      <c r="K1719" s="3" t="str">
        <f>IFERROR(VLOOKUP(E1719,AMBULATORIO!E1759:I4728,5,0),"")</f>
        <v/>
      </c>
      <c r="L1719" t="s">
        <v>181</v>
      </c>
    </row>
    <row r="1720" spans="1:12" x14ac:dyDescent="0.2">
      <c r="A1720" s="3" t="s">
        <v>19</v>
      </c>
      <c r="B1720" s="3" t="s">
        <v>10</v>
      </c>
      <c r="C1720" s="2" t="s">
        <v>15</v>
      </c>
      <c r="D1720" s="2" t="s">
        <v>1702</v>
      </c>
      <c r="E1720" s="4" t="s">
        <v>786</v>
      </c>
      <c r="F1720" s="3"/>
      <c r="G1720" s="3" t="s">
        <v>790</v>
      </c>
      <c r="H1720" s="3" t="s">
        <v>5291</v>
      </c>
      <c r="I1720" s="2" t="s">
        <v>787</v>
      </c>
      <c r="J1720" s="3" t="s">
        <v>788</v>
      </c>
      <c r="K1720" s="3" t="str">
        <f>IFERROR(VLOOKUP(E1720,AMBULATORIO!E1760:I4729,5,0),"")</f>
        <v/>
      </c>
      <c r="L1720" t="s">
        <v>181</v>
      </c>
    </row>
    <row r="1721" spans="1:12" x14ac:dyDescent="0.2">
      <c r="A1721" s="3" t="s">
        <v>19</v>
      </c>
      <c r="B1721" s="3" t="s">
        <v>10</v>
      </c>
      <c r="C1721" s="2" t="s">
        <v>15</v>
      </c>
      <c r="D1721" s="2" t="s">
        <v>1702</v>
      </c>
      <c r="E1721" s="4" t="s">
        <v>786</v>
      </c>
      <c r="F1721" s="3"/>
      <c r="G1721" s="3" t="s">
        <v>187</v>
      </c>
      <c r="H1721" s="3" t="s">
        <v>5292</v>
      </c>
      <c r="I1721" s="2" t="s">
        <v>787</v>
      </c>
      <c r="J1721" s="3" t="s">
        <v>788</v>
      </c>
      <c r="K1721" s="3" t="str">
        <f>IFERROR(VLOOKUP(E1721,AMBULATORIO!E1761:I4730,5,0),"")</f>
        <v/>
      </c>
      <c r="L1721" t="s">
        <v>181</v>
      </c>
    </row>
    <row r="1722" spans="1:12" x14ac:dyDescent="0.2">
      <c r="A1722" s="3" t="s">
        <v>19</v>
      </c>
      <c r="B1722" s="3" t="s">
        <v>10</v>
      </c>
      <c r="C1722" s="2" t="s">
        <v>15</v>
      </c>
      <c r="D1722" s="2" t="s">
        <v>1702</v>
      </c>
      <c r="E1722" s="4" t="s">
        <v>786</v>
      </c>
      <c r="F1722" s="3"/>
      <c r="G1722" s="3" t="s">
        <v>5293</v>
      </c>
      <c r="H1722" s="3" t="s">
        <v>5294</v>
      </c>
      <c r="I1722" s="2" t="s">
        <v>787</v>
      </c>
      <c r="J1722" s="3" t="s">
        <v>788</v>
      </c>
      <c r="K1722" s="3" t="str">
        <f>IFERROR(VLOOKUP(E1722,AMBULATORIO!E1762:I4731,5,0),"")</f>
        <v/>
      </c>
      <c r="L1722" t="s">
        <v>181</v>
      </c>
    </row>
    <row r="1723" spans="1:12" x14ac:dyDescent="0.2">
      <c r="A1723" s="3" t="s">
        <v>19</v>
      </c>
      <c r="B1723" s="3" t="s">
        <v>10</v>
      </c>
      <c r="C1723" s="2" t="s">
        <v>15</v>
      </c>
      <c r="D1723" s="2" t="s">
        <v>1702</v>
      </c>
      <c r="E1723" s="4" t="s">
        <v>786</v>
      </c>
      <c r="F1723" s="3"/>
      <c r="G1723" s="3" t="s">
        <v>5293</v>
      </c>
      <c r="H1723" s="3" t="s">
        <v>5295</v>
      </c>
      <c r="I1723" s="2" t="s">
        <v>787</v>
      </c>
      <c r="J1723" s="3" t="s">
        <v>788</v>
      </c>
      <c r="K1723" s="3" t="str">
        <f>IFERROR(VLOOKUP(E1723,AMBULATORIO!E1763:I4732,5,0),"")</f>
        <v/>
      </c>
      <c r="L1723" t="s">
        <v>181</v>
      </c>
    </row>
    <row r="1724" spans="1:12" x14ac:dyDescent="0.2">
      <c r="A1724" s="3" t="s">
        <v>19</v>
      </c>
      <c r="B1724" s="3" t="s">
        <v>10</v>
      </c>
      <c r="C1724" s="2" t="s">
        <v>15</v>
      </c>
      <c r="D1724" s="2" t="s">
        <v>1702</v>
      </c>
      <c r="E1724" s="4" t="s">
        <v>786</v>
      </c>
      <c r="F1724" s="3"/>
      <c r="G1724" s="3" t="s">
        <v>188</v>
      </c>
      <c r="H1724" s="3" t="s">
        <v>5296</v>
      </c>
      <c r="I1724" s="2" t="s">
        <v>787</v>
      </c>
      <c r="J1724" s="3" t="s">
        <v>788</v>
      </c>
      <c r="K1724" s="3" t="str">
        <f>IFERROR(VLOOKUP(E1724,AMBULATORIO!E1764:I4733,5,0),"")</f>
        <v/>
      </c>
      <c r="L1724" t="s">
        <v>181</v>
      </c>
    </row>
    <row r="1725" spans="1:12" x14ac:dyDescent="0.2">
      <c r="A1725" s="3" t="s">
        <v>19</v>
      </c>
      <c r="B1725" s="3" t="s">
        <v>10</v>
      </c>
      <c r="C1725" s="2" t="s">
        <v>15</v>
      </c>
      <c r="D1725" s="2" t="s">
        <v>1702</v>
      </c>
      <c r="E1725" s="4" t="s">
        <v>786</v>
      </c>
      <c r="F1725" s="3"/>
      <c r="G1725" s="3" t="s">
        <v>891</v>
      </c>
      <c r="H1725" s="3" t="s">
        <v>5297</v>
      </c>
      <c r="I1725" s="2" t="s">
        <v>787</v>
      </c>
      <c r="J1725" s="3" t="s">
        <v>788</v>
      </c>
      <c r="K1725" s="3" t="str">
        <f>IFERROR(VLOOKUP(E1725,AMBULATORIO!E1765:I4734,5,0),"")</f>
        <v/>
      </c>
      <c r="L1725" t="s">
        <v>181</v>
      </c>
    </row>
    <row r="1726" spans="1:12" x14ac:dyDescent="0.2">
      <c r="A1726" s="3" t="s">
        <v>19</v>
      </c>
      <c r="B1726" s="3" t="s">
        <v>10</v>
      </c>
      <c r="C1726" s="2" t="s">
        <v>15</v>
      </c>
      <c r="D1726" s="2" t="s">
        <v>1702</v>
      </c>
      <c r="E1726" s="4" t="s">
        <v>786</v>
      </c>
      <c r="F1726" s="3"/>
      <c r="G1726" s="3" t="s">
        <v>891</v>
      </c>
      <c r="H1726" s="3" t="s">
        <v>5298</v>
      </c>
      <c r="I1726" s="2" t="s">
        <v>787</v>
      </c>
      <c r="J1726" s="3" t="s">
        <v>788</v>
      </c>
      <c r="K1726" s="3" t="str">
        <f>IFERROR(VLOOKUP(E1726,AMBULATORIO!E1766:I4735,5,0),"")</f>
        <v/>
      </c>
      <c r="L1726" t="s">
        <v>181</v>
      </c>
    </row>
    <row r="1727" spans="1:12" x14ac:dyDescent="0.2">
      <c r="A1727" s="3" t="s">
        <v>19</v>
      </c>
      <c r="B1727" s="3" t="s">
        <v>10</v>
      </c>
      <c r="C1727" s="2" t="s">
        <v>15</v>
      </c>
      <c r="D1727" s="2" t="s">
        <v>1702</v>
      </c>
      <c r="E1727" s="4" t="s">
        <v>786</v>
      </c>
      <c r="F1727" s="3"/>
      <c r="G1727" s="3" t="s">
        <v>5299</v>
      </c>
      <c r="H1727" s="3" t="s">
        <v>5300</v>
      </c>
      <c r="I1727" s="2" t="s">
        <v>787</v>
      </c>
      <c r="J1727" s="3" t="s">
        <v>788</v>
      </c>
      <c r="K1727" s="3" t="str">
        <f>IFERROR(VLOOKUP(E1727,AMBULATORIO!E1767:I4736,5,0),"")</f>
        <v/>
      </c>
      <c r="L1727" t="s">
        <v>181</v>
      </c>
    </row>
    <row r="1728" spans="1:12" x14ac:dyDescent="0.2">
      <c r="A1728" s="3" t="s">
        <v>19</v>
      </c>
      <c r="B1728" s="3" t="s">
        <v>10</v>
      </c>
      <c r="C1728" s="2" t="s">
        <v>15</v>
      </c>
      <c r="D1728" s="2" t="s">
        <v>1702</v>
      </c>
      <c r="E1728" s="4" t="s">
        <v>786</v>
      </c>
      <c r="F1728" s="3"/>
      <c r="G1728" s="3" t="s">
        <v>5301</v>
      </c>
      <c r="H1728" s="3" t="s">
        <v>5302</v>
      </c>
      <c r="I1728" s="2" t="s">
        <v>787</v>
      </c>
      <c r="J1728" s="3" t="s">
        <v>788</v>
      </c>
      <c r="K1728" s="3" t="str">
        <f>IFERROR(VLOOKUP(E1728,AMBULATORIO!E1768:I4737,5,0),"")</f>
        <v/>
      </c>
      <c r="L1728" t="s">
        <v>181</v>
      </c>
    </row>
    <row r="1729" spans="1:12" x14ac:dyDescent="0.2">
      <c r="A1729" s="3" t="s">
        <v>19</v>
      </c>
      <c r="B1729" s="3" t="s">
        <v>10</v>
      </c>
      <c r="C1729" s="2" t="s">
        <v>15</v>
      </c>
      <c r="D1729" s="2" t="s">
        <v>1702</v>
      </c>
      <c r="E1729" s="4" t="s">
        <v>786</v>
      </c>
      <c r="F1729" s="3"/>
      <c r="G1729" s="3" t="s">
        <v>5301</v>
      </c>
      <c r="H1729" s="3" t="s">
        <v>5303</v>
      </c>
      <c r="I1729" s="2" t="s">
        <v>787</v>
      </c>
      <c r="J1729" s="3" t="s">
        <v>788</v>
      </c>
      <c r="K1729" s="3" t="str">
        <f>IFERROR(VLOOKUP(E1729,AMBULATORIO!E1769:I4738,5,0),"")</f>
        <v/>
      </c>
      <c r="L1729" t="s">
        <v>181</v>
      </c>
    </row>
    <row r="1730" spans="1:12" x14ac:dyDescent="0.2">
      <c r="A1730" s="3" t="s">
        <v>19</v>
      </c>
      <c r="B1730" s="3" t="s">
        <v>10</v>
      </c>
      <c r="C1730" s="2" t="s">
        <v>15</v>
      </c>
      <c r="D1730" s="2" t="s">
        <v>1702</v>
      </c>
      <c r="E1730" s="4" t="s">
        <v>786</v>
      </c>
      <c r="F1730" s="3"/>
      <c r="G1730" s="3" t="s">
        <v>5301</v>
      </c>
      <c r="H1730" s="3" t="s">
        <v>5304</v>
      </c>
      <c r="I1730" s="2" t="s">
        <v>787</v>
      </c>
      <c r="J1730" s="3" t="s">
        <v>788</v>
      </c>
      <c r="K1730" s="3" t="str">
        <f>IFERROR(VLOOKUP(E1730,AMBULATORIO!E1770:I4739,5,0),"")</f>
        <v/>
      </c>
      <c r="L1730" t="s">
        <v>181</v>
      </c>
    </row>
    <row r="1731" spans="1:12" x14ac:dyDescent="0.2">
      <c r="A1731" s="3" t="s">
        <v>19</v>
      </c>
      <c r="B1731" s="3" t="s">
        <v>10</v>
      </c>
      <c r="C1731" s="2" t="s">
        <v>15</v>
      </c>
      <c r="D1731" s="2" t="s">
        <v>1702</v>
      </c>
      <c r="E1731" s="4" t="s">
        <v>786</v>
      </c>
      <c r="F1731" s="3"/>
      <c r="G1731" s="3" t="s">
        <v>5305</v>
      </c>
      <c r="H1731" s="3" t="s">
        <v>5306</v>
      </c>
      <c r="I1731" s="2" t="s">
        <v>787</v>
      </c>
      <c r="J1731" s="3" t="s">
        <v>788</v>
      </c>
      <c r="K1731" s="3" t="str">
        <f>IFERROR(VLOOKUP(E1731,AMBULATORIO!E1771:I4740,5,0),"")</f>
        <v/>
      </c>
      <c r="L1731" t="s">
        <v>181</v>
      </c>
    </row>
    <row r="1732" spans="1:12" x14ac:dyDescent="0.2">
      <c r="A1732" s="3" t="s">
        <v>19</v>
      </c>
      <c r="B1732" s="3" t="s">
        <v>10</v>
      </c>
      <c r="C1732" s="2" t="s">
        <v>15</v>
      </c>
      <c r="D1732" s="2" t="s">
        <v>1702</v>
      </c>
      <c r="E1732" s="4" t="s">
        <v>786</v>
      </c>
      <c r="F1732" s="3"/>
      <c r="G1732" s="3" t="s">
        <v>5305</v>
      </c>
      <c r="H1732" s="3" t="s">
        <v>5307</v>
      </c>
      <c r="I1732" s="2" t="s">
        <v>787</v>
      </c>
      <c r="J1732" s="3" t="s">
        <v>788</v>
      </c>
      <c r="K1732" s="3" t="str">
        <f>IFERROR(VLOOKUP(E1732,AMBULATORIO!E1772:I4741,5,0),"")</f>
        <v/>
      </c>
      <c r="L1732" t="s">
        <v>181</v>
      </c>
    </row>
    <row r="1733" spans="1:12" x14ac:dyDescent="0.2">
      <c r="A1733" s="3" t="s">
        <v>19</v>
      </c>
      <c r="B1733" s="3" t="s">
        <v>10</v>
      </c>
      <c r="C1733" s="2" t="s">
        <v>15</v>
      </c>
      <c r="D1733" s="2" t="s">
        <v>1702</v>
      </c>
      <c r="E1733" s="4" t="s">
        <v>786</v>
      </c>
      <c r="F1733" s="3"/>
      <c r="G1733" s="3" t="s">
        <v>86</v>
      </c>
      <c r="H1733" s="3" t="s">
        <v>5308</v>
      </c>
      <c r="I1733" s="2" t="s">
        <v>787</v>
      </c>
      <c r="J1733" s="3" t="s">
        <v>788</v>
      </c>
      <c r="K1733" s="3" t="str">
        <f>IFERROR(VLOOKUP(E1733,AMBULATORIO!E1773:I4742,5,0),"")</f>
        <v/>
      </c>
      <c r="L1733" t="s">
        <v>181</v>
      </c>
    </row>
    <row r="1734" spans="1:12" x14ac:dyDescent="0.2">
      <c r="A1734" s="3" t="s">
        <v>19</v>
      </c>
      <c r="B1734" s="3" t="s">
        <v>10</v>
      </c>
      <c r="C1734" s="2" t="s">
        <v>15</v>
      </c>
      <c r="D1734" s="2" t="s">
        <v>1702</v>
      </c>
      <c r="E1734" s="4" t="s">
        <v>786</v>
      </c>
      <c r="F1734" s="3"/>
      <c r="G1734" s="3" t="s">
        <v>86</v>
      </c>
      <c r="H1734" s="3" t="s">
        <v>5309</v>
      </c>
      <c r="I1734" s="2" t="s">
        <v>787</v>
      </c>
      <c r="J1734" s="3" t="s">
        <v>788</v>
      </c>
      <c r="K1734" s="3" t="str">
        <f>IFERROR(VLOOKUP(E1734,AMBULATORIO!E1774:I4743,5,0),"")</f>
        <v/>
      </c>
      <c r="L1734" t="s">
        <v>181</v>
      </c>
    </row>
    <row r="1735" spans="1:12" x14ac:dyDescent="0.2">
      <c r="A1735" s="3" t="s">
        <v>19</v>
      </c>
      <c r="B1735" s="3" t="s">
        <v>10</v>
      </c>
      <c r="C1735" s="2" t="s">
        <v>15</v>
      </c>
      <c r="D1735" s="2" t="s">
        <v>1702</v>
      </c>
      <c r="E1735" s="4" t="s">
        <v>786</v>
      </c>
      <c r="F1735" s="3"/>
      <c r="G1735" s="3" t="s">
        <v>86</v>
      </c>
      <c r="H1735" s="3" t="s">
        <v>5310</v>
      </c>
      <c r="I1735" s="2" t="s">
        <v>787</v>
      </c>
      <c r="J1735" s="3" t="s">
        <v>788</v>
      </c>
      <c r="K1735" s="3" t="str">
        <f>IFERROR(VLOOKUP(E1735,AMBULATORIO!E1775:I4744,5,0),"")</f>
        <v/>
      </c>
      <c r="L1735" t="s">
        <v>181</v>
      </c>
    </row>
    <row r="1736" spans="1:12" x14ac:dyDescent="0.2">
      <c r="A1736" s="3" t="s">
        <v>19</v>
      </c>
      <c r="B1736" s="3" t="s">
        <v>10</v>
      </c>
      <c r="C1736" s="2" t="s">
        <v>15</v>
      </c>
      <c r="D1736" s="2" t="s">
        <v>1702</v>
      </c>
      <c r="E1736" s="4" t="s">
        <v>786</v>
      </c>
      <c r="F1736" s="3"/>
      <c r="G1736" s="3" t="s">
        <v>86</v>
      </c>
      <c r="H1736" s="3" t="s">
        <v>5311</v>
      </c>
      <c r="I1736" s="2" t="s">
        <v>787</v>
      </c>
      <c r="J1736" s="3" t="s">
        <v>788</v>
      </c>
      <c r="K1736" s="3" t="str">
        <f>IFERROR(VLOOKUP(E1736,AMBULATORIO!E1776:I4745,5,0),"")</f>
        <v/>
      </c>
      <c r="L1736" t="s">
        <v>181</v>
      </c>
    </row>
    <row r="1737" spans="1:12" x14ac:dyDescent="0.2">
      <c r="A1737" s="3" t="s">
        <v>19</v>
      </c>
      <c r="B1737" s="3" t="s">
        <v>10</v>
      </c>
      <c r="C1737" s="2" t="s">
        <v>15</v>
      </c>
      <c r="D1737" s="2" t="s">
        <v>1702</v>
      </c>
      <c r="E1737" s="4" t="s">
        <v>786</v>
      </c>
      <c r="F1737" s="3"/>
      <c r="G1737" s="3" t="s">
        <v>76</v>
      </c>
      <c r="H1737" s="3" t="s">
        <v>5312</v>
      </c>
      <c r="I1737" s="2" t="s">
        <v>787</v>
      </c>
      <c r="J1737" s="3" t="s">
        <v>788</v>
      </c>
      <c r="K1737" s="3" t="str">
        <f>IFERROR(VLOOKUP(E1737,AMBULATORIO!E1777:I4746,5,0),"")</f>
        <v/>
      </c>
      <c r="L1737" t="s">
        <v>181</v>
      </c>
    </row>
    <row r="1738" spans="1:12" x14ac:dyDescent="0.2">
      <c r="A1738" s="3" t="s">
        <v>19</v>
      </c>
      <c r="B1738" s="3" t="s">
        <v>10</v>
      </c>
      <c r="C1738" s="2" t="s">
        <v>15</v>
      </c>
      <c r="D1738" s="2" t="s">
        <v>1702</v>
      </c>
      <c r="E1738" s="4" t="s">
        <v>786</v>
      </c>
      <c r="F1738" s="3"/>
      <c r="G1738" s="3" t="s">
        <v>76</v>
      </c>
      <c r="H1738" s="3" t="s">
        <v>5313</v>
      </c>
      <c r="I1738" s="2" t="s">
        <v>787</v>
      </c>
      <c r="J1738" s="3" t="s">
        <v>788</v>
      </c>
      <c r="K1738" s="3" t="str">
        <f>IFERROR(VLOOKUP(E1738,AMBULATORIO!E1778:I4747,5,0),"")</f>
        <v/>
      </c>
      <c r="L1738" t="s">
        <v>181</v>
      </c>
    </row>
    <row r="1739" spans="1:12" x14ac:dyDescent="0.2">
      <c r="A1739" s="3" t="s">
        <v>19</v>
      </c>
      <c r="B1739" s="3" t="s">
        <v>10</v>
      </c>
      <c r="C1739" s="2" t="s">
        <v>15</v>
      </c>
      <c r="D1739" s="2" t="s">
        <v>1702</v>
      </c>
      <c r="E1739" s="4" t="s">
        <v>786</v>
      </c>
      <c r="F1739" s="3"/>
      <c r="G1739" s="3" t="s">
        <v>76</v>
      </c>
      <c r="H1739" s="3" t="s">
        <v>5314</v>
      </c>
      <c r="I1739" s="2" t="s">
        <v>787</v>
      </c>
      <c r="J1739" s="3" t="s">
        <v>788</v>
      </c>
      <c r="K1739" s="3"/>
    </row>
    <row r="1740" spans="1:12" x14ac:dyDescent="0.2">
      <c r="A1740" s="3" t="s">
        <v>19</v>
      </c>
      <c r="B1740" s="3" t="s">
        <v>10</v>
      </c>
      <c r="C1740" s="2" t="s">
        <v>15</v>
      </c>
      <c r="D1740" s="2" t="s">
        <v>1702</v>
      </c>
      <c r="E1740" s="4" t="s">
        <v>786</v>
      </c>
      <c r="F1740" s="3"/>
      <c r="G1740" s="3" t="s">
        <v>76</v>
      </c>
      <c r="H1740" s="3" t="s">
        <v>5315</v>
      </c>
      <c r="I1740" s="2" t="s">
        <v>787</v>
      </c>
      <c r="J1740" s="3" t="s">
        <v>788</v>
      </c>
      <c r="K1740" s="3"/>
    </row>
    <row r="1741" spans="1:12" x14ac:dyDescent="0.2">
      <c r="A1741" s="3" t="s">
        <v>19</v>
      </c>
      <c r="B1741" s="3" t="s">
        <v>10</v>
      </c>
      <c r="C1741" s="2" t="s">
        <v>15</v>
      </c>
      <c r="D1741" s="2" t="s">
        <v>1702</v>
      </c>
      <c r="E1741" s="4" t="s">
        <v>786</v>
      </c>
      <c r="F1741" s="3"/>
      <c r="G1741" s="3" t="s">
        <v>76</v>
      </c>
      <c r="H1741" s="3" t="s">
        <v>5316</v>
      </c>
      <c r="I1741" s="2" t="s">
        <v>787</v>
      </c>
      <c r="J1741" s="3" t="s">
        <v>788</v>
      </c>
      <c r="K1741" s="3"/>
    </row>
    <row r="1742" spans="1:12" x14ac:dyDescent="0.2">
      <c r="A1742" s="3" t="s">
        <v>19</v>
      </c>
      <c r="B1742" s="3" t="s">
        <v>10</v>
      </c>
      <c r="C1742" s="2" t="s">
        <v>15</v>
      </c>
      <c r="D1742" s="2" t="s">
        <v>1702</v>
      </c>
      <c r="E1742" s="4" t="s">
        <v>786</v>
      </c>
      <c r="F1742" s="3"/>
      <c r="G1742" s="3" t="s">
        <v>76</v>
      </c>
      <c r="H1742" s="3" t="s">
        <v>5317</v>
      </c>
      <c r="I1742" s="2" t="s">
        <v>787</v>
      </c>
      <c r="J1742" s="3" t="s">
        <v>788</v>
      </c>
      <c r="K1742" s="3"/>
    </row>
    <row r="1743" spans="1:12" x14ac:dyDescent="0.2">
      <c r="A1743" s="3" t="s">
        <v>19</v>
      </c>
      <c r="B1743" s="3" t="s">
        <v>10</v>
      </c>
      <c r="C1743" s="2" t="s">
        <v>15</v>
      </c>
      <c r="D1743" s="2" t="s">
        <v>1702</v>
      </c>
      <c r="E1743" s="4" t="s">
        <v>786</v>
      </c>
      <c r="F1743" s="3"/>
      <c r="G1743" s="3" t="s">
        <v>76</v>
      </c>
      <c r="H1743" s="3" t="s">
        <v>5318</v>
      </c>
      <c r="I1743" s="2" t="s">
        <v>787</v>
      </c>
      <c r="J1743" s="3" t="s">
        <v>788</v>
      </c>
      <c r="K1743" s="3"/>
    </row>
    <row r="1744" spans="1:12" x14ac:dyDescent="0.2">
      <c r="A1744" s="3" t="s">
        <v>19</v>
      </c>
      <c r="B1744" s="3" t="s">
        <v>10</v>
      </c>
      <c r="C1744" s="2" t="s">
        <v>15</v>
      </c>
      <c r="D1744" s="2" t="s">
        <v>1702</v>
      </c>
      <c r="E1744" s="4" t="s">
        <v>786</v>
      </c>
      <c r="F1744" s="3"/>
      <c r="G1744" s="3" t="s">
        <v>79</v>
      </c>
      <c r="H1744" s="3" t="s">
        <v>5319</v>
      </c>
      <c r="I1744" s="2" t="s">
        <v>787</v>
      </c>
      <c r="J1744" s="3" t="s">
        <v>788</v>
      </c>
      <c r="K1744" s="3"/>
    </row>
    <row r="1745" spans="1:12" x14ac:dyDescent="0.2">
      <c r="A1745" s="3" t="s">
        <v>19</v>
      </c>
      <c r="B1745" s="3" t="s">
        <v>10</v>
      </c>
      <c r="C1745" s="2" t="s">
        <v>15</v>
      </c>
      <c r="D1745" s="2" t="s">
        <v>1702</v>
      </c>
      <c r="E1745" s="4" t="s">
        <v>786</v>
      </c>
      <c r="F1745" s="3"/>
      <c r="G1745" s="3" t="s">
        <v>79</v>
      </c>
      <c r="H1745" s="3" t="s">
        <v>5320</v>
      </c>
      <c r="I1745" s="2" t="s">
        <v>787</v>
      </c>
      <c r="J1745" s="3" t="s">
        <v>788</v>
      </c>
      <c r="K1745" s="3"/>
    </row>
    <row r="1746" spans="1:12" x14ac:dyDescent="0.2">
      <c r="A1746" s="3" t="s">
        <v>19</v>
      </c>
      <c r="B1746" s="3" t="s">
        <v>10</v>
      </c>
      <c r="C1746" s="2" t="s">
        <v>15</v>
      </c>
      <c r="D1746" s="2" t="s">
        <v>1702</v>
      </c>
      <c r="E1746" s="4" t="s">
        <v>786</v>
      </c>
      <c r="F1746" s="3"/>
      <c r="G1746" s="3" t="s">
        <v>79</v>
      </c>
      <c r="H1746" s="3" t="s">
        <v>5321</v>
      </c>
      <c r="I1746" s="2" t="s">
        <v>787</v>
      </c>
      <c r="J1746" s="3" t="s">
        <v>788</v>
      </c>
      <c r="K1746" s="3"/>
    </row>
    <row r="1747" spans="1:12" x14ac:dyDescent="0.2">
      <c r="A1747" s="3" t="s">
        <v>19</v>
      </c>
      <c r="B1747" s="3" t="s">
        <v>10</v>
      </c>
      <c r="C1747" s="2" t="s">
        <v>15</v>
      </c>
      <c r="D1747" s="2" t="s">
        <v>1702</v>
      </c>
      <c r="E1747" s="4" t="s">
        <v>786</v>
      </c>
      <c r="F1747" s="3"/>
      <c r="G1747" s="3" t="s">
        <v>79</v>
      </c>
      <c r="H1747" s="3" t="s">
        <v>5322</v>
      </c>
      <c r="I1747" s="2" t="s">
        <v>787</v>
      </c>
      <c r="J1747" s="3" t="s">
        <v>788</v>
      </c>
      <c r="K1747" s="3"/>
    </row>
    <row r="1748" spans="1:12" x14ac:dyDescent="0.2">
      <c r="A1748" s="3" t="s">
        <v>19</v>
      </c>
      <c r="B1748" s="3" t="s">
        <v>10</v>
      </c>
      <c r="C1748" s="2" t="s">
        <v>15</v>
      </c>
      <c r="D1748" s="2" t="s">
        <v>1702</v>
      </c>
      <c r="E1748" s="4" t="s">
        <v>786</v>
      </c>
      <c r="F1748" s="3"/>
      <c r="G1748" s="3" t="s">
        <v>79</v>
      </c>
      <c r="H1748" s="3" t="s">
        <v>5323</v>
      </c>
      <c r="I1748" s="2" t="s">
        <v>787</v>
      </c>
      <c r="J1748" s="3" t="s">
        <v>788</v>
      </c>
      <c r="K1748" s="3"/>
    </row>
    <row r="1749" spans="1:12" x14ac:dyDescent="0.2">
      <c r="A1749" s="3" t="s">
        <v>19</v>
      </c>
      <c r="B1749" s="3" t="s">
        <v>10</v>
      </c>
      <c r="C1749" s="2" t="s">
        <v>15</v>
      </c>
      <c r="D1749" s="2" t="s">
        <v>1702</v>
      </c>
      <c r="E1749" s="4" t="s">
        <v>786</v>
      </c>
      <c r="F1749" s="3"/>
      <c r="G1749" s="3" t="s">
        <v>79</v>
      </c>
      <c r="H1749" s="3" t="s">
        <v>5324</v>
      </c>
      <c r="I1749" s="2" t="s">
        <v>787</v>
      </c>
      <c r="J1749" s="3" t="s">
        <v>788</v>
      </c>
      <c r="K1749" s="3"/>
    </row>
    <row r="1750" spans="1:12" x14ac:dyDescent="0.2">
      <c r="A1750" s="3" t="s">
        <v>19</v>
      </c>
      <c r="B1750" s="3" t="s">
        <v>10</v>
      </c>
      <c r="C1750" s="2" t="s">
        <v>15</v>
      </c>
      <c r="D1750" s="2" t="s">
        <v>1702</v>
      </c>
      <c r="E1750" s="4" t="s">
        <v>786</v>
      </c>
      <c r="F1750" s="3"/>
      <c r="G1750" s="3" t="s">
        <v>79</v>
      </c>
      <c r="H1750" s="3" t="s">
        <v>5325</v>
      </c>
      <c r="I1750" s="2" t="s">
        <v>787</v>
      </c>
      <c r="J1750" s="3" t="s">
        <v>788</v>
      </c>
      <c r="K1750" s="3"/>
    </row>
    <row r="1751" spans="1:12" x14ac:dyDescent="0.2">
      <c r="A1751" s="3" t="s">
        <v>19</v>
      </c>
      <c r="B1751" s="3" t="s">
        <v>10</v>
      </c>
      <c r="C1751" s="2" t="s">
        <v>15</v>
      </c>
      <c r="D1751" s="2" t="s">
        <v>1702</v>
      </c>
      <c r="E1751" s="4" t="s">
        <v>786</v>
      </c>
      <c r="F1751" s="3"/>
      <c r="G1751" s="3" t="s">
        <v>79</v>
      </c>
      <c r="H1751" s="3" t="s">
        <v>5326</v>
      </c>
      <c r="I1751" s="2" t="s">
        <v>787</v>
      </c>
      <c r="J1751" s="3" t="s">
        <v>788</v>
      </c>
      <c r="K1751" s="3"/>
    </row>
    <row r="1752" spans="1:12" x14ac:dyDescent="0.2">
      <c r="A1752" s="3" t="s">
        <v>19</v>
      </c>
      <c r="B1752" s="3" t="s">
        <v>10</v>
      </c>
      <c r="C1752" s="2" t="s">
        <v>15</v>
      </c>
      <c r="D1752" s="2" t="s">
        <v>1702</v>
      </c>
      <c r="E1752" s="4" t="s">
        <v>786</v>
      </c>
      <c r="F1752" s="3"/>
      <c r="G1752" s="3" t="s">
        <v>1217</v>
      </c>
      <c r="H1752" s="3" t="s">
        <v>5327</v>
      </c>
      <c r="I1752" s="2" t="s">
        <v>787</v>
      </c>
      <c r="J1752" s="3" t="s">
        <v>788</v>
      </c>
      <c r="K1752" s="3"/>
    </row>
    <row r="1753" spans="1:12" x14ac:dyDescent="0.2">
      <c r="A1753" s="3" t="s">
        <v>19</v>
      </c>
      <c r="B1753" s="3" t="s">
        <v>10</v>
      </c>
      <c r="C1753" s="2" t="s">
        <v>15</v>
      </c>
      <c r="D1753" s="2" t="s">
        <v>1702</v>
      </c>
      <c r="E1753" s="4" t="s">
        <v>786</v>
      </c>
      <c r="F1753" s="3"/>
      <c r="G1753" s="3" t="s">
        <v>1217</v>
      </c>
      <c r="H1753" s="3" t="s">
        <v>5328</v>
      </c>
      <c r="I1753" s="2" t="s">
        <v>787</v>
      </c>
      <c r="J1753" s="3" t="s">
        <v>788</v>
      </c>
      <c r="K1753" s="3"/>
    </row>
    <row r="1754" spans="1:12" x14ac:dyDescent="0.2">
      <c r="A1754" s="3" t="s">
        <v>19</v>
      </c>
      <c r="B1754" s="3" t="s">
        <v>10</v>
      </c>
      <c r="C1754" s="2" t="s">
        <v>15</v>
      </c>
      <c r="D1754" s="2" t="s">
        <v>1702</v>
      </c>
      <c r="E1754" s="4" t="s">
        <v>786</v>
      </c>
      <c r="F1754" s="3"/>
      <c r="G1754" s="3" t="s">
        <v>1217</v>
      </c>
      <c r="H1754" s="3" t="s">
        <v>5329</v>
      </c>
      <c r="I1754" s="2" t="s">
        <v>787</v>
      </c>
      <c r="J1754" s="3" t="s">
        <v>788</v>
      </c>
      <c r="K1754" s="3"/>
    </row>
    <row r="1755" spans="1:12" x14ac:dyDescent="0.2">
      <c r="A1755" s="3" t="s">
        <v>19</v>
      </c>
      <c r="B1755" s="3" t="s">
        <v>10</v>
      </c>
      <c r="C1755" s="2" t="s">
        <v>15</v>
      </c>
      <c r="D1755" s="2" t="s">
        <v>1702</v>
      </c>
      <c r="E1755" s="4" t="s">
        <v>786</v>
      </c>
      <c r="F1755" s="3"/>
      <c r="G1755" s="3" t="s">
        <v>1217</v>
      </c>
      <c r="H1755" s="3" t="s">
        <v>5330</v>
      </c>
      <c r="I1755" s="2" t="s">
        <v>787</v>
      </c>
      <c r="J1755" s="3" t="s">
        <v>788</v>
      </c>
      <c r="K1755" s="3"/>
    </row>
    <row r="1756" spans="1:12" x14ac:dyDescent="0.2">
      <c r="A1756" s="3" t="s">
        <v>9</v>
      </c>
      <c r="B1756" s="3" t="s">
        <v>14</v>
      </c>
      <c r="C1756" s="3" t="s">
        <v>15</v>
      </c>
      <c r="D1756" s="2" t="s">
        <v>1702</v>
      </c>
      <c r="E1756" s="3" t="s">
        <v>793</v>
      </c>
      <c r="F1756" s="3"/>
      <c r="G1756" s="3" t="s">
        <v>181</v>
      </c>
      <c r="H1756" s="3" t="s">
        <v>181</v>
      </c>
      <c r="I1756" s="2" t="s">
        <v>3793</v>
      </c>
      <c r="J1756" s="3" t="s">
        <v>794</v>
      </c>
      <c r="K1756" s="3" t="str">
        <f>IFERROR(VLOOKUP(E1756,AMBULATORIO!E1779:I4748,5,0),"")</f>
        <v/>
      </c>
      <c r="L1756" t="s">
        <v>181</v>
      </c>
    </row>
    <row r="1757" spans="1:12" x14ac:dyDescent="0.2">
      <c r="A1757" s="3" t="s">
        <v>9</v>
      </c>
      <c r="B1757" s="3" t="s">
        <v>10</v>
      </c>
      <c r="C1757" s="3" t="s">
        <v>15</v>
      </c>
      <c r="D1757" s="2" t="s">
        <v>1702</v>
      </c>
      <c r="E1757" s="3" t="s">
        <v>795</v>
      </c>
      <c r="F1757" s="3"/>
      <c r="G1757" s="3" t="s">
        <v>791</v>
      </c>
      <c r="H1757" s="3" t="s">
        <v>801</v>
      </c>
      <c r="I1757" s="2" t="s">
        <v>3794</v>
      </c>
      <c r="J1757" s="3" t="s">
        <v>797</v>
      </c>
      <c r="K1757" s="3" t="str">
        <f>IFERROR(VLOOKUP(E1757,AMBULATORIO!E1780:I4749,5,0),"")</f>
        <v/>
      </c>
      <c r="L1757" t="s">
        <v>181</v>
      </c>
    </row>
    <row r="1758" spans="1:12" x14ac:dyDescent="0.2">
      <c r="A1758" s="3" t="s">
        <v>9</v>
      </c>
      <c r="B1758" s="3" t="s">
        <v>10</v>
      </c>
      <c r="C1758" s="3" t="s">
        <v>15</v>
      </c>
      <c r="D1758" s="2" t="s">
        <v>1702</v>
      </c>
      <c r="E1758" s="3" t="s">
        <v>795</v>
      </c>
      <c r="F1758" s="3"/>
      <c r="G1758" s="3" t="s">
        <v>50</v>
      </c>
      <c r="H1758" s="3" t="s">
        <v>3408</v>
      </c>
      <c r="I1758" s="2" t="s">
        <v>3794</v>
      </c>
      <c r="J1758" s="3" t="s">
        <v>797</v>
      </c>
      <c r="K1758" s="3" t="str">
        <f>IFERROR(VLOOKUP(E1758,AMBULATORIO!E1781:I4750,5,0),"")</f>
        <v/>
      </c>
      <c r="L1758" t="s">
        <v>181</v>
      </c>
    </row>
    <row r="1759" spans="1:12" x14ac:dyDescent="0.2">
      <c r="A1759" s="3" t="s">
        <v>9</v>
      </c>
      <c r="B1759" s="3" t="s">
        <v>10</v>
      </c>
      <c r="C1759" s="3" t="s">
        <v>15</v>
      </c>
      <c r="D1759" s="2" t="s">
        <v>1702</v>
      </c>
      <c r="E1759" s="3" t="s">
        <v>795</v>
      </c>
      <c r="F1759" s="3"/>
      <c r="G1759" s="3" t="s">
        <v>3401</v>
      </c>
      <c r="H1759" s="3" t="s">
        <v>1120</v>
      </c>
      <c r="I1759" s="2" t="s">
        <v>3794</v>
      </c>
      <c r="J1759" s="3" t="s">
        <v>797</v>
      </c>
      <c r="K1759" s="3" t="str">
        <f>IFERROR(VLOOKUP(E1759,AMBULATORIO!E1782:I4751,5,0),"")</f>
        <v/>
      </c>
      <c r="L1759" t="s">
        <v>181</v>
      </c>
    </row>
    <row r="1760" spans="1:12" x14ac:dyDescent="0.2">
      <c r="A1760" s="3" t="s">
        <v>9</v>
      </c>
      <c r="B1760" s="3" t="s">
        <v>10</v>
      </c>
      <c r="C1760" s="3" t="s">
        <v>15</v>
      </c>
      <c r="D1760" s="2" t="s">
        <v>1702</v>
      </c>
      <c r="E1760" s="3" t="s">
        <v>795</v>
      </c>
      <c r="F1760" s="3"/>
      <c r="G1760" s="3" t="s">
        <v>1763</v>
      </c>
      <c r="H1760" s="3" t="s">
        <v>3409</v>
      </c>
      <c r="I1760" s="2" t="s">
        <v>3794</v>
      </c>
      <c r="J1760" s="3" t="s">
        <v>797</v>
      </c>
      <c r="K1760" s="3" t="str">
        <f>IFERROR(VLOOKUP(E1760,AMBULATORIO!E1783:I4752,5,0),"")</f>
        <v/>
      </c>
      <c r="L1760" t="s">
        <v>181</v>
      </c>
    </row>
    <row r="1761" spans="1:12" x14ac:dyDescent="0.2">
      <c r="A1761" s="3" t="s">
        <v>9</v>
      </c>
      <c r="B1761" s="3" t="s">
        <v>10</v>
      </c>
      <c r="C1761" s="3" t="s">
        <v>15</v>
      </c>
      <c r="D1761" s="2" t="s">
        <v>1702</v>
      </c>
      <c r="E1761" s="3" t="s">
        <v>795</v>
      </c>
      <c r="F1761" s="3"/>
      <c r="G1761" s="3" t="s">
        <v>3402</v>
      </c>
      <c r="H1761" s="3" t="s">
        <v>3410</v>
      </c>
      <c r="I1761" s="2" t="s">
        <v>3794</v>
      </c>
      <c r="J1761" s="3" t="s">
        <v>797</v>
      </c>
      <c r="K1761" s="3" t="str">
        <f>IFERROR(VLOOKUP(E1761,AMBULATORIO!E1784:I4753,5,0),"")</f>
        <v/>
      </c>
      <c r="L1761" t="s">
        <v>181</v>
      </c>
    </row>
    <row r="1762" spans="1:12" x14ac:dyDescent="0.2">
      <c r="A1762" s="3" t="s">
        <v>9</v>
      </c>
      <c r="B1762" s="3" t="s">
        <v>10</v>
      </c>
      <c r="C1762" s="3" t="s">
        <v>15</v>
      </c>
      <c r="D1762" s="2" t="s">
        <v>1702</v>
      </c>
      <c r="E1762" s="3" t="s">
        <v>795</v>
      </c>
      <c r="F1762" s="3"/>
      <c r="G1762" s="3" t="s">
        <v>802</v>
      </c>
      <c r="H1762" s="3" t="s">
        <v>3411</v>
      </c>
      <c r="I1762" s="2" t="s">
        <v>3794</v>
      </c>
      <c r="J1762" s="3" t="s">
        <v>797</v>
      </c>
      <c r="K1762" s="3" t="str">
        <f>IFERROR(VLOOKUP(E1762,AMBULATORIO!E1785:I4754,5,0),"")</f>
        <v/>
      </c>
      <c r="L1762" t="s">
        <v>181</v>
      </c>
    </row>
    <row r="1763" spans="1:12" x14ac:dyDescent="0.2">
      <c r="A1763" s="3" t="s">
        <v>9</v>
      </c>
      <c r="B1763" s="3" t="s">
        <v>10</v>
      </c>
      <c r="C1763" s="3" t="s">
        <v>15</v>
      </c>
      <c r="D1763" s="2" t="s">
        <v>1702</v>
      </c>
      <c r="E1763" s="3" t="s">
        <v>795</v>
      </c>
      <c r="F1763" s="3"/>
      <c r="G1763" s="3" t="s">
        <v>24</v>
      </c>
      <c r="H1763" s="3" t="s">
        <v>3412</v>
      </c>
      <c r="I1763" s="2" t="s">
        <v>3794</v>
      </c>
      <c r="J1763" s="3" t="s">
        <v>797</v>
      </c>
      <c r="K1763" s="3" t="str">
        <f>IFERROR(VLOOKUP(E1763,AMBULATORIO!E1786:I4755,5,0),"")</f>
        <v/>
      </c>
      <c r="L1763" t="s">
        <v>181</v>
      </c>
    </row>
    <row r="1764" spans="1:12" x14ac:dyDescent="0.2">
      <c r="A1764" s="3" t="s">
        <v>9</v>
      </c>
      <c r="B1764" s="3" t="s">
        <v>10</v>
      </c>
      <c r="C1764" s="3" t="s">
        <v>15</v>
      </c>
      <c r="D1764" s="2" t="s">
        <v>1702</v>
      </c>
      <c r="E1764" s="3" t="s">
        <v>795</v>
      </c>
      <c r="F1764" s="3"/>
      <c r="G1764" s="3" t="s">
        <v>551</v>
      </c>
      <c r="H1764" s="3" t="s">
        <v>3413</v>
      </c>
      <c r="I1764" s="2" t="s">
        <v>3794</v>
      </c>
      <c r="J1764" s="3" t="s">
        <v>797</v>
      </c>
      <c r="K1764" s="3" t="str">
        <f>IFERROR(VLOOKUP(E1764,AMBULATORIO!E1787:I4756,5,0),"")</f>
        <v/>
      </c>
      <c r="L1764" t="s">
        <v>181</v>
      </c>
    </row>
    <row r="1765" spans="1:12" x14ac:dyDescent="0.2">
      <c r="A1765" s="3" t="s">
        <v>9</v>
      </c>
      <c r="B1765" s="3" t="s">
        <v>10</v>
      </c>
      <c r="C1765" s="3" t="s">
        <v>15</v>
      </c>
      <c r="D1765" s="2" t="s">
        <v>1702</v>
      </c>
      <c r="E1765" s="3" t="s">
        <v>795</v>
      </c>
      <c r="F1765" s="3"/>
      <c r="G1765" s="3" t="s">
        <v>48</v>
      </c>
      <c r="H1765" s="3" t="s">
        <v>3414</v>
      </c>
      <c r="I1765" s="2" t="s">
        <v>3794</v>
      </c>
      <c r="J1765" s="3" t="s">
        <v>797</v>
      </c>
      <c r="K1765" s="3" t="str">
        <f>IFERROR(VLOOKUP(E1765,AMBULATORIO!E1788:I4757,5,0),"")</f>
        <v/>
      </c>
      <c r="L1765" t="s">
        <v>181</v>
      </c>
    </row>
    <row r="1766" spans="1:12" x14ac:dyDescent="0.2">
      <c r="A1766" s="3" t="s">
        <v>9</v>
      </c>
      <c r="B1766" s="3" t="s">
        <v>10</v>
      </c>
      <c r="C1766" s="3" t="s">
        <v>15</v>
      </c>
      <c r="D1766" s="2" t="s">
        <v>1702</v>
      </c>
      <c r="E1766" s="3" t="s">
        <v>795</v>
      </c>
      <c r="F1766" s="3"/>
      <c r="G1766" s="3" t="s">
        <v>418</v>
      </c>
      <c r="H1766" s="3" t="s">
        <v>3415</v>
      </c>
      <c r="I1766" s="2" t="s">
        <v>3794</v>
      </c>
      <c r="J1766" s="3" t="s">
        <v>797</v>
      </c>
      <c r="K1766" s="3" t="str">
        <f>IFERROR(VLOOKUP(E1766,AMBULATORIO!E1789:I4758,5,0),"")</f>
        <v/>
      </c>
      <c r="L1766" t="s">
        <v>181</v>
      </c>
    </row>
    <row r="1767" spans="1:12" x14ac:dyDescent="0.2">
      <c r="A1767" s="3" t="s">
        <v>9</v>
      </c>
      <c r="B1767" s="3" t="s">
        <v>10</v>
      </c>
      <c r="C1767" s="3" t="s">
        <v>15</v>
      </c>
      <c r="D1767" s="2" t="s">
        <v>1702</v>
      </c>
      <c r="E1767" s="3" t="s">
        <v>795</v>
      </c>
      <c r="F1767" s="3"/>
      <c r="G1767" s="3" t="s">
        <v>792</v>
      </c>
      <c r="H1767" s="3" t="s">
        <v>3416</v>
      </c>
      <c r="I1767" s="2" t="s">
        <v>3794</v>
      </c>
      <c r="J1767" s="3" t="s">
        <v>797</v>
      </c>
      <c r="K1767" s="3" t="str">
        <f>IFERROR(VLOOKUP(E1767,AMBULATORIO!E1790:I4759,5,0),"")</f>
        <v/>
      </c>
      <c r="L1767" t="s">
        <v>181</v>
      </c>
    </row>
    <row r="1768" spans="1:12" x14ac:dyDescent="0.2">
      <c r="A1768" s="3" t="s">
        <v>9</v>
      </c>
      <c r="B1768" s="3" t="s">
        <v>10</v>
      </c>
      <c r="C1768" s="3" t="s">
        <v>15</v>
      </c>
      <c r="D1768" s="2" t="s">
        <v>1702</v>
      </c>
      <c r="E1768" s="3" t="s">
        <v>795</v>
      </c>
      <c r="F1768" s="3"/>
      <c r="G1768" s="3" t="s">
        <v>41</v>
      </c>
      <c r="H1768" s="3" t="s">
        <v>3417</v>
      </c>
      <c r="I1768" s="2" t="s">
        <v>3794</v>
      </c>
      <c r="J1768" s="3" t="s">
        <v>797</v>
      </c>
      <c r="K1768" s="3" t="str">
        <f>IFERROR(VLOOKUP(E1768,AMBULATORIO!E1791:I4760,5,0),"")</f>
        <v/>
      </c>
      <c r="L1768" t="s">
        <v>181</v>
      </c>
    </row>
    <row r="1769" spans="1:12" x14ac:dyDescent="0.2">
      <c r="A1769" s="3" t="s">
        <v>9</v>
      </c>
      <c r="B1769" s="3" t="s">
        <v>10</v>
      </c>
      <c r="C1769" s="3" t="s">
        <v>15</v>
      </c>
      <c r="D1769" s="2" t="s">
        <v>1702</v>
      </c>
      <c r="E1769" s="3" t="s">
        <v>795</v>
      </c>
      <c r="F1769" s="3"/>
      <c r="G1769" s="3" t="s">
        <v>942</v>
      </c>
      <c r="H1769" s="3" t="s">
        <v>3418</v>
      </c>
      <c r="I1769" s="2" t="s">
        <v>3794</v>
      </c>
      <c r="J1769" s="3" t="s">
        <v>797</v>
      </c>
      <c r="K1769" s="3" t="str">
        <f>IFERROR(VLOOKUP(E1769,AMBULATORIO!E1792:I4761,5,0),"")</f>
        <v/>
      </c>
      <c r="L1769" t="s">
        <v>181</v>
      </c>
    </row>
    <row r="1770" spans="1:12" x14ac:dyDescent="0.2">
      <c r="A1770" s="3" t="s">
        <v>9</v>
      </c>
      <c r="B1770" s="3" t="s">
        <v>10</v>
      </c>
      <c r="C1770" s="3" t="s">
        <v>15</v>
      </c>
      <c r="D1770" s="2" t="s">
        <v>1702</v>
      </c>
      <c r="E1770" s="3" t="s">
        <v>795</v>
      </c>
      <c r="F1770" s="3"/>
      <c r="G1770" s="3" t="s">
        <v>3403</v>
      </c>
      <c r="H1770" s="3" t="s">
        <v>3419</v>
      </c>
      <c r="I1770" s="2" t="s">
        <v>3794</v>
      </c>
      <c r="J1770" s="3" t="s">
        <v>797</v>
      </c>
      <c r="K1770" s="3" t="str">
        <f>IFERROR(VLOOKUP(E1770,AMBULATORIO!E1792:I4762,5,0),"")</f>
        <v/>
      </c>
      <c r="L1770" t="s">
        <v>181</v>
      </c>
    </row>
    <row r="1771" spans="1:12" x14ac:dyDescent="0.2">
      <c r="A1771" s="3" t="s">
        <v>9</v>
      </c>
      <c r="B1771" s="3" t="s">
        <v>10</v>
      </c>
      <c r="C1771" s="3" t="s">
        <v>15</v>
      </c>
      <c r="D1771" s="2" t="s">
        <v>1702</v>
      </c>
      <c r="E1771" s="3" t="s">
        <v>795</v>
      </c>
      <c r="F1771" s="3"/>
      <c r="G1771" s="3" t="s">
        <v>799</v>
      </c>
      <c r="H1771" s="3" t="s">
        <v>3420</v>
      </c>
      <c r="I1771" s="2" t="s">
        <v>3794</v>
      </c>
      <c r="J1771" s="3" t="s">
        <v>797</v>
      </c>
      <c r="K1771" s="3" t="str">
        <f>IFERROR(VLOOKUP(E1771,AMBULATORIO!E1792:I4763,5,0),"")</f>
        <v/>
      </c>
      <c r="L1771" t="s">
        <v>181</v>
      </c>
    </row>
    <row r="1772" spans="1:12" x14ac:dyDescent="0.2">
      <c r="A1772" s="3" t="s">
        <v>9</v>
      </c>
      <c r="B1772" s="3" t="s">
        <v>10</v>
      </c>
      <c r="C1772" s="3" t="s">
        <v>15</v>
      </c>
      <c r="D1772" s="2" t="s">
        <v>1702</v>
      </c>
      <c r="E1772" s="3" t="s">
        <v>795</v>
      </c>
      <c r="F1772" s="3"/>
      <c r="G1772" s="3" t="s">
        <v>417</v>
      </c>
      <c r="H1772" s="3" t="s">
        <v>3421</v>
      </c>
      <c r="I1772" s="2" t="s">
        <v>3794</v>
      </c>
      <c r="J1772" s="3" t="s">
        <v>797</v>
      </c>
      <c r="K1772" s="3" t="str">
        <f>IFERROR(VLOOKUP(E1772,AMBULATORIO!E1792:I4764,5,0),"")</f>
        <v/>
      </c>
      <c r="L1772" t="s">
        <v>181</v>
      </c>
    </row>
    <row r="1773" spans="1:12" x14ac:dyDescent="0.2">
      <c r="A1773" s="3" t="s">
        <v>9</v>
      </c>
      <c r="B1773" s="3" t="s">
        <v>10</v>
      </c>
      <c r="C1773" s="3" t="s">
        <v>15</v>
      </c>
      <c r="D1773" s="2" t="s">
        <v>1702</v>
      </c>
      <c r="E1773" s="3" t="s">
        <v>795</v>
      </c>
      <c r="F1773" s="3"/>
      <c r="G1773" s="3" t="s">
        <v>3404</v>
      </c>
      <c r="H1773" s="3" t="s">
        <v>3422</v>
      </c>
      <c r="I1773" s="2" t="s">
        <v>3794</v>
      </c>
      <c r="J1773" s="3" t="s">
        <v>797</v>
      </c>
      <c r="K1773" s="3" t="str">
        <f>IFERROR(VLOOKUP(E1773,AMBULATORIO!E1792:I4765,5,0),"")</f>
        <v/>
      </c>
      <c r="L1773" t="s">
        <v>181</v>
      </c>
    </row>
    <row r="1774" spans="1:12" x14ac:dyDescent="0.2">
      <c r="A1774" s="3" t="s">
        <v>9</v>
      </c>
      <c r="B1774" s="3" t="s">
        <v>10</v>
      </c>
      <c r="C1774" s="3" t="s">
        <v>15</v>
      </c>
      <c r="D1774" s="2" t="s">
        <v>1702</v>
      </c>
      <c r="E1774" s="3" t="s">
        <v>795</v>
      </c>
      <c r="F1774" s="3"/>
      <c r="G1774" s="3" t="s">
        <v>168</v>
      </c>
      <c r="H1774" s="3" t="s">
        <v>3423</v>
      </c>
      <c r="I1774" s="2" t="s">
        <v>3794</v>
      </c>
      <c r="J1774" s="3" t="s">
        <v>797</v>
      </c>
      <c r="K1774" s="3" t="str">
        <f>IFERROR(VLOOKUP(E1774,AMBULATORIO!E1792:I4766,5,0),"")</f>
        <v/>
      </c>
      <c r="L1774" t="s">
        <v>181</v>
      </c>
    </row>
    <row r="1775" spans="1:12" x14ac:dyDescent="0.2">
      <c r="A1775" s="3" t="s">
        <v>9</v>
      </c>
      <c r="B1775" s="3" t="s">
        <v>10</v>
      </c>
      <c r="C1775" s="3" t="s">
        <v>15</v>
      </c>
      <c r="D1775" s="2" t="s">
        <v>1702</v>
      </c>
      <c r="E1775" s="3" t="s">
        <v>795</v>
      </c>
      <c r="F1775" s="3"/>
      <c r="G1775" s="3" t="s">
        <v>34</v>
      </c>
      <c r="H1775" s="3" t="s">
        <v>3424</v>
      </c>
      <c r="I1775" s="2" t="s">
        <v>3794</v>
      </c>
      <c r="J1775" s="3" t="s">
        <v>797</v>
      </c>
      <c r="K1775" s="3" t="str">
        <f>IFERROR(VLOOKUP(E1775,AMBULATORIO!E1792:I4767,5,0),"")</f>
        <v/>
      </c>
      <c r="L1775" t="s">
        <v>181</v>
      </c>
    </row>
    <row r="1776" spans="1:12" x14ac:dyDescent="0.2">
      <c r="A1776" s="3" t="s">
        <v>9</v>
      </c>
      <c r="B1776" s="3" t="s">
        <v>10</v>
      </c>
      <c r="C1776" s="3" t="s">
        <v>15</v>
      </c>
      <c r="D1776" s="2" t="s">
        <v>1702</v>
      </c>
      <c r="E1776" s="3" t="s">
        <v>795</v>
      </c>
      <c r="F1776" s="3"/>
      <c r="G1776" s="3" t="s">
        <v>33</v>
      </c>
      <c r="H1776" s="3" t="s">
        <v>3425</v>
      </c>
      <c r="I1776" s="2" t="s">
        <v>3794</v>
      </c>
      <c r="J1776" s="3" t="s">
        <v>797</v>
      </c>
      <c r="K1776" s="3" t="str">
        <f>IFERROR(VLOOKUP(E1776,AMBULATORIO!E1792:I4768,5,0),"")</f>
        <v/>
      </c>
      <c r="L1776" t="s">
        <v>181</v>
      </c>
    </row>
    <row r="1777" spans="1:12" x14ac:dyDescent="0.2">
      <c r="A1777" s="3" t="s">
        <v>9</v>
      </c>
      <c r="B1777" s="3" t="s">
        <v>10</v>
      </c>
      <c r="C1777" s="3" t="s">
        <v>15</v>
      </c>
      <c r="D1777" s="2" t="s">
        <v>1702</v>
      </c>
      <c r="E1777" s="3" t="s">
        <v>795</v>
      </c>
      <c r="F1777" s="3"/>
      <c r="G1777" s="3" t="s">
        <v>179</v>
      </c>
      <c r="H1777" s="3" t="s">
        <v>3426</v>
      </c>
      <c r="I1777" s="2" t="s">
        <v>3794</v>
      </c>
      <c r="J1777" s="3" t="s">
        <v>797</v>
      </c>
      <c r="K1777" s="3" t="str">
        <f>IFERROR(VLOOKUP(E1777,AMBULATORIO!E1792:I4769,5,0),"")</f>
        <v/>
      </c>
      <c r="L1777" t="s">
        <v>181</v>
      </c>
    </row>
    <row r="1778" spans="1:12" x14ac:dyDescent="0.2">
      <c r="A1778" s="3" t="s">
        <v>9</v>
      </c>
      <c r="B1778" s="3" t="s">
        <v>10</v>
      </c>
      <c r="C1778" s="3" t="s">
        <v>15</v>
      </c>
      <c r="D1778" s="2" t="s">
        <v>1702</v>
      </c>
      <c r="E1778" s="3" t="s">
        <v>795</v>
      </c>
      <c r="F1778" s="3"/>
      <c r="G1778" s="3" t="s">
        <v>31</v>
      </c>
      <c r="H1778" s="3" t="s">
        <v>5885</v>
      </c>
      <c r="I1778" s="2" t="s">
        <v>3794</v>
      </c>
      <c r="J1778" s="3" t="s">
        <v>797</v>
      </c>
      <c r="K1778" s="3" t="str">
        <f>IFERROR(VLOOKUP(E1778,AMBULATORIO!E1792:I4770,5,0),"")</f>
        <v/>
      </c>
      <c r="L1778" t="s">
        <v>181</v>
      </c>
    </row>
    <row r="1779" spans="1:12" x14ac:dyDescent="0.2">
      <c r="A1779" s="3" t="s">
        <v>9</v>
      </c>
      <c r="B1779" s="3" t="s">
        <v>10</v>
      </c>
      <c r="C1779" s="3" t="s">
        <v>15</v>
      </c>
      <c r="D1779" s="2" t="s">
        <v>1702</v>
      </c>
      <c r="E1779" s="3" t="s">
        <v>795</v>
      </c>
      <c r="F1779" s="3"/>
      <c r="G1779" s="3" t="s">
        <v>3405</v>
      </c>
      <c r="H1779" s="3" t="s">
        <v>3427</v>
      </c>
      <c r="I1779" s="2" t="s">
        <v>3794</v>
      </c>
      <c r="J1779" s="3" t="s">
        <v>797</v>
      </c>
      <c r="K1779" s="3" t="str">
        <f>IFERROR(VLOOKUP(E1779,AMBULATORIO!E1792:I4771,5,0),"")</f>
        <v/>
      </c>
      <c r="L1779" t="s">
        <v>181</v>
      </c>
    </row>
    <row r="1780" spans="1:12" x14ac:dyDescent="0.2">
      <c r="A1780" s="3" t="s">
        <v>9</v>
      </c>
      <c r="B1780" s="3" t="s">
        <v>10</v>
      </c>
      <c r="C1780" s="3" t="s">
        <v>15</v>
      </c>
      <c r="D1780" s="2" t="s">
        <v>1702</v>
      </c>
      <c r="E1780" s="3" t="s">
        <v>795</v>
      </c>
      <c r="F1780" s="3"/>
      <c r="G1780" s="3" t="s">
        <v>42</v>
      </c>
      <c r="H1780" s="3" t="s">
        <v>3428</v>
      </c>
      <c r="I1780" s="2" t="s">
        <v>3794</v>
      </c>
      <c r="J1780" s="3" t="s">
        <v>797</v>
      </c>
      <c r="K1780" s="3" t="str">
        <f>IFERROR(VLOOKUP(E1780,AMBULATORIO!E1792:I4772,5,0),"")</f>
        <v/>
      </c>
      <c r="L1780" t="s">
        <v>181</v>
      </c>
    </row>
    <row r="1781" spans="1:12" x14ac:dyDescent="0.2">
      <c r="A1781" s="3" t="s">
        <v>9</v>
      </c>
      <c r="B1781" s="3" t="s">
        <v>10</v>
      </c>
      <c r="C1781" s="3" t="s">
        <v>15</v>
      </c>
      <c r="D1781" s="2" t="s">
        <v>1702</v>
      </c>
      <c r="E1781" s="3" t="s">
        <v>795</v>
      </c>
      <c r="F1781" s="3"/>
      <c r="G1781" s="3" t="s">
        <v>3406</v>
      </c>
      <c r="H1781" s="3" t="s">
        <v>3429</v>
      </c>
      <c r="I1781" s="2" t="s">
        <v>3794</v>
      </c>
      <c r="J1781" s="3" t="s">
        <v>797</v>
      </c>
      <c r="K1781" s="3" t="str">
        <f>IFERROR(VLOOKUP(E1781,AMBULATORIO!E1792:I4773,5,0),"")</f>
        <v/>
      </c>
      <c r="L1781" t="s">
        <v>181</v>
      </c>
    </row>
    <row r="1782" spans="1:12" x14ac:dyDescent="0.2">
      <c r="A1782" s="3" t="s">
        <v>9</v>
      </c>
      <c r="B1782" s="3" t="s">
        <v>10</v>
      </c>
      <c r="C1782" s="3" t="s">
        <v>15</v>
      </c>
      <c r="D1782" s="2" t="s">
        <v>1702</v>
      </c>
      <c r="E1782" s="3" t="s">
        <v>795</v>
      </c>
      <c r="F1782" s="3"/>
      <c r="G1782" s="3" t="s">
        <v>64</v>
      </c>
      <c r="H1782" s="3" t="s">
        <v>3430</v>
      </c>
      <c r="I1782" s="2" t="s">
        <v>3794</v>
      </c>
      <c r="J1782" s="3" t="s">
        <v>797</v>
      </c>
      <c r="K1782" s="3" t="str">
        <f>IFERROR(VLOOKUP(E1782,AMBULATORIO!E1792:I4774,5,0),"")</f>
        <v/>
      </c>
      <c r="L1782" t="s">
        <v>181</v>
      </c>
    </row>
    <row r="1783" spans="1:12" x14ac:dyDescent="0.2">
      <c r="A1783" s="3" t="s">
        <v>9</v>
      </c>
      <c r="B1783" s="3" t="s">
        <v>10</v>
      </c>
      <c r="C1783" s="3" t="s">
        <v>15</v>
      </c>
      <c r="D1783" s="2" t="s">
        <v>1702</v>
      </c>
      <c r="E1783" s="3" t="s">
        <v>795</v>
      </c>
      <c r="F1783" s="3"/>
      <c r="G1783" s="3" t="s">
        <v>3407</v>
      </c>
      <c r="H1783" s="3" t="s">
        <v>3431</v>
      </c>
      <c r="I1783" s="2" t="s">
        <v>3794</v>
      </c>
      <c r="J1783" s="3" t="s">
        <v>797</v>
      </c>
      <c r="K1783" s="3" t="str">
        <f>IFERROR(VLOOKUP(E1783,AMBULATORIO!E1793:I4775,5,0),"")</f>
        <v/>
      </c>
      <c r="L1783" t="s">
        <v>181</v>
      </c>
    </row>
    <row r="1784" spans="1:12" x14ac:dyDescent="0.2">
      <c r="A1784" s="3" t="s">
        <v>9</v>
      </c>
      <c r="B1784" s="3" t="s">
        <v>10</v>
      </c>
      <c r="C1784" s="3" t="s">
        <v>15</v>
      </c>
      <c r="D1784" s="2" t="s">
        <v>1702</v>
      </c>
      <c r="E1784" s="3" t="s">
        <v>795</v>
      </c>
      <c r="F1784" s="3"/>
      <c r="G1784" s="3" t="s">
        <v>848</v>
      </c>
      <c r="H1784" s="3" t="s">
        <v>3432</v>
      </c>
      <c r="I1784" s="2" t="s">
        <v>3794</v>
      </c>
      <c r="J1784" s="3" t="s">
        <v>797</v>
      </c>
      <c r="K1784" s="3" t="str">
        <f>IFERROR(VLOOKUP(E1784,AMBULATORIO!E1794:I4776,5,0),"")</f>
        <v/>
      </c>
      <c r="L1784" t="s">
        <v>181</v>
      </c>
    </row>
    <row r="1785" spans="1:12" x14ac:dyDescent="0.2">
      <c r="A1785" s="3" t="s">
        <v>9</v>
      </c>
      <c r="B1785" s="3" t="s">
        <v>10</v>
      </c>
      <c r="C1785" s="3" t="s">
        <v>15</v>
      </c>
      <c r="D1785" s="2" t="s">
        <v>1702</v>
      </c>
      <c r="E1785" s="3" t="s">
        <v>803</v>
      </c>
      <c r="F1785" s="3"/>
      <c r="G1785" s="3" t="s">
        <v>4708</v>
      </c>
      <c r="H1785" s="3" t="s">
        <v>4709</v>
      </c>
      <c r="I1785" s="2" t="s">
        <v>3794</v>
      </c>
      <c r="J1785" s="3" t="s">
        <v>797</v>
      </c>
      <c r="K1785" s="3"/>
    </row>
    <row r="1786" spans="1:12" x14ac:dyDescent="0.2">
      <c r="A1786" s="3" t="s">
        <v>9</v>
      </c>
      <c r="B1786" s="3" t="s">
        <v>10</v>
      </c>
      <c r="C1786" s="3" t="s">
        <v>15</v>
      </c>
      <c r="D1786" s="2" t="s">
        <v>1702</v>
      </c>
      <c r="E1786" s="3" t="s">
        <v>803</v>
      </c>
      <c r="F1786" s="3"/>
      <c r="G1786" s="3" t="s">
        <v>3681</v>
      </c>
      <c r="H1786" s="3" t="s">
        <v>4710</v>
      </c>
      <c r="I1786" s="2" t="s">
        <v>3794</v>
      </c>
      <c r="J1786" s="3" t="s">
        <v>797</v>
      </c>
      <c r="K1786" s="3"/>
    </row>
    <row r="1787" spans="1:12" x14ac:dyDescent="0.2">
      <c r="A1787" s="3" t="s">
        <v>9</v>
      </c>
      <c r="B1787" s="3" t="s">
        <v>10</v>
      </c>
      <c r="C1787" s="3" t="s">
        <v>15</v>
      </c>
      <c r="D1787" s="2" t="s">
        <v>1702</v>
      </c>
      <c r="E1787" s="3" t="s">
        <v>803</v>
      </c>
      <c r="F1787" s="3"/>
      <c r="G1787" s="3" t="s">
        <v>4711</v>
      </c>
      <c r="H1787" s="3" t="s">
        <v>4712</v>
      </c>
      <c r="I1787" s="2" t="s">
        <v>3794</v>
      </c>
      <c r="J1787" s="3" t="s">
        <v>797</v>
      </c>
      <c r="K1787" s="3"/>
    </row>
    <row r="1788" spans="1:12" x14ac:dyDescent="0.2">
      <c r="A1788" s="3" t="s">
        <v>9</v>
      </c>
      <c r="B1788" s="3" t="s">
        <v>10</v>
      </c>
      <c r="C1788" s="3" t="s">
        <v>15</v>
      </c>
      <c r="D1788" s="2" t="s">
        <v>1702</v>
      </c>
      <c r="E1788" s="3" t="s">
        <v>803</v>
      </c>
      <c r="F1788" s="3"/>
      <c r="G1788" s="3" t="s">
        <v>4713</v>
      </c>
      <c r="H1788" s="3" t="s">
        <v>4714</v>
      </c>
      <c r="I1788" s="2" t="s">
        <v>3794</v>
      </c>
      <c r="J1788" s="3" t="s">
        <v>797</v>
      </c>
      <c r="K1788" s="3"/>
    </row>
    <row r="1789" spans="1:12" x14ac:dyDescent="0.2">
      <c r="A1789" s="3" t="s">
        <v>9</v>
      </c>
      <c r="B1789" s="3" t="s">
        <v>10</v>
      </c>
      <c r="C1789" s="3" t="s">
        <v>15</v>
      </c>
      <c r="D1789" s="2" t="s">
        <v>1702</v>
      </c>
      <c r="E1789" s="3" t="s">
        <v>803</v>
      </c>
      <c r="F1789" s="3"/>
      <c r="G1789" s="3" t="s">
        <v>4715</v>
      </c>
      <c r="H1789" s="3" t="s">
        <v>4716</v>
      </c>
      <c r="I1789" s="2" t="s">
        <v>3794</v>
      </c>
      <c r="J1789" s="3" t="s">
        <v>797</v>
      </c>
      <c r="K1789" s="3"/>
    </row>
    <row r="1790" spans="1:12" x14ac:dyDescent="0.2">
      <c r="A1790" s="3" t="s">
        <v>9</v>
      </c>
      <c r="B1790" s="3" t="s">
        <v>10</v>
      </c>
      <c r="C1790" s="3" t="s">
        <v>15</v>
      </c>
      <c r="D1790" s="2" t="s">
        <v>1702</v>
      </c>
      <c r="E1790" s="3" t="s">
        <v>803</v>
      </c>
      <c r="F1790" s="3"/>
      <c r="G1790" s="3" t="s">
        <v>3681</v>
      </c>
      <c r="H1790" s="3" t="s">
        <v>4717</v>
      </c>
      <c r="I1790" s="2" t="s">
        <v>3794</v>
      </c>
      <c r="J1790" s="3" t="s">
        <v>797</v>
      </c>
      <c r="K1790" s="3"/>
    </row>
    <row r="1791" spans="1:12" x14ac:dyDescent="0.2">
      <c r="A1791" s="3" t="s">
        <v>9</v>
      </c>
      <c r="B1791" s="3" t="s">
        <v>10</v>
      </c>
      <c r="C1791" s="3" t="s">
        <v>15</v>
      </c>
      <c r="D1791" s="2" t="s">
        <v>1702</v>
      </c>
      <c r="E1791" s="3" t="s">
        <v>803</v>
      </c>
      <c r="F1791" s="3"/>
      <c r="G1791" s="3" t="s">
        <v>3707</v>
      </c>
      <c r="H1791" s="3" t="s">
        <v>4718</v>
      </c>
      <c r="I1791" s="2" t="s">
        <v>3794</v>
      </c>
      <c r="J1791" s="3" t="s">
        <v>797</v>
      </c>
      <c r="K1791" s="3"/>
    </row>
    <row r="1792" spans="1:12" x14ac:dyDescent="0.2">
      <c r="A1792" s="3" t="s">
        <v>9</v>
      </c>
      <c r="B1792" s="3" t="s">
        <v>10</v>
      </c>
      <c r="C1792" s="3" t="s">
        <v>15</v>
      </c>
      <c r="D1792" s="2" t="s">
        <v>1702</v>
      </c>
      <c r="E1792" s="3" t="s">
        <v>803</v>
      </c>
      <c r="F1792" s="3"/>
      <c r="G1792" s="3" t="s">
        <v>4719</v>
      </c>
      <c r="H1792" s="3" t="s">
        <v>4720</v>
      </c>
      <c r="I1792" s="2" t="s">
        <v>3794</v>
      </c>
      <c r="J1792" s="3" t="s">
        <v>797</v>
      </c>
      <c r="K1792" s="3"/>
    </row>
    <row r="1793" spans="1:11" x14ac:dyDescent="0.2">
      <c r="A1793" s="3" t="s">
        <v>9</v>
      </c>
      <c r="B1793" s="3" t="s">
        <v>10</v>
      </c>
      <c r="C1793" s="3" t="s">
        <v>15</v>
      </c>
      <c r="D1793" s="2" t="s">
        <v>1702</v>
      </c>
      <c r="E1793" s="3" t="s">
        <v>803</v>
      </c>
      <c r="F1793" s="3"/>
      <c r="G1793" s="3" t="s">
        <v>4627</v>
      </c>
      <c r="H1793" s="3" t="s">
        <v>4721</v>
      </c>
      <c r="I1793" s="2" t="s">
        <v>3794</v>
      </c>
      <c r="J1793" s="3" t="s">
        <v>797</v>
      </c>
      <c r="K1793" s="3"/>
    </row>
    <row r="1794" spans="1:11" x14ac:dyDescent="0.2">
      <c r="A1794" s="3" t="s">
        <v>9</v>
      </c>
      <c r="B1794" s="3" t="s">
        <v>10</v>
      </c>
      <c r="C1794" s="3" t="s">
        <v>15</v>
      </c>
      <c r="D1794" s="2" t="s">
        <v>1702</v>
      </c>
      <c r="E1794" s="3" t="s">
        <v>803</v>
      </c>
      <c r="F1794" s="3"/>
      <c r="G1794" s="3" t="s">
        <v>4722</v>
      </c>
      <c r="H1794" s="3" t="s">
        <v>4723</v>
      </c>
      <c r="I1794" s="2" t="s">
        <v>3794</v>
      </c>
      <c r="J1794" s="3" t="s">
        <v>797</v>
      </c>
      <c r="K1794" s="3"/>
    </row>
    <row r="1795" spans="1:11" x14ac:dyDescent="0.2">
      <c r="A1795" s="3" t="s">
        <v>9</v>
      </c>
      <c r="B1795" s="3" t="s">
        <v>10</v>
      </c>
      <c r="C1795" s="3" t="s">
        <v>15</v>
      </c>
      <c r="D1795" s="2" t="s">
        <v>1702</v>
      </c>
      <c r="E1795" s="3" t="s">
        <v>803</v>
      </c>
      <c r="F1795" s="3"/>
      <c r="G1795" s="3" t="s">
        <v>4724</v>
      </c>
      <c r="H1795" s="3" t="s">
        <v>4725</v>
      </c>
      <c r="I1795" s="2" t="s">
        <v>3794</v>
      </c>
      <c r="J1795" s="3" t="s">
        <v>797</v>
      </c>
      <c r="K1795" s="3"/>
    </row>
    <row r="1796" spans="1:11" x14ac:dyDescent="0.2">
      <c r="A1796" s="3" t="s">
        <v>9</v>
      </c>
      <c r="B1796" s="3" t="s">
        <v>10</v>
      </c>
      <c r="C1796" s="3" t="s">
        <v>15</v>
      </c>
      <c r="D1796" s="2" t="s">
        <v>1702</v>
      </c>
      <c r="E1796" s="3" t="s">
        <v>803</v>
      </c>
      <c r="F1796" s="3"/>
      <c r="G1796" s="3" t="s">
        <v>4724</v>
      </c>
      <c r="H1796" s="3" t="s">
        <v>4726</v>
      </c>
      <c r="I1796" s="2" t="s">
        <v>3794</v>
      </c>
      <c r="J1796" s="3" t="s">
        <v>797</v>
      </c>
      <c r="K1796" s="3"/>
    </row>
    <row r="1797" spans="1:11" x14ac:dyDescent="0.2">
      <c r="A1797" s="3" t="s">
        <v>9</v>
      </c>
      <c r="B1797" s="3" t="s">
        <v>10</v>
      </c>
      <c r="C1797" s="3" t="s">
        <v>15</v>
      </c>
      <c r="D1797" s="2" t="s">
        <v>1702</v>
      </c>
      <c r="E1797" s="3" t="s">
        <v>803</v>
      </c>
      <c r="F1797" s="3"/>
      <c r="G1797" s="3" t="s">
        <v>3682</v>
      </c>
      <c r="H1797" s="3" t="s">
        <v>4727</v>
      </c>
      <c r="I1797" s="2" t="s">
        <v>3794</v>
      </c>
      <c r="J1797" s="3" t="s">
        <v>797</v>
      </c>
      <c r="K1797" s="3"/>
    </row>
    <row r="1798" spans="1:11" x14ac:dyDescent="0.2">
      <c r="A1798" s="3" t="s">
        <v>9</v>
      </c>
      <c r="B1798" s="3" t="s">
        <v>10</v>
      </c>
      <c r="C1798" s="3" t="s">
        <v>15</v>
      </c>
      <c r="D1798" s="2" t="s">
        <v>1702</v>
      </c>
      <c r="E1798" s="3" t="s">
        <v>803</v>
      </c>
      <c r="F1798" s="3"/>
      <c r="G1798" s="3" t="s">
        <v>4728</v>
      </c>
      <c r="H1798" s="3" t="s">
        <v>4729</v>
      </c>
      <c r="I1798" s="2" t="s">
        <v>3794</v>
      </c>
      <c r="J1798" s="3" t="s">
        <v>797</v>
      </c>
      <c r="K1798" s="3"/>
    </row>
    <row r="1799" spans="1:11" x14ac:dyDescent="0.2">
      <c r="A1799" s="3" t="s">
        <v>9</v>
      </c>
      <c r="B1799" s="3" t="s">
        <v>10</v>
      </c>
      <c r="C1799" s="3" t="s">
        <v>15</v>
      </c>
      <c r="D1799" s="2" t="s">
        <v>1702</v>
      </c>
      <c r="E1799" s="3" t="s">
        <v>803</v>
      </c>
      <c r="F1799" s="3"/>
      <c r="G1799" s="3" t="s">
        <v>4730</v>
      </c>
      <c r="H1799" s="3" t="s">
        <v>4731</v>
      </c>
      <c r="I1799" s="2" t="s">
        <v>3794</v>
      </c>
      <c r="J1799" s="3" t="s">
        <v>797</v>
      </c>
      <c r="K1799" s="3"/>
    </row>
    <row r="1800" spans="1:11" x14ac:dyDescent="0.2">
      <c r="A1800" s="3" t="s">
        <v>9</v>
      </c>
      <c r="B1800" s="3" t="s">
        <v>10</v>
      </c>
      <c r="C1800" s="3" t="s">
        <v>15</v>
      </c>
      <c r="D1800" s="2" t="s">
        <v>1702</v>
      </c>
      <c r="E1800" s="3" t="s">
        <v>803</v>
      </c>
      <c r="F1800" s="3"/>
      <c r="G1800" s="3" t="s">
        <v>4732</v>
      </c>
      <c r="H1800" s="3" t="s">
        <v>4733</v>
      </c>
      <c r="I1800" s="2" t="s">
        <v>3794</v>
      </c>
      <c r="J1800" s="3" t="s">
        <v>797</v>
      </c>
      <c r="K1800" s="3"/>
    </row>
    <row r="1801" spans="1:11" x14ac:dyDescent="0.2">
      <c r="A1801" s="3" t="s">
        <v>9</v>
      </c>
      <c r="B1801" s="3" t="s">
        <v>10</v>
      </c>
      <c r="C1801" s="3" t="s">
        <v>15</v>
      </c>
      <c r="D1801" s="2" t="s">
        <v>1702</v>
      </c>
      <c r="E1801" s="3" t="s">
        <v>803</v>
      </c>
      <c r="F1801" s="3"/>
      <c r="G1801" s="3" t="s">
        <v>4734</v>
      </c>
      <c r="H1801" s="3" t="s">
        <v>4735</v>
      </c>
      <c r="I1801" s="2" t="s">
        <v>3794</v>
      </c>
      <c r="J1801" s="3" t="s">
        <v>797</v>
      </c>
      <c r="K1801" s="3"/>
    </row>
    <row r="1802" spans="1:11" x14ac:dyDescent="0.2">
      <c r="A1802" s="3" t="s">
        <v>9</v>
      </c>
      <c r="B1802" s="3" t="s">
        <v>10</v>
      </c>
      <c r="C1802" s="3" t="s">
        <v>15</v>
      </c>
      <c r="D1802" s="2" t="s">
        <v>1702</v>
      </c>
      <c r="E1802" s="3" t="s">
        <v>803</v>
      </c>
      <c r="F1802" s="3"/>
      <c r="G1802" s="3" t="s">
        <v>4736</v>
      </c>
      <c r="H1802" s="3" t="s">
        <v>4737</v>
      </c>
      <c r="I1802" s="2" t="s">
        <v>3794</v>
      </c>
      <c r="J1802" s="3" t="s">
        <v>797</v>
      </c>
      <c r="K1802" s="3"/>
    </row>
    <row r="1803" spans="1:11" x14ac:dyDescent="0.2">
      <c r="A1803" s="3" t="s">
        <v>9</v>
      </c>
      <c r="B1803" s="3" t="s">
        <v>10</v>
      </c>
      <c r="C1803" s="3" t="s">
        <v>15</v>
      </c>
      <c r="D1803" s="2" t="s">
        <v>1702</v>
      </c>
      <c r="E1803" s="3" t="s">
        <v>803</v>
      </c>
      <c r="F1803" s="3"/>
      <c r="G1803" s="3" t="s">
        <v>4738</v>
      </c>
      <c r="H1803" s="3" t="s">
        <v>4739</v>
      </c>
      <c r="I1803" s="2" t="s">
        <v>3794</v>
      </c>
      <c r="J1803" s="3" t="s">
        <v>797</v>
      </c>
      <c r="K1803" s="3"/>
    </row>
    <row r="1804" spans="1:11" x14ac:dyDescent="0.2">
      <c r="A1804" s="3" t="s">
        <v>9</v>
      </c>
      <c r="B1804" s="3" t="s">
        <v>10</v>
      </c>
      <c r="C1804" s="3" t="s">
        <v>15</v>
      </c>
      <c r="D1804" s="2" t="s">
        <v>1702</v>
      </c>
      <c r="E1804" s="3" t="s">
        <v>803</v>
      </c>
      <c r="F1804" s="3"/>
      <c r="G1804" s="3" t="s">
        <v>4740</v>
      </c>
      <c r="H1804" s="3" t="s">
        <v>4741</v>
      </c>
      <c r="I1804" s="2" t="s">
        <v>3794</v>
      </c>
      <c r="J1804" s="3" t="s">
        <v>797</v>
      </c>
      <c r="K1804" s="3"/>
    </row>
    <row r="1805" spans="1:11" x14ac:dyDescent="0.2">
      <c r="A1805" s="3" t="s">
        <v>9</v>
      </c>
      <c r="B1805" s="3" t="s">
        <v>10</v>
      </c>
      <c r="C1805" s="3" t="s">
        <v>15</v>
      </c>
      <c r="D1805" s="2" t="s">
        <v>1702</v>
      </c>
      <c r="E1805" s="3" t="s">
        <v>803</v>
      </c>
      <c r="F1805" s="3"/>
      <c r="G1805" s="3" t="s">
        <v>3916</v>
      </c>
      <c r="H1805" s="3" t="s">
        <v>4742</v>
      </c>
      <c r="I1805" s="2" t="s">
        <v>3794</v>
      </c>
      <c r="J1805" s="3" t="s">
        <v>797</v>
      </c>
      <c r="K1805" s="3"/>
    </row>
    <row r="1806" spans="1:11" x14ac:dyDescent="0.2">
      <c r="A1806" s="3" t="s">
        <v>9</v>
      </c>
      <c r="B1806" s="3" t="s">
        <v>10</v>
      </c>
      <c r="C1806" s="3" t="s">
        <v>15</v>
      </c>
      <c r="D1806" s="2" t="s">
        <v>1702</v>
      </c>
      <c r="E1806" s="3" t="s">
        <v>803</v>
      </c>
      <c r="F1806" s="3"/>
      <c r="G1806" s="3" t="s">
        <v>3707</v>
      </c>
      <c r="H1806" s="3" t="s">
        <v>4743</v>
      </c>
      <c r="I1806" s="2" t="s">
        <v>3794</v>
      </c>
      <c r="J1806" s="3" t="s">
        <v>797</v>
      </c>
      <c r="K1806" s="3"/>
    </row>
    <row r="1807" spans="1:11" x14ac:dyDescent="0.2">
      <c r="A1807" s="3" t="s">
        <v>9</v>
      </c>
      <c r="B1807" s="3" t="s">
        <v>10</v>
      </c>
      <c r="C1807" s="3" t="s">
        <v>15</v>
      </c>
      <c r="D1807" s="2" t="s">
        <v>1702</v>
      </c>
      <c r="E1807" s="3" t="s">
        <v>803</v>
      </c>
      <c r="F1807" s="3"/>
      <c r="G1807" s="3" t="s">
        <v>4744</v>
      </c>
      <c r="H1807" s="3" t="s">
        <v>4745</v>
      </c>
      <c r="I1807" s="2" t="s">
        <v>3794</v>
      </c>
      <c r="J1807" s="3" t="s">
        <v>797</v>
      </c>
      <c r="K1807" s="3"/>
    </row>
    <row r="1808" spans="1:11" x14ac:dyDescent="0.2">
      <c r="A1808" s="3" t="s">
        <v>9</v>
      </c>
      <c r="B1808" s="3" t="s">
        <v>10</v>
      </c>
      <c r="C1808" s="3" t="s">
        <v>15</v>
      </c>
      <c r="D1808" s="2" t="s">
        <v>1702</v>
      </c>
      <c r="E1808" s="3" t="s">
        <v>803</v>
      </c>
      <c r="F1808" s="3"/>
      <c r="G1808" s="3" t="s">
        <v>4566</v>
      </c>
      <c r="H1808" s="3" t="s">
        <v>4746</v>
      </c>
      <c r="I1808" s="2" t="s">
        <v>3794</v>
      </c>
      <c r="J1808" s="3" t="s">
        <v>797</v>
      </c>
      <c r="K1808" s="3"/>
    </row>
    <row r="1809" spans="1:11" x14ac:dyDescent="0.2">
      <c r="A1809" s="3" t="s">
        <v>9</v>
      </c>
      <c r="B1809" s="3" t="s">
        <v>10</v>
      </c>
      <c r="C1809" s="3" t="s">
        <v>15</v>
      </c>
      <c r="D1809" s="2" t="s">
        <v>1702</v>
      </c>
      <c r="E1809" s="3" t="s">
        <v>803</v>
      </c>
      <c r="F1809" s="3"/>
      <c r="G1809" s="3" t="s">
        <v>4747</v>
      </c>
      <c r="H1809" s="3" t="s">
        <v>4748</v>
      </c>
      <c r="I1809" s="2" t="s">
        <v>3794</v>
      </c>
      <c r="J1809" s="3" t="s">
        <v>797</v>
      </c>
      <c r="K1809" s="3"/>
    </row>
    <row r="1810" spans="1:11" x14ac:dyDescent="0.2">
      <c r="A1810" s="3" t="s">
        <v>9</v>
      </c>
      <c r="B1810" s="3" t="s">
        <v>10</v>
      </c>
      <c r="C1810" s="3" t="s">
        <v>15</v>
      </c>
      <c r="D1810" s="2" t="s">
        <v>1702</v>
      </c>
      <c r="E1810" s="3" t="s">
        <v>803</v>
      </c>
      <c r="F1810" s="3"/>
      <c r="G1810" s="3" t="s">
        <v>3677</v>
      </c>
      <c r="H1810" s="3" t="s">
        <v>4749</v>
      </c>
      <c r="I1810" s="2" t="s">
        <v>3794</v>
      </c>
      <c r="J1810" s="3" t="s">
        <v>797</v>
      </c>
      <c r="K1810" s="3"/>
    </row>
    <row r="1811" spans="1:11" x14ac:dyDescent="0.2">
      <c r="A1811" s="3" t="s">
        <v>9</v>
      </c>
      <c r="B1811" s="3" t="s">
        <v>10</v>
      </c>
      <c r="C1811" s="3" t="s">
        <v>15</v>
      </c>
      <c r="D1811" s="2" t="s">
        <v>1702</v>
      </c>
      <c r="E1811" s="3" t="s">
        <v>803</v>
      </c>
      <c r="F1811" s="3"/>
      <c r="G1811" s="3" t="s">
        <v>4750</v>
      </c>
      <c r="H1811" s="3" t="s">
        <v>4751</v>
      </c>
      <c r="I1811" s="2" t="s">
        <v>3794</v>
      </c>
      <c r="J1811" s="3" t="s">
        <v>797</v>
      </c>
      <c r="K1811" s="3"/>
    </row>
    <row r="1812" spans="1:11" x14ac:dyDescent="0.2">
      <c r="A1812" s="3" t="s">
        <v>9</v>
      </c>
      <c r="B1812" s="3" t="s">
        <v>10</v>
      </c>
      <c r="C1812" s="3" t="s">
        <v>15</v>
      </c>
      <c r="D1812" s="2" t="s">
        <v>1702</v>
      </c>
      <c r="E1812" s="3" t="s">
        <v>803</v>
      </c>
      <c r="F1812" s="3"/>
      <c r="G1812" s="3" t="s">
        <v>4752</v>
      </c>
      <c r="H1812" s="3" t="s">
        <v>4753</v>
      </c>
      <c r="I1812" s="2" t="s">
        <v>3794</v>
      </c>
      <c r="J1812" s="3" t="s">
        <v>797</v>
      </c>
      <c r="K1812" s="3"/>
    </row>
    <row r="1813" spans="1:11" x14ac:dyDescent="0.2">
      <c r="A1813" s="3" t="s">
        <v>9</v>
      </c>
      <c r="B1813" s="3" t="s">
        <v>10</v>
      </c>
      <c r="C1813" s="3" t="s">
        <v>15</v>
      </c>
      <c r="D1813" s="2" t="s">
        <v>1702</v>
      </c>
      <c r="E1813" s="3" t="s">
        <v>803</v>
      </c>
      <c r="F1813" s="3"/>
      <c r="G1813" s="3" t="s">
        <v>3677</v>
      </c>
      <c r="H1813" s="3" t="s">
        <v>4754</v>
      </c>
      <c r="I1813" s="2" t="s">
        <v>3794</v>
      </c>
      <c r="J1813" s="3" t="s">
        <v>797</v>
      </c>
      <c r="K1813" s="3"/>
    </row>
    <row r="1814" spans="1:11" x14ac:dyDescent="0.2">
      <c r="A1814" s="3" t="s">
        <v>9</v>
      </c>
      <c r="B1814" s="3" t="s">
        <v>10</v>
      </c>
      <c r="C1814" s="3" t="s">
        <v>15</v>
      </c>
      <c r="D1814" s="2" t="s">
        <v>1702</v>
      </c>
      <c r="E1814" s="3" t="s">
        <v>803</v>
      </c>
      <c r="F1814" s="3"/>
      <c r="G1814" s="3" t="s">
        <v>4755</v>
      </c>
      <c r="H1814" s="3" t="s">
        <v>4756</v>
      </c>
      <c r="I1814" s="2" t="s">
        <v>3794</v>
      </c>
      <c r="J1814" s="3" t="s">
        <v>797</v>
      </c>
      <c r="K1814" s="3"/>
    </row>
    <row r="1815" spans="1:11" x14ac:dyDescent="0.2">
      <c r="A1815" s="3" t="s">
        <v>9</v>
      </c>
      <c r="B1815" s="3" t="s">
        <v>10</v>
      </c>
      <c r="C1815" s="3" t="s">
        <v>15</v>
      </c>
      <c r="D1815" s="2" t="s">
        <v>1702</v>
      </c>
      <c r="E1815" s="3" t="s">
        <v>803</v>
      </c>
      <c r="F1815" s="3"/>
      <c r="G1815" s="3" t="s">
        <v>4757</v>
      </c>
      <c r="H1815" s="3" t="s">
        <v>4758</v>
      </c>
      <c r="I1815" s="2" t="s">
        <v>3794</v>
      </c>
      <c r="J1815" s="3" t="s">
        <v>797</v>
      </c>
      <c r="K1815" s="3"/>
    </row>
    <row r="1816" spans="1:11" x14ac:dyDescent="0.2">
      <c r="A1816" s="3" t="s">
        <v>9</v>
      </c>
      <c r="B1816" s="3" t="s">
        <v>10</v>
      </c>
      <c r="C1816" s="3" t="s">
        <v>15</v>
      </c>
      <c r="D1816" s="2" t="s">
        <v>1702</v>
      </c>
      <c r="E1816" s="3" t="s">
        <v>803</v>
      </c>
      <c r="F1816" s="3"/>
      <c r="G1816" s="3" t="s">
        <v>62</v>
      </c>
      <c r="H1816" s="3" t="s">
        <v>4759</v>
      </c>
      <c r="I1816" s="2" t="s">
        <v>3794</v>
      </c>
      <c r="J1816" s="3" t="s">
        <v>797</v>
      </c>
      <c r="K1816" s="3"/>
    </row>
    <row r="1817" spans="1:11" x14ac:dyDescent="0.2">
      <c r="A1817" s="3" t="s">
        <v>9</v>
      </c>
      <c r="B1817" s="3" t="s">
        <v>10</v>
      </c>
      <c r="C1817" s="3" t="s">
        <v>15</v>
      </c>
      <c r="D1817" s="2" t="s">
        <v>1702</v>
      </c>
      <c r="E1817" s="3" t="s">
        <v>803</v>
      </c>
      <c r="F1817" s="3"/>
      <c r="G1817" s="3" t="s">
        <v>4760</v>
      </c>
      <c r="H1817" s="3" t="s">
        <v>4761</v>
      </c>
      <c r="I1817" s="2" t="s">
        <v>3794</v>
      </c>
      <c r="J1817" s="3" t="s">
        <v>797</v>
      </c>
      <c r="K1817" s="3"/>
    </row>
    <row r="1818" spans="1:11" x14ac:dyDescent="0.2">
      <c r="A1818" s="3" t="s">
        <v>9</v>
      </c>
      <c r="B1818" s="3" t="s">
        <v>10</v>
      </c>
      <c r="C1818" s="3" t="s">
        <v>15</v>
      </c>
      <c r="D1818" s="2" t="s">
        <v>1702</v>
      </c>
      <c r="E1818" s="3" t="s">
        <v>803</v>
      </c>
      <c r="F1818" s="3"/>
      <c r="G1818" s="3" t="s">
        <v>4740</v>
      </c>
      <c r="H1818" s="3" t="s">
        <v>4762</v>
      </c>
      <c r="I1818" s="2" t="s">
        <v>3794</v>
      </c>
      <c r="J1818" s="3" t="s">
        <v>797</v>
      </c>
      <c r="K1818" s="3"/>
    </row>
    <row r="1819" spans="1:11" x14ac:dyDescent="0.2">
      <c r="A1819" s="3" t="s">
        <v>9</v>
      </c>
      <c r="B1819" s="3" t="s">
        <v>10</v>
      </c>
      <c r="C1819" s="3" t="s">
        <v>15</v>
      </c>
      <c r="D1819" s="2" t="s">
        <v>1702</v>
      </c>
      <c r="E1819" s="3" t="s">
        <v>803</v>
      </c>
      <c r="F1819" s="3"/>
      <c r="G1819" s="3" t="s">
        <v>4763</v>
      </c>
      <c r="H1819" s="3" t="s">
        <v>4764</v>
      </c>
      <c r="I1819" s="2" t="s">
        <v>3794</v>
      </c>
      <c r="J1819" s="3" t="s">
        <v>797</v>
      </c>
      <c r="K1819" s="3"/>
    </row>
    <row r="1820" spans="1:11" x14ac:dyDescent="0.2">
      <c r="A1820" s="3" t="s">
        <v>9</v>
      </c>
      <c r="B1820" s="3" t="s">
        <v>10</v>
      </c>
      <c r="C1820" s="3" t="s">
        <v>15</v>
      </c>
      <c r="D1820" s="2" t="s">
        <v>1702</v>
      </c>
      <c r="E1820" s="3" t="s">
        <v>803</v>
      </c>
      <c r="F1820" s="3"/>
      <c r="G1820" s="3" t="s">
        <v>3915</v>
      </c>
      <c r="H1820" s="3" t="s">
        <v>4765</v>
      </c>
      <c r="I1820" s="2" t="s">
        <v>3794</v>
      </c>
      <c r="J1820" s="3" t="s">
        <v>797</v>
      </c>
      <c r="K1820" s="3"/>
    </row>
    <row r="1821" spans="1:11" x14ac:dyDescent="0.2">
      <c r="A1821" s="3" t="s">
        <v>9</v>
      </c>
      <c r="B1821" s="3" t="s">
        <v>10</v>
      </c>
      <c r="C1821" s="3" t="s">
        <v>15</v>
      </c>
      <c r="D1821" s="2" t="s">
        <v>1702</v>
      </c>
      <c r="E1821" s="3" t="s">
        <v>803</v>
      </c>
      <c r="F1821" s="3"/>
      <c r="G1821" s="3" t="s">
        <v>4566</v>
      </c>
      <c r="H1821" s="3" t="s">
        <v>4766</v>
      </c>
      <c r="I1821" s="2" t="s">
        <v>3794</v>
      </c>
      <c r="J1821" s="3" t="s">
        <v>797</v>
      </c>
      <c r="K1821" s="3"/>
    </row>
    <row r="1822" spans="1:11" x14ac:dyDescent="0.2">
      <c r="A1822" s="3" t="s">
        <v>9</v>
      </c>
      <c r="B1822" s="3" t="s">
        <v>10</v>
      </c>
      <c r="C1822" s="3" t="s">
        <v>15</v>
      </c>
      <c r="D1822" s="2" t="s">
        <v>1702</v>
      </c>
      <c r="E1822" s="3" t="s">
        <v>803</v>
      </c>
      <c r="F1822" s="3"/>
      <c r="G1822" s="3" t="s">
        <v>3914</v>
      </c>
      <c r="H1822" s="3" t="s">
        <v>4767</v>
      </c>
      <c r="I1822" s="2" t="s">
        <v>3794</v>
      </c>
      <c r="J1822" s="3" t="s">
        <v>797</v>
      </c>
      <c r="K1822" s="3"/>
    </row>
    <row r="1823" spans="1:11" x14ac:dyDescent="0.2">
      <c r="A1823" s="3" t="s">
        <v>9</v>
      </c>
      <c r="B1823" s="3" t="s">
        <v>10</v>
      </c>
      <c r="C1823" s="3" t="s">
        <v>15</v>
      </c>
      <c r="D1823" s="2" t="s">
        <v>1702</v>
      </c>
      <c r="E1823" s="3" t="s">
        <v>803</v>
      </c>
      <c r="F1823" s="3"/>
      <c r="G1823" s="3" t="s">
        <v>3914</v>
      </c>
      <c r="H1823" s="3" t="s">
        <v>4768</v>
      </c>
      <c r="I1823" s="2" t="s">
        <v>3794</v>
      </c>
      <c r="J1823" s="3" t="s">
        <v>797</v>
      </c>
      <c r="K1823" s="3"/>
    </row>
    <row r="1824" spans="1:11" x14ac:dyDescent="0.2">
      <c r="A1824" s="3" t="s">
        <v>9</v>
      </c>
      <c r="B1824" s="3" t="s">
        <v>10</v>
      </c>
      <c r="C1824" s="3" t="s">
        <v>15</v>
      </c>
      <c r="D1824" s="2" t="s">
        <v>1702</v>
      </c>
      <c r="E1824" s="3" t="s">
        <v>803</v>
      </c>
      <c r="F1824" s="3"/>
      <c r="G1824" s="3" t="s">
        <v>4752</v>
      </c>
      <c r="H1824" s="3" t="s">
        <v>4769</v>
      </c>
      <c r="I1824" s="2" t="s">
        <v>3794</v>
      </c>
      <c r="J1824" s="3" t="s">
        <v>797</v>
      </c>
      <c r="K1824" s="3"/>
    </row>
    <row r="1825" spans="1:11" x14ac:dyDescent="0.2">
      <c r="A1825" s="3" t="s">
        <v>9</v>
      </c>
      <c r="B1825" s="3" t="s">
        <v>10</v>
      </c>
      <c r="C1825" s="3" t="s">
        <v>15</v>
      </c>
      <c r="D1825" s="2" t="s">
        <v>1702</v>
      </c>
      <c r="E1825" s="3" t="s">
        <v>803</v>
      </c>
      <c r="F1825" s="3"/>
      <c r="G1825" s="3" t="s">
        <v>4770</v>
      </c>
      <c r="H1825" s="3" t="s">
        <v>4771</v>
      </c>
      <c r="I1825" s="2" t="s">
        <v>3794</v>
      </c>
      <c r="J1825" s="3" t="s">
        <v>797</v>
      </c>
      <c r="K1825" s="3"/>
    </row>
    <row r="1826" spans="1:11" x14ac:dyDescent="0.2">
      <c r="A1826" s="3" t="s">
        <v>9</v>
      </c>
      <c r="B1826" s="3" t="s">
        <v>10</v>
      </c>
      <c r="C1826" s="3" t="s">
        <v>15</v>
      </c>
      <c r="D1826" s="2" t="s">
        <v>1702</v>
      </c>
      <c r="E1826" s="3" t="s">
        <v>803</v>
      </c>
      <c r="F1826" s="3"/>
      <c r="G1826" s="3" t="s">
        <v>4772</v>
      </c>
      <c r="H1826" s="3" t="s">
        <v>4773</v>
      </c>
      <c r="I1826" s="2" t="s">
        <v>3794</v>
      </c>
      <c r="J1826" s="3" t="s">
        <v>797</v>
      </c>
      <c r="K1826" s="3"/>
    </row>
    <row r="1827" spans="1:11" x14ac:dyDescent="0.2">
      <c r="A1827" s="3" t="s">
        <v>9</v>
      </c>
      <c r="B1827" s="3" t="s">
        <v>10</v>
      </c>
      <c r="C1827" s="3" t="s">
        <v>15</v>
      </c>
      <c r="D1827" s="2" t="s">
        <v>1702</v>
      </c>
      <c r="E1827" s="3" t="s">
        <v>803</v>
      </c>
      <c r="F1827" s="3"/>
      <c r="G1827" s="3" t="s">
        <v>4774</v>
      </c>
      <c r="H1827" s="3" t="s">
        <v>4775</v>
      </c>
      <c r="I1827" s="2" t="s">
        <v>3794</v>
      </c>
      <c r="J1827" s="3" t="s">
        <v>797</v>
      </c>
      <c r="K1827" s="3"/>
    </row>
    <row r="1828" spans="1:11" x14ac:dyDescent="0.2">
      <c r="A1828" s="3" t="s">
        <v>9</v>
      </c>
      <c r="B1828" s="3" t="s">
        <v>10</v>
      </c>
      <c r="C1828" s="3" t="s">
        <v>15</v>
      </c>
      <c r="D1828" s="2" t="s">
        <v>1702</v>
      </c>
      <c r="E1828" s="3" t="s">
        <v>803</v>
      </c>
      <c r="F1828" s="3"/>
      <c r="G1828" s="3" t="s">
        <v>4776</v>
      </c>
      <c r="H1828" s="3" t="s">
        <v>4777</v>
      </c>
      <c r="I1828" s="2" t="s">
        <v>3794</v>
      </c>
      <c r="J1828" s="3" t="s">
        <v>797</v>
      </c>
      <c r="K1828" s="3"/>
    </row>
    <row r="1829" spans="1:11" x14ac:dyDescent="0.2">
      <c r="A1829" s="3" t="s">
        <v>9</v>
      </c>
      <c r="B1829" s="3" t="s">
        <v>10</v>
      </c>
      <c r="C1829" s="3" t="s">
        <v>15</v>
      </c>
      <c r="D1829" s="2" t="s">
        <v>1702</v>
      </c>
      <c r="E1829" s="3" t="s">
        <v>803</v>
      </c>
      <c r="F1829" s="3"/>
      <c r="G1829" s="3" t="s">
        <v>3613</v>
      </c>
      <c r="H1829" s="3" t="s">
        <v>4778</v>
      </c>
      <c r="I1829" s="2" t="s">
        <v>3794</v>
      </c>
      <c r="J1829" s="3" t="s">
        <v>797</v>
      </c>
      <c r="K1829" s="3"/>
    </row>
    <row r="1830" spans="1:11" x14ac:dyDescent="0.2">
      <c r="A1830" s="3" t="s">
        <v>9</v>
      </c>
      <c r="B1830" s="3" t="s">
        <v>10</v>
      </c>
      <c r="C1830" s="3" t="s">
        <v>15</v>
      </c>
      <c r="D1830" s="2" t="s">
        <v>1702</v>
      </c>
      <c r="E1830" s="3" t="s">
        <v>803</v>
      </c>
      <c r="F1830" s="3"/>
      <c r="G1830" s="3" t="s">
        <v>4779</v>
      </c>
      <c r="H1830" s="3" t="s">
        <v>4780</v>
      </c>
      <c r="I1830" s="2" t="s">
        <v>3794</v>
      </c>
      <c r="J1830" s="3" t="s">
        <v>797</v>
      </c>
      <c r="K1830" s="3"/>
    </row>
    <row r="1831" spans="1:11" x14ac:dyDescent="0.2">
      <c r="A1831" s="3" t="s">
        <v>9</v>
      </c>
      <c r="B1831" s="3" t="s">
        <v>10</v>
      </c>
      <c r="C1831" s="3" t="s">
        <v>15</v>
      </c>
      <c r="D1831" s="2" t="s">
        <v>1702</v>
      </c>
      <c r="E1831" s="3" t="s">
        <v>803</v>
      </c>
      <c r="F1831" s="3"/>
      <c r="G1831" s="3" t="s">
        <v>4781</v>
      </c>
      <c r="H1831" s="3" t="s">
        <v>4782</v>
      </c>
      <c r="I1831" s="2" t="s">
        <v>3794</v>
      </c>
      <c r="J1831" s="3" t="s">
        <v>797</v>
      </c>
      <c r="K1831" s="3"/>
    </row>
    <row r="1832" spans="1:11" x14ac:dyDescent="0.2">
      <c r="A1832" s="3" t="s">
        <v>9</v>
      </c>
      <c r="B1832" s="3" t="s">
        <v>10</v>
      </c>
      <c r="C1832" s="3" t="s">
        <v>15</v>
      </c>
      <c r="D1832" s="2" t="s">
        <v>1702</v>
      </c>
      <c r="E1832" s="3" t="s">
        <v>803</v>
      </c>
      <c r="F1832" s="3"/>
      <c r="G1832" s="3" t="s">
        <v>3712</v>
      </c>
      <c r="H1832" s="3" t="s">
        <v>4783</v>
      </c>
      <c r="I1832" s="2" t="s">
        <v>3794</v>
      </c>
      <c r="J1832" s="3" t="s">
        <v>797</v>
      </c>
      <c r="K1832" s="3"/>
    </row>
    <row r="1833" spans="1:11" x14ac:dyDescent="0.2">
      <c r="A1833" s="3" t="s">
        <v>9</v>
      </c>
      <c r="B1833" s="3" t="s">
        <v>10</v>
      </c>
      <c r="C1833" s="3" t="s">
        <v>15</v>
      </c>
      <c r="D1833" s="2" t="s">
        <v>1702</v>
      </c>
      <c r="E1833" s="3" t="s">
        <v>803</v>
      </c>
      <c r="F1833" s="3"/>
      <c r="G1833" s="3" t="s">
        <v>1241</v>
      </c>
      <c r="H1833" s="3" t="s">
        <v>4784</v>
      </c>
      <c r="I1833" s="2" t="s">
        <v>3794</v>
      </c>
      <c r="J1833" s="3" t="s">
        <v>797</v>
      </c>
      <c r="K1833" s="3"/>
    </row>
    <row r="1834" spans="1:11" x14ac:dyDescent="0.2">
      <c r="A1834" s="3" t="s">
        <v>9</v>
      </c>
      <c r="B1834" s="3" t="s">
        <v>10</v>
      </c>
      <c r="C1834" s="3" t="s">
        <v>15</v>
      </c>
      <c r="D1834" s="2" t="s">
        <v>1702</v>
      </c>
      <c r="E1834" s="3" t="s">
        <v>803</v>
      </c>
      <c r="F1834" s="3"/>
      <c r="G1834" s="3" t="s">
        <v>3712</v>
      </c>
      <c r="H1834" s="3" t="s">
        <v>4785</v>
      </c>
      <c r="I1834" s="2" t="s">
        <v>3794</v>
      </c>
      <c r="J1834" s="3" t="s">
        <v>797</v>
      </c>
      <c r="K1834" s="3"/>
    </row>
    <row r="1835" spans="1:11" x14ac:dyDescent="0.2">
      <c r="A1835" s="3" t="s">
        <v>9</v>
      </c>
      <c r="B1835" s="3" t="s">
        <v>10</v>
      </c>
      <c r="C1835" s="3" t="s">
        <v>15</v>
      </c>
      <c r="D1835" s="2" t="s">
        <v>1702</v>
      </c>
      <c r="E1835" s="3" t="s">
        <v>803</v>
      </c>
      <c r="F1835" s="3"/>
      <c r="G1835" s="3" t="s">
        <v>4786</v>
      </c>
      <c r="H1835" s="3" t="s">
        <v>4787</v>
      </c>
      <c r="I1835" s="2" t="s">
        <v>3794</v>
      </c>
      <c r="J1835" s="3" t="s">
        <v>797</v>
      </c>
      <c r="K1835" s="3"/>
    </row>
    <row r="1836" spans="1:11" x14ac:dyDescent="0.2">
      <c r="A1836" s="3" t="s">
        <v>9</v>
      </c>
      <c r="B1836" s="3" t="s">
        <v>10</v>
      </c>
      <c r="C1836" s="3" t="s">
        <v>15</v>
      </c>
      <c r="D1836" s="2" t="s">
        <v>1702</v>
      </c>
      <c r="E1836" s="3" t="s">
        <v>803</v>
      </c>
      <c r="F1836" s="3"/>
      <c r="G1836" s="3" t="s">
        <v>4788</v>
      </c>
      <c r="H1836" s="3" t="s">
        <v>4789</v>
      </c>
      <c r="I1836" s="2" t="s">
        <v>3794</v>
      </c>
      <c r="J1836" s="3" t="s">
        <v>797</v>
      </c>
      <c r="K1836" s="3"/>
    </row>
    <row r="1837" spans="1:11" x14ac:dyDescent="0.2">
      <c r="A1837" s="3" t="s">
        <v>9</v>
      </c>
      <c r="B1837" s="3" t="s">
        <v>10</v>
      </c>
      <c r="C1837" s="3" t="s">
        <v>15</v>
      </c>
      <c r="D1837" s="2" t="s">
        <v>1702</v>
      </c>
      <c r="E1837" s="3" t="s">
        <v>803</v>
      </c>
      <c r="F1837" s="3"/>
      <c r="G1837" s="3" t="s">
        <v>3712</v>
      </c>
      <c r="H1837" s="3" t="s">
        <v>4790</v>
      </c>
      <c r="I1837" s="2" t="s">
        <v>3794</v>
      </c>
      <c r="J1837" s="3" t="s">
        <v>797</v>
      </c>
      <c r="K1837" s="3"/>
    </row>
    <row r="1838" spans="1:11" x14ac:dyDescent="0.2">
      <c r="A1838" s="3" t="s">
        <v>9</v>
      </c>
      <c r="B1838" s="3" t="s">
        <v>10</v>
      </c>
      <c r="C1838" s="3" t="s">
        <v>15</v>
      </c>
      <c r="D1838" s="2" t="s">
        <v>1702</v>
      </c>
      <c r="E1838" s="3" t="s">
        <v>803</v>
      </c>
      <c r="F1838" s="3"/>
      <c r="G1838" s="3" t="s">
        <v>4755</v>
      </c>
      <c r="H1838" s="3" t="s">
        <v>4791</v>
      </c>
      <c r="I1838" s="2" t="s">
        <v>3794</v>
      </c>
      <c r="J1838" s="3" t="s">
        <v>797</v>
      </c>
      <c r="K1838" s="3"/>
    </row>
    <row r="1839" spans="1:11" x14ac:dyDescent="0.2">
      <c r="A1839" s="3" t="s">
        <v>9</v>
      </c>
      <c r="B1839" s="3" t="s">
        <v>10</v>
      </c>
      <c r="C1839" s="3" t="s">
        <v>15</v>
      </c>
      <c r="D1839" s="2" t="s">
        <v>1702</v>
      </c>
      <c r="E1839" s="3" t="s">
        <v>803</v>
      </c>
      <c r="F1839" s="3"/>
      <c r="G1839" s="3" t="s">
        <v>3682</v>
      </c>
      <c r="H1839" s="3" t="s">
        <v>4792</v>
      </c>
      <c r="I1839" s="2" t="s">
        <v>3794</v>
      </c>
      <c r="J1839" s="3" t="s">
        <v>797</v>
      </c>
      <c r="K1839" s="3"/>
    </row>
    <row r="1840" spans="1:11" x14ac:dyDescent="0.2">
      <c r="A1840" s="3" t="s">
        <v>9</v>
      </c>
      <c r="B1840" s="3" t="s">
        <v>10</v>
      </c>
      <c r="C1840" s="3" t="s">
        <v>15</v>
      </c>
      <c r="D1840" s="2" t="s">
        <v>1702</v>
      </c>
      <c r="E1840" s="3" t="s">
        <v>803</v>
      </c>
      <c r="F1840" s="3"/>
      <c r="G1840" s="3" t="s">
        <v>4594</v>
      </c>
      <c r="H1840" s="3" t="s">
        <v>4793</v>
      </c>
      <c r="I1840" s="2" t="s">
        <v>3794</v>
      </c>
      <c r="J1840" s="3" t="s">
        <v>797</v>
      </c>
      <c r="K1840" s="3"/>
    </row>
    <row r="1841" spans="1:11" x14ac:dyDescent="0.2">
      <c r="A1841" s="3" t="s">
        <v>9</v>
      </c>
      <c r="B1841" s="3" t="s">
        <v>10</v>
      </c>
      <c r="C1841" s="3" t="s">
        <v>15</v>
      </c>
      <c r="D1841" s="2" t="s">
        <v>1702</v>
      </c>
      <c r="E1841" s="3" t="s">
        <v>803</v>
      </c>
      <c r="F1841" s="3"/>
      <c r="G1841" s="3" t="s">
        <v>4747</v>
      </c>
      <c r="H1841" s="3" t="s">
        <v>4794</v>
      </c>
      <c r="I1841" s="2" t="s">
        <v>3794</v>
      </c>
      <c r="J1841" s="3" t="s">
        <v>797</v>
      </c>
      <c r="K1841" s="3"/>
    </row>
    <row r="1842" spans="1:11" x14ac:dyDescent="0.2">
      <c r="A1842" s="3" t="s">
        <v>9</v>
      </c>
      <c r="B1842" s="3" t="s">
        <v>10</v>
      </c>
      <c r="C1842" s="3" t="s">
        <v>15</v>
      </c>
      <c r="D1842" s="2" t="s">
        <v>1702</v>
      </c>
      <c r="E1842" s="3" t="s">
        <v>803</v>
      </c>
      <c r="F1842" s="3"/>
      <c r="G1842" s="3" t="s">
        <v>4594</v>
      </c>
      <c r="H1842" s="3" t="s">
        <v>4795</v>
      </c>
      <c r="I1842" s="2" t="s">
        <v>3794</v>
      </c>
      <c r="J1842" s="3" t="s">
        <v>797</v>
      </c>
      <c r="K1842" s="3"/>
    </row>
    <row r="1843" spans="1:11" x14ac:dyDescent="0.2">
      <c r="A1843" s="3" t="s">
        <v>9</v>
      </c>
      <c r="B1843" s="3" t="s">
        <v>10</v>
      </c>
      <c r="C1843" s="3" t="s">
        <v>15</v>
      </c>
      <c r="D1843" s="2" t="s">
        <v>1702</v>
      </c>
      <c r="E1843" s="3" t="s">
        <v>803</v>
      </c>
      <c r="F1843" s="3"/>
      <c r="G1843" s="3" t="s">
        <v>3712</v>
      </c>
      <c r="H1843" s="3" t="s">
        <v>4796</v>
      </c>
      <c r="I1843" s="2" t="s">
        <v>3794</v>
      </c>
      <c r="J1843" s="3" t="s">
        <v>797</v>
      </c>
      <c r="K1843" s="3"/>
    </row>
    <row r="1844" spans="1:11" x14ac:dyDescent="0.2">
      <c r="A1844" s="3" t="s">
        <v>9</v>
      </c>
      <c r="B1844" s="3" t="s">
        <v>10</v>
      </c>
      <c r="C1844" s="3" t="s">
        <v>15</v>
      </c>
      <c r="D1844" s="2" t="s">
        <v>1702</v>
      </c>
      <c r="E1844" s="3" t="s">
        <v>803</v>
      </c>
      <c r="F1844" s="3"/>
      <c r="G1844" s="3" t="s">
        <v>3707</v>
      </c>
      <c r="H1844" s="3" t="s">
        <v>4797</v>
      </c>
      <c r="I1844" s="2" t="s">
        <v>3794</v>
      </c>
      <c r="J1844" s="3" t="s">
        <v>797</v>
      </c>
      <c r="K1844" s="3"/>
    </row>
    <row r="1845" spans="1:11" x14ac:dyDescent="0.2">
      <c r="A1845" s="3" t="s">
        <v>9</v>
      </c>
      <c r="B1845" s="3" t="s">
        <v>10</v>
      </c>
      <c r="C1845" s="3" t="s">
        <v>15</v>
      </c>
      <c r="D1845" s="2" t="s">
        <v>1702</v>
      </c>
      <c r="E1845" s="3" t="s">
        <v>803</v>
      </c>
      <c r="F1845" s="3"/>
      <c r="G1845" s="3" t="s">
        <v>3682</v>
      </c>
      <c r="H1845" s="3" t="s">
        <v>4798</v>
      </c>
      <c r="I1845" s="2" t="s">
        <v>3794</v>
      </c>
      <c r="J1845" s="3" t="s">
        <v>797</v>
      </c>
      <c r="K1845" s="3"/>
    </row>
    <row r="1846" spans="1:11" x14ac:dyDescent="0.2">
      <c r="A1846" s="3" t="s">
        <v>9</v>
      </c>
      <c r="B1846" s="3" t="s">
        <v>10</v>
      </c>
      <c r="C1846" s="3" t="s">
        <v>15</v>
      </c>
      <c r="D1846" s="2" t="s">
        <v>1702</v>
      </c>
      <c r="E1846" s="3" t="s">
        <v>803</v>
      </c>
      <c r="F1846" s="3"/>
      <c r="G1846" s="3" t="s">
        <v>4799</v>
      </c>
      <c r="H1846" s="3" t="s">
        <v>4800</v>
      </c>
      <c r="I1846" s="2" t="s">
        <v>3794</v>
      </c>
      <c r="J1846" s="3" t="s">
        <v>797</v>
      </c>
      <c r="K1846" s="3"/>
    </row>
    <row r="1847" spans="1:11" x14ac:dyDescent="0.2">
      <c r="A1847" s="3" t="s">
        <v>9</v>
      </c>
      <c r="B1847" s="3" t="s">
        <v>10</v>
      </c>
      <c r="C1847" s="3" t="s">
        <v>15</v>
      </c>
      <c r="D1847" s="2" t="s">
        <v>1702</v>
      </c>
      <c r="E1847" s="3" t="s">
        <v>803</v>
      </c>
      <c r="F1847" s="3"/>
      <c r="G1847" s="3" t="s">
        <v>4801</v>
      </c>
      <c r="H1847" s="3" t="s">
        <v>4802</v>
      </c>
      <c r="I1847" s="2" t="s">
        <v>3794</v>
      </c>
      <c r="J1847" s="3" t="s">
        <v>797</v>
      </c>
      <c r="K1847" s="3"/>
    </row>
    <row r="1848" spans="1:11" x14ac:dyDescent="0.2">
      <c r="A1848" s="3" t="s">
        <v>9</v>
      </c>
      <c r="B1848" s="3" t="s">
        <v>10</v>
      </c>
      <c r="C1848" s="3" t="s">
        <v>15</v>
      </c>
      <c r="D1848" s="2" t="s">
        <v>1702</v>
      </c>
      <c r="E1848" s="3" t="s">
        <v>803</v>
      </c>
      <c r="F1848" s="3"/>
      <c r="G1848" s="3" t="s">
        <v>3681</v>
      </c>
      <c r="H1848" s="3" t="s">
        <v>4803</v>
      </c>
      <c r="I1848" s="2" t="s">
        <v>3794</v>
      </c>
      <c r="J1848" s="3" t="s">
        <v>797</v>
      </c>
      <c r="K1848" s="3"/>
    </row>
    <row r="1849" spans="1:11" x14ac:dyDescent="0.2">
      <c r="A1849" s="3" t="s">
        <v>9</v>
      </c>
      <c r="B1849" s="3" t="s">
        <v>10</v>
      </c>
      <c r="C1849" s="3" t="s">
        <v>15</v>
      </c>
      <c r="D1849" s="2" t="s">
        <v>1702</v>
      </c>
      <c r="E1849" s="3" t="s">
        <v>803</v>
      </c>
      <c r="F1849" s="3"/>
      <c r="G1849" s="3" t="s">
        <v>4804</v>
      </c>
      <c r="H1849" s="3" t="s">
        <v>4805</v>
      </c>
      <c r="I1849" s="2" t="s">
        <v>3794</v>
      </c>
      <c r="J1849" s="3" t="s">
        <v>797</v>
      </c>
      <c r="K1849" s="3"/>
    </row>
    <row r="1850" spans="1:11" x14ac:dyDescent="0.2">
      <c r="A1850" s="3" t="s">
        <v>9</v>
      </c>
      <c r="B1850" s="3" t="s">
        <v>10</v>
      </c>
      <c r="C1850" s="3" t="s">
        <v>15</v>
      </c>
      <c r="D1850" s="2" t="s">
        <v>1702</v>
      </c>
      <c r="E1850" s="3" t="s">
        <v>803</v>
      </c>
      <c r="F1850" s="3"/>
      <c r="G1850" s="3" t="s">
        <v>3712</v>
      </c>
      <c r="H1850" s="3" t="s">
        <v>4806</v>
      </c>
      <c r="I1850" s="2" t="s">
        <v>3794</v>
      </c>
      <c r="J1850" s="3" t="s">
        <v>797</v>
      </c>
      <c r="K1850" s="3"/>
    </row>
    <row r="1851" spans="1:11" x14ac:dyDescent="0.2">
      <c r="A1851" s="3" t="s">
        <v>9</v>
      </c>
      <c r="B1851" s="3" t="s">
        <v>10</v>
      </c>
      <c r="C1851" s="3" t="s">
        <v>15</v>
      </c>
      <c r="D1851" s="2" t="s">
        <v>1702</v>
      </c>
      <c r="E1851" s="3" t="s">
        <v>803</v>
      </c>
      <c r="F1851" s="3"/>
      <c r="G1851" s="3" t="s">
        <v>3717</v>
      </c>
      <c r="H1851" s="3" t="s">
        <v>4807</v>
      </c>
      <c r="I1851" s="2" t="s">
        <v>3794</v>
      </c>
      <c r="J1851" s="3" t="s">
        <v>797</v>
      </c>
      <c r="K1851" s="3"/>
    </row>
    <row r="1852" spans="1:11" x14ac:dyDescent="0.2">
      <c r="A1852" s="3" t="s">
        <v>9</v>
      </c>
      <c r="B1852" s="3" t="s">
        <v>10</v>
      </c>
      <c r="C1852" s="3" t="s">
        <v>15</v>
      </c>
      <c r="D1852" s="2" t="s">
        <v>1702</v>
      </c>
      <c r="E1852" s="3" t="s">
        <v>803</v>
      </c>
      <c r="F1852" s="3"/>
      <c r="G1852" s="3" t="s">
        <v>4808</v>
      </c>
      <c r="H1852" s="3" t="s">
        <v>4809</v>
      </c>
      <c r="I1852" s="2" t="s">
        <v>3794</v>
      </c>
      <c r="J1852" s="3" t="s">
        <v>797</v>
      </c>
      <c r="K1852" s="3"/>
    </row>
    <row r="1853" spans="1:11" x14ac:dyDescent="0.2">
      <c r="A1853" s="3" t="s">
        <v>9</v>
      </c>
      <c r="B1853" s="3" t="s">
        <v>10</v>
      </c>
      <c r="C1853" s="3" t="s">
        <v>15</v>
      </c>
      <c r="D1853" s="2" t="s">
        <v>1702</v>
      </c>
      <c r="E1853" s="3" t="s">
        <v>803</v>
      </c>
      <c r="F1853" s="3"/>
      <c r="G1853" s="3" t="s">
        <v>4810</v>
      </c>
      <c r="H1853" s="3" t="s">
        <v>4811</v>
      </c>
      <c r="I1853" s="2" t="s">
        <v>3794</v>
      </c>
      <c r="J1853" s="3" t="s">
        <v>797</v>
      </c>
      <c r="K1853" s="3"/>
    </row>
    <row r="1854" spans="1:11" x14ac:dyDescent="0.2">
      <c r="A1854" s="3" t="s">
        <v>9</v>
      </c>
      <c r="B1854" s="3" t="s">
        <v>10</v>
      </c>
      <c r="C1854" s="3" t="s">
        <v>15</v>
      </c>
      <c r="D1854" s="2" t="s">
        <v>1702</v>
      </c>
      <c r="E1854" s="3" t="s">
        <v>803</v>
      </c>
      <c r="F1854" s="3"/>
      <c r="G1854" s="3" t="s">
        <v>3916</v>
      </c>
      <c r="H1854" s="3" t="s">
        <v>4812</v>
      </c>
      <c r="I1854" s="2" t="s">
        <v>3794</v>
      </c>
      <c r="J1854" s="3" t="s">
        <v>797</v>
      </c>
      <c r="K1854" s="3"/>
    </row>
    <row r="1855" spans="1:11" x14ac:dyDescent="0.2">
      <c r="A1855" s="3" t="s">
        <v>9</v>
      </c>
      <c r="B1855" s="3" t="s">
        <v>10</v>
      </c>
      <c r="C1855" s="3" t="s">
        <v>15</v>
      </c>
      <c r="D1855" s="2" t="s">
        <v>1702</v>
      </c>
      <c r="E1855" s="3" t="s">
        <v>803</v>
      </c>
      <c r="F1855" s="3"/>
      <c r="G1855" s="3" t="s">
        <v>4813</v>
      </c>
      <c r="H1855" s="3" t="s">
        <v>4814</v>
      </c>
      <c r="I1855" s="2" t="s">
        <v>3794</v>
      </c>
      <c r="J1855" s="3" t="s">
        <v>797</v>
      </c>
      <c r="K1855" s="3"/>
    </row>
    <row r="1856" spans="1:11" x14ac:dyDescent="0.2">
      <c r="A1856" s="3" t="s">
        <v>9</v>
      </c>
      <c r="B1856" s="3" t="s">
        <v>10</v>
      </c>
      <c r="C1856" s="3" t="s">
        <v>15</v>
      </c>
      <c r="D1856" s="2" t="s">
        <v>1702</v>
      </c>
      <c r="E1856" s="3" t="s">
        <v>803</v>
      </c>
      <c r="F1856" s="3"/>
      <c r="G1856" s="3" t="s">
        <v>4815</v>
      </c>
      <c r="H1856" s="3" t="s">
        <v>4816</v>
      </c>
      <c r="I1856" s="2" t="s">
        <v>3794</v>
      </c>
      <c r="J1856" s="3" t="s">
        <v>797</v>
      </c>
      <c r="K1856" s="3"/>
    </row>
    <row r="1857" spans="1:11" x14ac:dyDescent="0.2">
      <c r="A1857" s="3" t="s">
        <v>9</v>
      </c>
      <c r="B1857" s="3" t="s">
        <v>10</v>
      </c>
      <c r="C1857" s="3" t="s">
        <v>15</v>
      </c>
      <c r="D1857" s="2" t="s">
        <v>1702</v>
      </c>
      <c r="E1857" s="3" t="s">
        <v>803</v>
      </c>
      <c r="F1857" s="3"/>
      <c r="G1857" s="3" t="s">
        <v>3712</v>
      </c>
      <c r="H1857" s="3" t="s">
        <v>4817</v>
      </c>
      <c r="I1857" s="2" t="s">
        <v>3794</v>
      </c>
      <c r="J1857" s="3" t="s">
        <v>797</v>
      </c>
      <c r="K1857" s="3"/>
    </row>
    <row r="1858" spans="1:11" x14ac:dyDescent="0.2">
      <c r="A1858" s="3" t="s">
        <v>9</v>
      </c>
      <c r="B1858" s="3" t="s">
        <v>10</v>
      </c>
      <c r="C1858" s="3" t="s">
        <v>15</v>
      </c>
      <c r="D1858" s="2" t="s">
        <v>1702</v>
      </c>
      <c r="E1858" s="3" t="s">
        <v>803</v>
      </c>
      <c r="F1858" s="3"/>
      <c r="G1858" s="3" t="s">
        <v>3681</v>
      </c>
      <c r="H1858" s="3" t="s">
        <v>4818</v>
      </c>
      <c r="I1858" s="2" t="s">
        <v>3794</v>
      </c>
      <c r="J1858" s="3" t="s">
        <v>797</v>
      </c>
      <c r="K1858" s="3"/>
    </row>
    <row r="1859" spans="1:11" x14ac:dyDescent="0.2">
      <c r="A1859" s="3" t="s">
        <v>9</v>
      </c>
      <c r="B1859" s="3" t="s">
        <v>10</v>
      </c>
      <c r="C1859" s="3" t="s">
        <v>15</v>
      </c>
      <c r="D1859" s="2" t="s">
        <v>1702</v>
      </c>
      <c r="E1859" s="3" t="s">
        <v>803</v>
      </c>
      <c r="F1859" s="3"/>
      <c r="G1859" s="3" t="s">
        <v>4708</v>
      </c>
      <c r="H1859" s="3" t="s">
        <v>4819</v>
      </c>
      <c r="I1859" s="2" t="s">
        <v>3794</v>
      </c>
      <c r="J1859" s="3" t="s">
        <v>797</v>
      </c>
      <c r="K1859" s="3"/>
    </row>
    <row r="1860" spans="1:11" x14ac:dyDescent="0.2">
      <c r="A1860" s="3" t="s">
        <v>9</v>
      </c>
      <c r="B1860" s="3" t="s">
        <v>10</v>
      </c>
      <c r="C1860" s="3" t="s">
        <v>15</v>
      </c>
      <c r="D1860" s="2" t="s">
        <v>1702</v>
      </c>
      <c r="E1860" s="3" t="s">
        <v>803</v>
      </c>
      <c r="F1860" s="3"/>
      <c r="G1860" s="3" t="s">
        <v>4779</v>
      </c>
      <c r="H1860" s="3" t="s">
        <v>4820</v>
      </c>
      <c r="I1860" s="2" t="s">
        <v>3794</v>
      </c>
      <c r="J1860" s="3" t="s">
        <v>797</v>
      </c>
      <c r="K1860" s="3"/>
    </row>
    <row r="1861" spans="1:11" x14ac:dyDescent="0.2">
      <c r="A1861" s="3" t="s">
        <v>9</v>
      </c>
      <c r="B1861" s="3" t="s">
        <v>10</v>
      </c>
      <c r="C1861" s="3" t="s">
        <v>15</v>
      </c>
      <c r="D1861" s="2" t="s">
        <v>1702</v>
      </c>
      <c r="E1861" s="3" t="s">
        <v>803</v>
      </c>
      <c r="F1861" s="3"/>
      <c r="G1861" s="3" t="s">
        <v>3916</v>
      </c>
      <c r="H1861" s="3" t="s">
        <v>4821</v>
      </c>
      <c r="I1861" s="2" t="s">
        <v>3794</v>
      </c>
      <c r="J1861" s="3" t="s">
        <v>797</v>
      </c>
      <c r="K1861" s="3"/>
    </row>
    <row r="1862" spans="1:11" x14ac:dyDescent="0.2">
      <c r="A1862" s="3" t="s">
        <v>9</v>
      </c>
      <c r="B1862" s="3" t="s">
        <v>10</v>
      </c>
      <c r="C1862" s="3" t="s">
        <v>15</v>
      </c>
      <c r="D1862" s="2" t="s">
        <v>1702</v>
      </c>
      <c r="E1862" s="3" t="s">
        <v>803</v>
      </c>
      <c r="F1862" s="3"/>
      <c r="G1862" s="3" t="s">
        <v>4822</v>
      </c>
      <c r="H1862" s="3" t="s">
        <v>4823</v>
      </c>
      <c r="I1862" s="2" t="s">
        <v>3794</v>
      </c>
      <c r="J1862" s="3" t="s">
        <v>797</v>
      </c>
      <c r="K1862" s="3"/>
    </row>
    <row r="1863" spans="1:11" x14ac:dyDescent="0.2">
      <c r="A1863" s="3" t="s">
        <v>9</v>
      </c>
      <c r="B1863" s="3" t="s">
        <v>10</v>
      </c>
      <c r="C1863" s="3" t="s">
        <v>15</v>
      </c>
      <c r="D1863" s="2" t="s">
        <v>1702</v>
      </c>
      <c r="E1863" s="3" t="s">
        <v>803</v>
      </c>
      <c r="F1863" s="3"/>
      <c r="G1863" s="3" t="s">
        <v>4824</v>
      </c>
      <c r="H1863" s="3" t="s">
        <v>4825</v>
      </c>
      <c r="I1863" s="2" t="s">
        <v>3794</v>
      </c>
      <c r="J1863" s="3" t="s">
        <v>797</v>
      </c>
      <c r="K1863" s="3"/>
    </row>
    <row r="1864" spans="1:11" x14ac:dyDescent="0.2">
      <c r="A1864" s="3" t="s">
        <v>9</v>
      </c>
      <c r="B1864" s="3" t="s">
        <v>10</v>
      </c>
      <c r="C1864" s="3" t="s">
        <v>15</v>
      </c>
      <c r="D1864" s="2" t="s">
        <v>1702</v>
      </c>
      <c r="E1864" s="3" t="s">
        <v>803</v>
      </c>
      <c r="F1864" s="3"/>
      <c r="G1864" s="3" t="s">
        <v>4804</v>
      </c>
      <c r="H1864" s="3" t="s">
        <v>4826</v>
      </c>
      <c r="I1864" s="2" t="s">
        <v>3794</v>
      </c>
      <c r="J1864" s="3" t="s">
        <v>797</v>
      </c>
      <c r="K1864" s="3"/>
    </row>
    <row r="1865" spans="1:11" x14ac:dyDescent="0.2">
      <c r="A1865" s="3" t="s">
        <v>9</v>
      </c>
      <c r="B1865" s="3" t="s">
        <v>10</v>
      </c>
      <c r="C1865" s="3" t="s">
        <v>15</v>
      </c>
      <c r="D1865" s="2" t="s">
        <v>1702</v>
      </c>
      <c r="E1865" s="3" t="s">
        <v>803</v>
      </c>
      <c r="F1865" s="3"/>
      <c r="G1865" s="3" t="s">
        <v>4827</v>
      </c>
      <c r="H1865" s="3" t="s">
        <v>4828</v>
      </c>
      <c r="I1865" s="2" t="s">
        <v>3794</v>
      </c>
      <c r="J1865" s="3" t="s">
        <v>797</v>
      </c>
      <c r="K1865" s="3"/>
    </row>
    <row r="1866" spans="1:11" x14ac:dyDescent="0.2">
      <c r="A1866" s="3" t="s">
        <v>9</v>
      </c>
      <c r="B1866" s="3" t="s">
        <v>10</v>
      </c>
      <c r="C1866" s="3" t="s">
        <v>15</v>
      </c>
      <c r="D1866" s="2" t="s">
        <v>1702</v>
      </c>
      <c r="E1866" s="3" t="s">
        <v>803</v>
      </c>
      <c r="F1866" s="3"/>
      <c r="G1866" s="3" t="s">
        <v>3712</v>
      </c>
      <c r="H1866" s="3" t="s">
        <v>4829</v>
      </c>
      <c r="I1866" s="2" t="s">
        <v>3794</v>
      </c>
      <c r="J1866" s="3" t="s">
        <v>797</v>
      </c>
      <c r="K1866" s="3"/>
    </row>
    <row r="1867" spans="1:11" x14ac:dyDescent="0.2">
      <c r="A1867" s="3" t="s">
        <v>9</v>
      </c>
      <c r="B1867" s="3" t="s">
        <v>10</v>
      </c>
      <c r="C1867" s="3" t="s">
        <v>15</v>
      </c>
      <c r="D1867" s="2" t="s">
        <v>1702</v>
      </c>
      <c r="E1867" s="3" t="s">
        <v>803</v>
      </c>
      <c r="F1867" s="3"/>
      <c r="G1867" s="3" t="s">
        <v>3712</v>
      </c>
      <c r="H1867" s="3" t="s">
        <v>4830</v>
      </c>
      <c r="I1867" s="2" t="s">
        <v>3794</v>
      </c>
      <c r="J1867" s="3" t="s">
        <v>797</v>
      </c>
      <c r="K1867" s="3"/>
    </row>
    <row r="1868" spans="1:11" x14ac:dyDescent="0.2">
      <c r="A1868" s="3" t="s">
        <v>9</v>
      </c>
      <c r="B1868" s="3" t="s">
        <v>10</v>
      </c>
      <c r="C1868" s="3" t="s">
        <v>15</v>
      </c>
      <c r="D1868" s="2" t="s">
        <v>1702</v>
      </c>
      <c r="E1868" s="3" t="s">
        <v>803</v>
      </c>
      <c r="F1868" s="3"/>
      <c r="G1868" s="3" t="s">
        <v>4831</v>
      </c>
      <c r="H1868" s="3" t="s">
        <v>4832</v>
      </c>
      <c r="I1868" s="2" t="s">
        <v>3794</v>
      </c>
      <c r="J1868" s="3" t="s">
        <v>797</v>
      </c>
      <c r="K1868" s="3"/>
    </row>
    <row r="1869" spans="1:11" x14ac:dyDescent="0.2">
      <c r="A1869" s="3" t="s">
        <v>9</v>
      </c>
      <c r="B1869" s="3" t="s">
        <v>10</v>
      </c>
      <c r="C1869" s="3" t="s">
        <v>15</v>
      </c>
      <c r="D1869" s="2" t="s">
        <v>1702</v>
      </c>
      <c r="E1869" s="3" t="s">
        <v>803</v>
      </c>
      <c r="F1869" s="3"/>
      <c r="G1869" s="3" t="s">
        <v>3916</v>
      </c>
      <c r="H1869" s="3" t="s">
        <v>4833</v>
      </c>
      <c r="I1869" s="2" t="s">
        <v>3794</v>
      </c>
      <c r="J1869" s="3" t="s">
        <v>797</v>
      </c>
      <c r="K1869" s="3"/>
    </row>
    <row r="1870" spans="1:11" x14ac:dyDescent="0.2">
      <c r="A1870" s="3" t="s">
        <v>9</v>
      </c>
      <c r="B1870" s="3" t="s">
        <v>10</v>
      </c>
      <c r="C1870" s="3" t="s">
        <v>15</v>
      </c>
      <c r="D1870" s="2" t="s">
        <v>1702</v>
      </c>
      <c r="E1870" s="3" t="s">
        <v>803</v>
      </c>
      <c r="F1870" s="3"/>
      <c r="G1870" s="3" t="s">
        <v>4627</v>
      </c>
      <c r="H1870" s="3" t="s">
        <v>4834</v>
      </c>
      <c r="I1870" s="2" t="s">
        <v>3794</v>
      </c>
      <c r="J1870" s="3" t="s">
        <v>797</v>
      </c>
      <c r="K1870" s="3"/>
    </row>
    <row r="1871" spans="1:11" x14ac:dyDescent="0.2">
      <c r="A1871" s="3" t="s">
        <v>9</v>
      </c>
      <c r="B1871" s="3" t="s">
        <v>10</v>
      </c>
      <c r="C1871" s="3" t="s">
        <v>15</v>
      </c>
      <c r="D1871" s="2" t="s">
        <v>1702</v>
      </c>
      <c r="E1871" s="3" t="s">
        <v>803</v>
      </c>
      <c r="F1871" s="3"/>
      <c r="G1871" s="3" t="s">
        <v>4779</v>
      </c>
      <c r="H1871" s="3" t="s">
        <v>4835</v>
      </c>
      <c r="I1871" s="2" t="s">
        <v>3794</v>
      </c>
      <c r="J1871" s="3" t="s">
        <v>797</v>
      </c>
      <c r="K1871" s="3"/>
    </row>
    <row r="1872" spans="1:11" x14ac:dyDescent="0.2">
      <c r="A1872" s="3" t="s">
        <v>9</v>
      </c>
      <c r="B1872" s="3" t="s">
        <v>10</v>
      </c>
      <c r="C1872" s="3" t="s">
        <v>15</v>
      </c>
      <c r="D1872" s="2" t="s">
        <v>1702</v>
      </c>
      <c r="E1872" s="3" t="s">
        <v>803</v>
      </c>
      <c r="F1872" s="3"/>
      <c r="G1872" s="3" t="s">
        <v>3712</v>
      </c>
      <c r="H1872" s="3" t="s">
        <v>4836</v>
      </c>
      <c r="I1872" s="2" t="s">
        <v>3794</v>
      </c>
      <c r="J1872" s="3" t="s">
        <v>797</v>
      </c>
      <c r="K1872" s="3"/>
    </row>
    <row r="1873" spans="1:11" x14ac:dyDescent="0.2">
      <c r="A1873" s="3" t="s">
        <v>9</v>
      </c>
      <c r="B1873" s="3" t="s">
        <v>10</v>
      </c>
      <c r="C1873" s="3" t="s">
        <v>15</v>
      </c>
      <c r="D1873" s="2" t="s">
        <v>1702</v>
      </c>
      <c r="E1873" s="3" t="s">
        <v>803</v>
      </c>
      <c r="F1873" s="3"/>
      <c r="G1873" s="3" t="s">
        <v>3682</v>
      </c>
      <c r="H1873" s="3" t="s">
        <v>4837</v>
      </c>
      <c r="I1873" s="2" t="s">
        <v>3794</v>
      </c>
      <c r="J1873" s="3" t="s">
        <v>797</v>
      </c>
      <c r="K1873" s="3"/>
    </row>
    <row r="1874" spans="1:11" x14ac:dyDescent="0.2">
      <c r="A1874" s="3" t="s">
        <v>9</v>
      </c>
      <c r="B1874" s="3" t="s">
        <v>10</v>
      </c>
      <c r="C1874" s="3" t="s">
        <v>15</v>
      </c>
      <c r="D1874" s="2" t="s">
        <v>1702</v>
      </c>
      <c r="E1874" s="3" t="s">
        <v>803</v>
      </c>
      <c r="F1874" s="3"/>
      <c r="G1874" s="3" t="s">
        <v>4838</v>
      </c>
      <c r="H1874" s="3" t="s">
        <v>4839</v>
      </c>
      <c r="I1874" s="2" t="s">
        <v>3794</v>
      </c>
      <c r="J1874" s="3" t="s">
        <v>797</v>
      </c>
      <c r="K1874" s="3"/>
    </row>
    <row r="1875" spans="1:11" x14ac:dyDescent="0.2">
      <c r="A1875" s="3" t="s">
        <v>9</v>
      </c>
      <c r="B1875" s="3" t="s">
        <v>10</v>
      </c>
      <c r="C1875" s="3" t="s">
        <v>15</v>
      </c>
      <c r="D1875" s="2" t="s">
        <v>1702</v>
      </c>
      <c r="E1875" s="3" t="s">
        <v>803</v>
      </c>
      <c r="F1875" s="3"/>
      <c r="G1875" s="3" t="s">
        <v>4736</v>
      </c>
      <c r="H1875" s="3" t="s">
        <v>4840</v>
      </c>
      <c r="I1875" s="2" t="s">
        <v>3794</v>
      </c>
      <c r="J1875" s="3" t="s">
        <v>797</v>
      </c>
      <c r="K1875" s="3"/>
    </row>
    <row r="1876" spans="1:11" x14ac:dyDescent="0.2">
      <c r="A1876" s="3" t="s">
        <v>9</v>
      </c>
      <c r="B1876" s="3" t="s">
        <v>10</v>
      </c>
      <c r="C1876" s="3" t="s">
        <v>15</v>
      </c>
      <c r="D1876" s="2" t="s">
        <v>1702</v>
      </c>
      <c r="E1876" s="3" t="s">
        <v>803</v>
      </c>
      <c r="F1876" s="3"/>
      <c r="G1876" s="3" t="s">
        <v>4734</v>
      </c>
      <c r="H1876" s="3" t="s">
        <v>4841</v>
      </c>
      <c r="I1876" s="2" t="s">
        <v>3794</v>
      </c>
      <c r="J1876" s="3" t="s">
        <v>797</v>
      </c>
      <c r="K1876" s="3"/>
    </row>
    <row r="1877" spans="1:11" x14ac:dyDescent="0.2">
      <c r="A1877" s="3" t="s">
        <v>9</v>
      </c>
      <c r="B1877" s="3" t="s">
        <v>10</v>
      </c>
      <c r="C1877" s="3" t="s">
        <v>15</v>
      </c>
      <c r="D1877" s="2" t="s">
        <v>1702</v>
      </c>
      <c r="E1877" s="3" t="s">
        <v>803</v>
      </c>
      <c r="F1877" s="3"/>
      <c r="G1877" s="3" t="s">
        <v>4842</v>
      </c>
      <c r="H1877" s="3" t="s">
        <v>4843</v>
      </c>
      <c r="I1877" s="2" t="s">
        <v>3794</v>
      </c>
      <c r="J1877" s="3" t="s">
        <v>797</v>
      </c>
      <c r="K1877" s="3"/>
    </row>
    <row r="1878" spans="1:11" x14ac:dyDescent="0.2">
      <c r="A1878" s="3" t="s">
        <v>9</v>
      </c>
      <c r="B1878" s="3" t="s">
        <v>10</v>
      </c>
      <c r="C1878" s="3" t="s">
        <v>15</v>
      </c>
      <c r="D1878" s="2" t="s">
        <v>1702</v>
      </c>
      <c r="E1878" s="3" t="s">
        <v>803</v>
      </c>
      <c r="F1878" s="3"/>
      <c r="G1878" s="3" t="s">
        <v>3683</v>
      </c>
      <c r="H1878" s="3" t="s">
        <v>4844</v>
      </c>
      <c r="I1878" s="2" t="s">
        <v>3794</v>
      </c>
      <c r="J1878" s="3" t="s">
        <v>797</v>
      </c>
      <c r="K1878" s="3"/>
    </row>
    <row r="1879" spans="1:11" x14ac:dyDescent="0.2">
      <c r="A1879" s="3" t="s">
        <v>9</v>
      </c>
      <c r="B1879" s="3" t="s">
        <v>10</v>
      </c>
      <c r="C1879" s="3" t="s">
        <v>15</v>
      </c>
      <c r="D1879" s="2" t="s">
        <v>1702</v>
      </c>
      <c r="E1879" s="3" t="s">
        <v>803</v>
      </c>
      <c r="F1879" s="3"/>
      <c r="G1879" s="3" t="s">
        <v>3613</v>
      </c>
      <c r="H1879" s="3" t="s">
        <v>4845</v>
      </c>
      <c r="I1879" s="2" t="s">
        <v>3794</v>
      </c>
      <c r="J1879" s="3" t="s">
        <v>797</v>
      </c>
      <c r="K1879" s="3"/>
    </row>
    <row r="1880" spans="1:11" x14ac:dyDescent="0.2">
      <c r="A1880" s="3" t="s">
        <v>9</v>
      </c>
      <c r="B1880" s="3" t="s">
        <v>10</v>
      </c>
      <c r="C1880" s="3" t="s">
        <v>15</v>
      </c>
      <c r="D1880" s="2" t="s">
        <v>1702</v>
      </c>
      <c r="E1880" s="3" t="s">
        <v>803</v>
      </c>
      <c r="F1880" s="3"/>
      <c r="G1880" s="3" t="s">
        <v>4786</v>
      </c>
      <c r="H1880" s="3" t="s">
        <v>4846</v>
      </c>
      <c r="I1880" s="2" t="s">
        <v>3794</v>
      </c>
      <c r="J1880" s="3" t="s">
        <v>797</v>
      </c>
      <c r="K1880" s="3"/>
    </row>
    <row r="1881" spans="1:11" x14ac:dyDescent="0.2">
      <c r="A1881" s="3" t="s">
        <v>9</v>
      </c>
      <c r="B1881" s="3" t="s">
        <v>10</v>
      </c>
      <c r="C1881" s="3" t="s">
        <v>15</v>
      </c>
      <c r="D1881" s="2" t="s">
        <v>1702</v>
      </c>
      <c r="E1881" s="3" t="s">
        <v>803</v>
      </c>
      <c r="F1881" s="3"/>
      <c r="G1881" s="3" t="s">
        <v>3679</v>
      </c>
      <c r="H1881" s="3" t="s">
        <v>4847</v>
      </c>
      <c r="I1881" s="2" t="s">
        <v>3794</v>
      </c>
      <c r="J1881" s="3" t="s">
        <v>797</v>
      </c>
      <c r="K1881" s="3"/>
    </row>
    <row r="1882" spans="1:11" x14ac:dyDescent="0.2">
      <c r="A1882" s="3" t="s">
        <v>9</v>
      </c>
      <c r="B1882" s="3" t="s">
        <v>10</v>
      </c>
      <c r="C1882" s="3" t="s">
        <v>15</v>
      </c>
      <c r="D1882" s="2" t="s">
        <v>1702</v>
      </c>
      <c r="E1882" s="3" t="s">
        <v>803</v>
      </c>
      <c r="F1882" s="3"/>
      <c r="G1882" s="3" t="s">
        <v>4848</v>
      </c>
      <c r="H1882" s="3" t="s">
        <v>4849</v>
      </c>
      <c r="I1882" s="2" t="s">
        <v>3794</v>
      </c>
      <c r="J1882" s="3" t="s">
        <v>797</v>
      </c>
      <c r="K1882" s="3"/>
    </row>
    <row r="1883" spans="1:11" x14ac:dyDescent="0.2">
      <c r="A1883" s="3" t="s">
        <v>9</v>
      </c>
      <c r="B1883" s="3" t="s">
        <v>10</v>
      </c>
      <c r="C1883" s="3" t="s">
        <v>15</v>
      </c>
      <c r="D1883" s="2" t="s">
        <v>1702</v>
      </c>
      <c r="E1883" s="3" t="s">
        <v>803</v>
      </c>
      <c r="F1883" s="3"/>
      <c r="G1883" s="3" t="s">
        <v>4850</v>
      </c>
      <c r="H1883" s="3" t="s">
        <v>4851</v>
      </c>
      <c r="I1883" s="2" t="s">
        <v>3794</v>
      </c>
      <c r="J1883" s="3" t="s">
        <v>797</v>
      </c>
      <c r="K1883" s="3"/>
    </row>
    <row r="1884" spans="1:11" x14ac:dyDescent="0.2">
      <c r="A1884" s="3" t="s">
        <v>9</v>
      </c>
      <c r="B1884" s="3" t="s">
        <v>10</v>
      </c>
      <c r="C1884" s="3" t="s">
        <v>15</v>
      </c>
      <c r="D1884" s="2" t="s">
        <v>1702</v>
      </c>
      <c r="E1884" s="3" t="s">
        <v>803</v>
      </c>
      <c r="F1884" s="3"/>
      <c r="G1884" s="3" t="s">
        <v>4852</v>
      </c>
      <c r="H1884" s="3" t="s">
        <v>4853</v>
      </c>
      <c r="I1884" s="2" t="s">
        <v>3794</v>
      </c>
      <c r="J1884" s="3" t="s">
        <v>797</v>
      </c>
      <c r="K1884" s="3"/>
    </row>
    <row r="1885" spans="1:11" x14ac:dyDescent="0.2">
      <c r="A1885" s="3" t="s">
        <v>9</v>
      </c>
      <c r="B1885" s="3" t="s">
        <v>10</v>
      </c>
      <c r="C1885" s="3" t="s">
        <v>15</v>
      </c>
      <c r="D1885" s="2" t="s">
        <v>1702</v>
      </c>
      <c r="E1885" s="3" t="s">
        <v>803</v>
      </c>
      <c r="F1885" s="3"/>
      <c r="G1885" s="3" t="s">
        <v>4854</v>
      </c>
      <c r="H1885" s="3" t="s">
        <v>4855</v>
      </c>
      <c r="I1885" s="2" t="s">
        <v>3794</v>
      </c>
      <c r="J1885" s="3" t="s">
        <v>797</v>
      </c>
      <c r="K1885" s="3"/>
    </row>
    <row r="1886" spans="1:11" x14ac:dyDescent="0.2">
      <c r="A1886" s="3" t="s">
        <v>9</v>
      </c>
      <c r="B1886" s="3" t="s">
        <v>10</v>
      </c>
      <c r="C1886" s="3" t="s">
        <v>15</v>
      </c>
      <c r="D1886" s="2" t="s">
        <v>1702</v>
      </c>
      <c r="E1886" s="3" t="s">
        <v>803</v>
      </c>
      <c r="F1886" s="3"/>
      <c r="G1886" s="3" t="s">
        <v>4856</v>
      </c>
      <c r="H1886" s="3" t="s">
        <v>4857</v>
      </c>
      <c r="I1886" s="2" t="s">
        <v>3794</v>
      </c>
      <c r="J1886" s="3" t="s">
        <v>797</v>
      </c>
      <c r="K1886" s="3"/>
    </row>
    <row r="1887" spans="1:11" x14ac:dyDescent="0.2">
      <c r="A1887" s="3" t="s">
        <v>9</v>
      </c>
      <c r="B1887" s="3" t="s">
        <v>10</v>
      </c>
      <c r="C1887" s="3" t="s">
        <v>15</v>
      </c>
      <c r="D1887" s="2" t="s">
        <v>1702</v>
      </c>
      <c r="E1887" s="3" t="s">
        <v>803</v>
      </c>
      <c r="F1887" s="3"/>
      <c r="G1887" s="3" t="s">
        <v>3455</v>
      </c>
      <c r="H1887" s="3" t="s">
        <v>4858</v>
      </c>
      <c r="I1887" s="2" t="s">
        <v>3794</v>
      </c>
      <c r="J1887" s="3" t="s">
        <v>797</v>
      </c>
      <c r="K1887" s="3"/>
    </row>
    <row r="1888" spans="1:11" x14ac:dyDescent="0.2">
      <c r="A1888" s="3" t="s">
        <v>9</v>
      </c>
      <c r="B1888" s="3" t="s">
        <v>10</v>
      </c>
      <c r="C1888" s="3" t="s">
        <v>15</v>
      </c>
      <c r="D1888" s="2" t="s">
        <v>1702</v>
      </c>
      <c r="E1888" s="3" t="s">
        <v>803</v>
      </c>
      <c r="F1888" s="3"/>
      <c r="G1888" s="3" t="s">
        <v>4859</v>
      </c>
      <c r="H1888" s="3" t="s">
        <v>4860</v>
      </c>
      <c r="I1888" s="2" t="s">
        <v>3794</v>
      </c>
      <c r="J1888" s="3" t="s">
        <v>797</v>
      </c>
      <c r="K1888" s="3"/>
    </row>
    <row r="1889" spans="1:11" x14ac:dyDescent="0.2">
      <c r="A1889" s="3" t="s">
        <v>9</v>
      </c>
      <c r="B1889" s="3" t="s">
        <v>10</v>
      </c>
      <c r="C1889" s="3" t="s">
        <v>15</v>
      </c>
      <c r="D1889" s="2" t="s">
        <v>1702</v>
      </c>
      <c r="E1889" s="3" t="s">
        <v>803</v>
      </c>
      <c r="F1889" s="3"/>
      <c r="G1889" s="3" t="s">
        <v>3712</v>
      </c>
      <c r="H1889" s="3" t="s">
        <v>4861</v>
      </c>
      <c r="I1889" s="2" t="s">
        <v>3794</v>
      </c>
      <c r="J1889" s="3" t="s">
        <v>797</v>
      </c>
      <c r="K1889" s="3"/>
    </row>
    <row r="1890" spans="1:11" x14ac:dyDescent="0.2">
      <c r="A1890" s="3" t="s">
        <v>9</v>
      </c>
      <c r="B1890" s="3" t="s">
        <v>10</v>
      </c>
      <c r="C1890" s="3" t="s">
        <v>15</v>
      </c>
      <c r="D1890" s="2" t="s">
        <v>1702</v>
      </c>
      <c r="E1890" s="3" t="s">
        <v>803</v>
      </c>
      <c r="F1890" s="3"/>
      <c r="G1890" s="3" t="s">
        <v>4862</v>
      </c>
      <c r="H1890" s="3" t="s">
        <v>4863</v>
      </c>
      <c r="I1890" s="2" t="s">
        <v>3794</v>
      </c>
      <c r="J1890" s="3" t="s">
        <v>797</v>
      </c>
      <c r="K1890" s="3"/>
    </row>
    <row r="1891" spans="1:11" x14ac:dyDescent="0.2">
      <c r="A1891" s="3" t="s">
        <v>9</v>
      </c>
      <c r="B1891" s="3" t="s">
        <v>10</v>
      </c>
      <c r="C1891" s="3" t="s">
        <v>15</v>
      </c>
      <c r="D1891" s="2" t="s">
        <v>1702</v>
      </c>
      <c r="E1891" s="3" t="s">
        <v>803</v>
      </c>
      <c r="F1891" s="3"/>
      <c r="G1891" s="3" t="s">
        <v>3677</v>
      </c>
      <c r="H1891" s="3" t="s">
        <v>4864</v>
      </c>
      <c r="I1891" s="2" t="s">
        <v>3794</v>
      </c>
      <c r="J1891" s="3" t="s">
        <v>797</v>
      </c>
      <c r="K1891" s="3"/>
    </row>
    <row r="1892" spans="1:11" x14ac:dyDescent="0.2">
      <c r="A1892" s="3" t="s">
        <v>9</v>
      </c>
      <c r="B1892" s="3" t="s">
        <v>10</v>
      </c>
      <c r="C1892" s="3" t="s">
        <v>15</v>
      </c>
      <c r="D1892" s="2" t="s">
        <v>1702</v>
      </c>
      <c r="E1892" s="3" t="s">
        <v>803</v>
      </c>
      <c r="F1892" s="3"/>
      <c r="G1892" s="3" t="s">
        <v>3917</v>
      </c>
      <c r="H1892" s="3" t="s">
        <v>4865</v>
      </c>
      <c r="I1892" s="2" t="s">
        <v>3794</v>
      </c>
      <c r="J1892" s="3" t="s">
        <v>797</v>
      </c>
      <c r="K1892" s="3"/>
    </row>
    <row r="1893" spans="1:11" x14ac:dyDescent="0.2">
      <c r="A1893" s="3" t="s">
        <v>9</v>
      </c>
      <c r="B1893" s="3" t="s">
        <v>10</v>
      </c>
      <c r="C1893" s="3" t="s">
        <v>15</v>
      </c>
      <c r="D1893" s="2" t="s">
        <v>1702</v>
      </c>
      <c r="E1893" s="3" t="s">
        <v>803</v>
      </c>
      <c r="F1893" s="3"/>
      <c r="G1893" s="3" t="s">
        <v>4866</v>
      </c>
      <c r="H1893" s="3" t="s">
        <v>4867</v>
      </c>
      <c r="I1893" s="2" t="s">
        <v>3794</v>
      </c>
      <c r="J1893" s="3" t="s">
        <v>797</v>
      </c>
      <c r="K1893" s="3"/>
    </row>
    <row r="1894" spans="1:11" x14ac:dyDescent="0.2">
      <c r="A1894" s="3" t="s">
        <v>9</v>
      </c>
      <c r="B1894" s="3" t="s">
        <v>10</v>
      </c>
      <c r="C1894" s="3" t="s">
        <v>15</v>
      </c>
      <c r="D1894" s="2" t="s">
        <v>1702</v>
      </c>
      <c r="E1894" s="3" t="s">
        <v>803</v>
      </c>
      <c r="F1894" s="3"/>
      <c r="G1894" s="3" t="s">
        <v>4868</v>
      </c>
      <c r="H1894" s="3" t="s">
        <v>4869</v>
      </c>
      <c r="I1894" s="2" t="s">
        <v>3794</v>
      </c>
      <c r="J1894" s="3" t="s">
        <v>797</v>
      </c>
      <c r="K1894" s="3"/>
    </row>
    <row r="1895" spans="1:11" x14ac:dyDescent="0.2">
      <c r="A1895" s="3" t="s">
        <v>9</v>
      </c>
      <c r="B1895" s="3" t="s">
        <v>10</v>
      </c>
      <c r="C1895" s="3" t="s">
        <v>15</v>
      </c>
      <c r="D1895" s="2" t="s">
        <v>1702</v>
      </c>
      <c r="E1895" s="3" t="s">
        <v>803</v>
      </c>
      <c r="F1895" s="3"/>
      <c r="G1895" s="3" t="s">
        <v>4779</v>
      </c>
      <c r="H1895" s="3" t="s">
        <v>4870</v>
      </c>
      <c r="I1895" s="2" t="s">
        <v>3794</v>
      </c>
      <c r="J1895" s="3" t="s">
        <v>797</v>
      </c>
      <c r="K1895" s="3"/>
    </row>
    <row r="1896" spans="1:11" x14ac:dyDescent="0.2">
      <c r="A1896" s="3" t="s">
        <v>9</v>
      </c>
      <c r="B1896" s="3" t="s">
        <v>10</v>
      </c>
      <c r="C1896" s="3" t="s">
        <v>15</v>
      </c>
      <c r="D1896" s="2" t="s">
        <v>1702</v>
      </c>
      <c r="E1896" s="3" t="s">
        <v>803</v>
      </c>
      <c r="F1896" s="3"/>
      <c r="G1896" s="3" t="s">
        <v>4786</v>
      </c>
      <c r="H1896" s="3" t="s">
        <v>4871</v>
      </c>
      <c r="I1896" s="2" t="s">
        <v>3794</v>
      </c>
      <c r="J1896" s="3" t="s">
        <v>797</v>
      </c>
      <c r="K1896" s="3"/>
    </row>
    <row r="1897" spans="1:11" x14ac:dyDescent="0.2">
      <c r="A1897" s="3" t="s">
        <v>9</v>
      </c>
      <c r="B1897" s="3" t="s">
        <v>10</v>
      </c>
      <c r="C1897" s="3" t="s">
        <v>15</v>
      </c>
      <c r="D1897" s="2" t="s">
        <v>1702</v>
      </c>
      <c r="E1897" s="3" t="s">
        <v>803</v>
      </c>
      <c r="F1897" s="3"/>
      <c r="G1897" s="3" t="s">
        <v>3916</v>
      </c>
      <c r="H1897" s="3" t="s">
        <v>4872</v>
      </c>
      <c r="I1897" s="2" t="s">
        <v>3794</v>
      </c>
      <c r="J1897" s="3" t="s">
        <v>797</v>
      </c>
      <c r="K1897" s="3"/>
    </row>
    <row r="1898" spans="1:11" x14ac:dyDescent="0.2">
      <c r="A1898" s="3" t="s">
        <v>9</v>
      </c>
      <c r="B1898" s="3" t="s">
        <v>10</v>
      </c>
      <c r="C1898" s="3" t="s">
        <v>15</v>
      </c>
      <c r="D1898" s="2" t="s">
        <v>1702</v>
      </c>
      <c r="E1898" s="3" t="s">
        <v>803</v>
      </c>
      <c r="F1898" s="3"/>
      <c r="G1898" s="3" t="s">
        <v>3682</v>
      </c>
      <c r="H1898" s="3" t="s">
        <v>4873</v>
      </c>
      <c r="I1898" s="2" t="s">
        <v>3794</v>
      </c>
      <c r="J1898" s="3" t="s">
        <v>797</v>
      </c>
      <c r="K1898" s="3"/>
    </row>
    <row r="1899" spans="1:11" x14ac:dyDescent="0.2">
      <c r="A1899" s="3" t="s">
        <v>9</v>
      </c>
      <c r="B1899" s="3" t="s">
        <v>10</v>
      </c>
      <c r="C1899" s="3" t="s">
        <v>15</v>
      </c>
      <c r="D1899" s="2" t="s">
        <v>1702</v>
      </c>
      <c r="E1899" s="3" t="s">
        <v>803</v>
      </c>
      <c r="F1899" s="3"/>
      <c r="G1899" s="3" t="s">
        <v>3915</v>
      </c>
      <c r="H1899" s="3" t="s">
        <v>4874</v>
      </c>
      <c r="I1899" s="2" t="s">
        <v>3794</v>
      </c>
      <c r="J1899" s="3" t="s">
        <v>797</v>
      </c>
      <c r="K1899" s="3"/>
    </row>
    <row r="1900" spans="1:11" x14ac:dyDescent="0.2">
      <c r="A1900" s="3" t="s">
        <v>9</v>
      </c>
      <c r="B1900" s="3" t="s">
        <v>10</v>
      </c>
      <c r="C1900" s="3" t="s">
        <v>15</v>
      </c>
      <c r="D1900" s="2" t="s">
        <v>1702</v>
      </c>
      <c r="E1900" s="3" t="s">
        <v>803</v>
      </c>
      <c r="F1900" s="3"/>
      <c r="G1900" s="3" t="s">
        <v>4627</v>
      </c>
      <c r="H1900" s="3" t="s">
        <v>4875</v>
      </c>
      <c r="I1900" s="2" t="s">
        <v>3794</v>
      </c>
      <c r="J1900" s="3" t="s">
        <v>797</v>
      </c>
      <c r="K1900" s="3"/>
    </row>
    <row r="1901" spans="1:11" x14ac:dyDescent="0.2">
      <c r="A1901" s="3" t="s">
        <v>9</v>
      </c>
      <c r="B1901" s="3" t="s">
        <v>10</v>
      </c>
      <c r="C1901" s="3" t="s">
        <v>15</v>
      </c>
      <c r="D1901" s="2" t="s">
        <v>1702</v>
      </c>
      <c r="E1901" s="3" t="s">
        <v>803</v>
      </c>
      <c r="F1901" s="3"/>
      <c r="G1901" s="3" t="s">
        <v>4779</v>
      </c>
      <c r="H1901" s="3" t="s">
        <v>4876</v>
      </c>
      <c r="I1901" s="2" t="s">
        <v>3794</v>
      </c>
      <c r="J1901" s="3" t="s">
        <v>797</v>
      </c>
      <c r="K1901" s="3"/>
    </row>
    <row r="1902" spans="1:11" x14ac:dyDescent="0.2">
      <c r="A1902" s="3" t="s">
        <v>9</v>
      </c>
      <c r="B1902" s="3" t="s">
        <v>10</v>
      </c>
      <c r="C1902" s="3" t="s">
        <v>15</v>
      </c>
      <c r="D1902" s="2" t="s">
        <v>1702</v>
      </c>
      <c r="E1902" s="3" t="s">
        <v>803</v>
      </c>
      <c r="F1902" s="3"/>
      <c r="G1902" s="3" t="s">
        <v>4877</v>
      </c>
      <c r="H1902" s="3" t="s">
        <v>4878</v>
      </c>
      <c r="I1902" s="2" t="s">
        <v>3794</v>
      </c>
      <c r="J1902" s="3" t="s">
        <v>797</v>
      </c>
      <c r="K1902" s="3"/>
    </row>
    <row r="1903" spans="1:11" x14ac:dyDescent="0.2">
      <c r="A1903" s="3" t="s">
        <v>9</v>
      </c>
      <c r="B1903" s="3" t="s">
        <v>10</v>
      </c>
      <c r="C1903" s="3" t="s">
        <v>15</v>
      </c>
      <c r="D1903" s="2" t="s">
        <v>1702</v>
      </c>
      <c r="E1903" s="3" t="s">
        <v>803</v>
      </c>
      <c r="F1903" s="3"/>
      <c r="G1903" s="3" t="s">
        <v>4879</v>
      </c>
      <c r="H1903" s="3" t="s">
        <v>4880</v>
      </c>
      <c r="I1903" s="2" t="s">
        <v>3794</v>
      </c>
      <c r="J1903" s="3" t="s">
        <v>797</v>
      </c>
      <c r="K1903" s="3"/>
    </row>
    <row r="1904" spans="1:11" x14ac:dyDescent="0.2">
      <c r="A1904" s="3" t="s">
        <v>9</v>
      </c>
      <c r="B1904" s="3" t="s">
        <v>10</v>
      </c>
      <c r="C1904" s="3" t="s">
        <v>15</v>
      </c>
      <c r="D1904" s="2" t="s">
        <v>1702</v>
      </c>
      <c r="E1904" s="3" t="s">
        <v>803</v>
      </c>
      <c r="F1904" s="3"/>
      <c r="G1904" s="3" t="s">
        <v>4881</v>
      </c>
      <c r="H1904" s="3" t="s">
        <v>4882</v>
      </c>
      <c r="I1904" s="2" t="s">
        <v>3794</v>
      </c>
      <c r="J1904" s="3" t="s">
        <v>797</v>
      </c>
      <c r="K1904" s="3"/>
    </row>
    <row r="1905" spans="1:11" x14ac:dyDescent="0.2">
      <c r="A1905" s="3" t="s">
        <v>9</v>
      </c>
      <c r="B1905" s="3" t="s">
        <v>10</v>
      </c>
      <c r="C1905" s="3" t="s">
        <v>15</v>
      </c>
      <c r="D1905" s="2" t="s">
        <v>1702</v>
      </c>
      <c r="E1905" s="3" t="s">
        <v>803</v>
      </c>
      <c r="F1905" s="3"/>
      <c r="G1905" s="3" t="s">
        <v>3707</v>
      </c>
      <c r="H1905" s="3" t="s">
        <v>4883</v>
      </c>
      <c r="I1905" s="2" t="s">
        <v>3794</v>
      </c>
      <c r="J1905" s="3" t="s">
        <v>797</v>
      </c>
      <c r="K1905" s="3"/>
    </row>
    <row r="1906" spans="1:11" x14ac:dyDescent="0.2">
      <c r="A1906" s="3" t="s">
        <v>9</v>
      </c>
      <c r="B1906" s="3" t="s">
        <v>10</v>
      </c>
      <c r="C1906" s="3" t="s">
        <v>15</v>
      </c>
      <c r="D1906" s="2" t="s">
        <v>1702</v>
      </c>
      <c r="E1906" s="3" t="s">
        <v>803</v>
      </c>
      <c r="F1906" s="3"/>
      <c r="G1906" s="3" t="s">
        <v>4884</v>
      </c>
      <c r="H1906" s="3" t="s">
        <v>4885</v>
      </c>
      <c r="I1906" s="2" t="s">
        <v>3794</v>
      </c>
      <c r="J1906" s="3" t="s">
        <v>797</v>
      </c>
      <c r="K1906" s="3"/>
    </row>
    <row r="1907" spans="1:11" x14ac:dyDescent="0.2">
      <c r="A1907" s="3" t="s">
        <v>9</v>
      </c>
      <c r="B1907" s="3" t="s">
        <v>10</v>
      </c>
      <c r="C1907" s="3" t="s">
        <v>15</v>
      </c>
      <c r="D1907" s="2" t="s">
        <v>1702</v>
      </c>
      <c r="E1907" s="3" t="s">
        <v>803</v>
      </c>
      <c r="F1907" s="3"/>
      <c r="G1907" s="3" t="s">
        <v>3718</v>
      </c>
      <c r="H1907" s="3" t="s">
        <v>4886</v>
      </c>
      <c r="I1907" s="2" t="s">
        <v>3794</v>
      </c>
      <c r="J1907" s="3" t="s">
        <v>797</v>
      </c>
      <c r="K1907" s="3"/>
    </row>
    <row r="1908" spans="1:11" x14ac:dyDescent="0.2">
      <c r="A1908" s="3" t="s">
        <v>9</v>
      </c>
      <c r="B1908" s="3" t="s">
        <v>10</v>
      </c>
      <c r="C1908" s="3" t="s">
        <v>15</v>
      </c>
      <c r="D1908" s="2" t="s">
        <v>1702</v>
      </c>
      <c r="E1908" s="3" t="s">
        <v>803</v>
      </c>
      <c r="F1908" s="3"/>
      <c r="G1908" s="3" t="s">
        <v>4887</v>
      </c>
      <c r="H1908" s="3" t="s">
        <v>4888</v>
      </c>
      <c r="I1908" s="2" t="s">
        <v>3794</v>
      </c>
      <c r="J1908" s="3" t="s">
        <v>797</v>
      </c>
      <c r="K1908" s="3"/>
    </row>
    <row r="1909" spans="1:11" x14ac:dyDescent="0.2">
      <c r="A1909" s="3" t="s">
        <v>9</v>
      </c>
      <c r="B1909" s="3" t="s">
        <v>10</v>
      </c>
      <c r="C1909" s="3" t="s">
        <v>15</v>
      </c>
      <c r="D1909" s="2" t="s">
        <v>1702</v>
      </c>
      <c r="E1909" s="3" t="s">
        <v>803</v>
      </c>
      <c r="F1909" s="3"/>
      <c r="G1909" s="3" t="s">
        <v>3915</v>
      </c>
      <c r="H1909" s="3" t="s">
        <v>4889</v>
      </c>
      <c r="I1909" s="2" t="s">
        <v>3794</v>
      </c>
      <c r="J1909" s="3" t="s">
        <v>797</v>
      </c>
      <c r="K1909" s="3"/>
    </row>
    <row r="1910" spans="1:11" x14ac:dyDescent="0.2">
      <c r="A1910" s="3" t="s">
        <v>9</v>
      </c>
      <c r="B1910" s="3" t="s">
        <v>10</v>
      </c>
      <c r="C1910" s="3" t="s">
        <v>15</v>
      </c>
      <c r="D1910" s="2" t="s">
        <v>1702</v>
      </c>
      <c r="E1910" s="3" t="s">
        <v>803</v>
      </c>
      <c r="F1910" s="3"/>
      <c r="G1910" s="3" t="s">
        <v>4788</v>
      </c>
      <c r="H1910" s="3" t="s">
        <v>4890</v>
      </c>
      <c r="I1910" s="2" t="s">
        <v>3794</v>
      </c>
      <c r="J1910" s="3" t="s">
        <v>797</v>
      </c>
      <c r="K1910" s="3"/>
    </row>
    <row r="1911" spans="1:11" x14ac:dyDescent="0.2">
      <c r="A1911" s="3" t="s">
        <v>9</v>
      </c>
      <c r="B1911" s="3" t="s">
        <v>10</v>
      </c>
      <c r="C1911" s="3" t="s">
        <v>15</v>
      </c>
      <c r="D1911" s="2" t="s">
        <v>1702</v>
      </c>
      <c r="E1911" s="3" t="s">
        <v>803</v>
      </c>
      <c r="F1911" s="3"/>
      <c r="G1911" s="3" t="s">
        <v>3677</v>
      </c>
      <c r="H1911" s="3" t="s">
        <v>4891</v>
      </c>
      <c r="I1911" s="2" t="s">
        <v>3794</v>
      </c>
      <c r="J1911" s="3" t="s">
        <v>797</v>
      </c>
      <c r="K1911" s="3"/>
    </row>
    <row r="1912" spans="1:11" x14ac:dyDescent="0.2">
      <c r="A1912" s="3" t="s">
        <v>9</v>
      </c>
      <c r="B1912" s="3" t="s">
        <v>10</v>
      </c>
      <c r="C1912" s="3" t="s">
        <v>15</v>
      </c>
      <c r="D1912" s="2" t="s">
        <v>1702</v>
      </c>
      <c r="E1912" s="3" t="s">
        <v>803</v>
      </c>
      <c r="F1912" s="3"/>
      <c r="G1912" s="3" t="s">
        <v>3712</v>
      </c>
      <c r="H1912" s="3" t="s">
        <v>4892</v>
      </c>
      <c r="I1912" s="2" t="s">
        <v>3794</v>
      </c>
      <c r="J1912" s="3" t="s">
        <v>797</v>
      </c>
      <c r="K1912" s="3"/>
    </row>
    <row r="1913" spans="1:11" x14ac:dyDescent="0.2">
      <c r="A1913" s="3" t="s">
        <v>9</v>
      </c>
      <c r="B1913" s="3" t="s">
        <v>10</v>
      </c>
      <c r="C1913" s="3" t="s">
        <v>15</v>
      </c>
      <c r="D1913" s="2" t="s">
        <v>1702</v>
      </c>
      <c r="E1913" s="3" t="s">
        <v>803</v>
      </c>
      <c r="F1913" s="3"/>
      <c r="G1913" s="3" t="s">
        <v>3916</v>
      </c>
      <c r="H1913" s="3" t="s">
        <v>4893</v>
      </c>
      <c r="I1913" s="2" t="s">
        <v>3794</v>
      </c>
      <c r="J1913" s="3" t="s">
        <v>797</v>
      </c>
      <c r="K1913" s="3"/>
    </row>
    <row r="1914" spans="1:11" x14ac:dyDescent="0.2">
      <c r="A1914" s="3" t="s">
        <v>9</v>
      </c>
      <c r="B1914" s="3" t="s">
        <v>10</v>
      </c>
      <c r="C1914" s="3" t="s">
        <v>15</v>
      </c>
      <c r="D1914" s="2" t="s">
        <v>1702</v>
      </c>
      <c r="E1914" s="3" t="s">
        <v>803</v>
      </c>
      <c r="F1914" s="3"/>
      <c r="G1914" s="3" t="s">
        <v>3681</v>
      </c>
      <c r="H1914" s="3" t="s">
        <v>4894</v>
      </c>
      <c r="I1914" s="2" t="s">
        <v>3794</v>
      </c>
      <c r="J1914" s="3" t="s">
        <v>797</v>
      </c>
      <c r="K1914" s="3"/>
    </row>
    <row r="1915" spans="1:11" x14ac:dyDescent="0.2">
      <c r="A1915" s="3" t="s">
        <v>9</v>
      </c>
      <c r="B1915" s="3" t="s">
        <v>10</v>
      </c>
      <c r="C1915" s="3" t="s">
        <v>15</v>
      </c>
      <c r="D1915" s="2" t="s">
        <v>1702</v>
      </c>
      <c r="E1915" s="3" t="s">
        <v>803</v>
      </c>
      <c r="F1915" s="3"/>
      <c r="G1915" s="3" t="s">
        <v>3682</v>
      </c>
      <c r="H1915" s="3" t="s">
        <v>4895</v>
      </c>
      <c r="I1915" s="2" t="s">
        <v>3794</v>
      </c>
      <c r="J1915" s="3" t="s">
        <v>797</v>
      </c>
      <c r="K1915" s="3"/>
    </row>
    <row r="1916" spans="1:11" x14ac:dyDescent="0.2">
      <c r="A1916" s="3" t="s">
        <v>9</v>
      </c>
      <c r="B1916" s="3" t="s">
        <v>10</v>
      </c>
      <c r="C1916" s="3" t="s">
        <v>15</v>
      </c>
      <c r="D1916" s="2" t="s">
        <v>1702</v>
      </c>
      <c r="E1916" s="3" t="s">
        <v>803</v>
      </c>
      <c r="F1916" s="3"/>
      <c r="G1916" s="3" t="s">
        <v>3916</v>
      </c>
      <c r="H1916" s="3" t="s">
        <v>4896</v>
      </c>
      <c r="I1916" s="2" t="s">
        <v>3794</v>
      </c>
      <c r="J1916" s="3" t="s">
        <v>797</v>
      </c>
      <c r="K1916" s="3"/>
    </row>
    <row r="1917" spans="1:11" x14ac:dyDescent="0.2">
      <c r="A1917" s="3" t="s">
        <v>9</v>
      </c>
      <c r="B1917" s="3" t="s">
        <v>10</v>
      </c>
      <c r="C1917" s="3" t="s">
        <v>15</v>
      </c>
      <c r="D1917" s="2" t="s">
        <v>1702</v>
      </c>
      <c r="E1917" s="3" t="s">
        <v>803</v>
      </c>
      <c r="F1917" s="3"/>
      <c r="G1917" s="3" t="s">
        <v>4732</v>
      </c>
      <c r="H1917" s="3" t="s">
        <v>4897</v>
      </c>
      <c r="I1917" s="2" t="s">
        <v>3794</v>
      </c>
      <c r="J1917" s="3" t="s">
        <v>797</v>
      </c>
      <c r="K1917" s="3"/>
    </row>
    <row r="1918" spans="1:11" x14ac:dyDescent="0.2">
      <c r="A1918" s="3" t="s">
        <v>9</v>
      </c>
      <c r="B1918" s="3" t="s">
        <v>10</v>
      </c>
      <c r="C1918" s="3" t="s">
        <v>15</v>
      </c>
      <c r="D1918" s="2" t="s">
        <v>1702</v>
      </c>
      <c r="E1918" s="3" t="s">
        <v>803</v>
      </c>
      <c r="F1918" s="3"/>
      <c r="G1918" s="3" t="s">
        <v>3613</v>
      </c>
      <c r="H1918" s="3" t="s">
        <v>4898</v>
      </c>
      <c r="I1918" s="2" t="s">
        <v>3794</v>
      </c>
      <c r="J1918" s="3" t="s">
        <v>797</v>
      </c>
      <c r="K1918" s="3"/>
    </row>
    <row r="1919" spans="1:11" x14ac:dyDescent="0.2">
      <c r="A1919" s="3" t="s">
        <v>9</v>
      </c>
      <c r="B1919" s="3" t="s">
        <v>10</v>
      </c>
      <c r="C1919" s="3" t="s">
        <v>15</v>
      </c>
      <c r="D1919" s="2" t="s">
        <v>1702</v>
      </c>
      <c r="E1919" s="3" t="s">
        <v>803</v>
      </c>
      <c r="F1919" s="3"/>
      <c r="G1919" s="3" t="s">
        <v>4599</v>
      </c>
      <c r="H1919" s="3" t="s">
        <v>4899</v>
      </c>
      <c r="I1919" s="2" t="s">
        <v>3794</v>
      </c>
      <c r="J1919" s="3" t="s">
        <v>797</v>
      </c>
      <c r="K1919" s="3"/>
    </row>
    <row r="1920" spans="1:11" x14ac:dyDescent="0.2">
      <c r="A1920" s="3" t="s">
        <v>9</v>
      </c>
      <c r="B1920" s="3" t="s">
        <v>10</v>
      </c>
      <c r="C1920" s="3" t="s">
        <v>15</v>
      </c>
      <c r="D1920" s="2" t="s">
        <v>1702</v>
      </c>
      <c r="E1920" s="3" t="s">
        <v>803</v>
      </c>
      <c r="F1920" s="3"/>
      <c r="G1920" s="3" t="s">
        <v>3677</v>
      </c>
      <c r="H1920" s="3" t="s">
        <v>4900</v>
      </c>
      <c r="I1920" s="2" t="s">
        <v>3794</v>
      </c>
      <c r="J1920" s="3" t="s">
        <v>797</v>
      </c>
      <c r="K1920" s="3"/>
    </row>
    <row r="1921" spans="1:11" x14ac:dyDescent="0.2">
      <c r="A1921" s="3" t="s">
        <v>9</v>
      </c>
      <c r="B1921" s="3" t="s">
        <v>10</v>
      </c>
      <c r="C1921" s="3" t="s">
        <v>15</v>
      </c>
      <c r="D1921" s="2" t="s">
        <v>1702</v>
      </c>
      <c r="E1921" s="3" t="s">
        <v>803</v>
      </c>
      <c r="F1921" s="3"/>
      <c r="G1921" s="3" t="s">
        <v>3682</v>
      </c>
      <c r="H1921" s="3" t="s">
        <v>4901</v>
      </c>
      <c r="I1921" s="2" t="s">
        <v>3794</v>
      </c>
      <c r="J1921" s="3" t="s">
        <v>797</v>
      </c>
      <c r="K1921" s="3"/>
    </row>
    <row r="1922" spans="1:11" x14ac:dyDescent="0.2">
      <c r="A1922" s="3" t="s">
        <v>9</v>
      </c>
      <c r="B1922" s="3" t="s">
        <v>10</v>
      </c>
      <c r="C1922" s="3" t="s">
        <v>15</v>
      </c>
      <c r="D1922" s="2" t="s">
        <v>1702</v>
      </c>
      <c r="E1922" s="3" t="s">
        <v>803</v>
      </c>
      <c r="F1922" s="3"/>
      <c r="G1922" s="3" t="s">
        <v>4599</v>
      </c>
      <c r="H1922" s="3" t="s">
        <v>4902</v>
      </c>
      <c r="I1922" s="2" t="s">
        <v>3794</v>
      </c>
      <c r="J1922" s="3" t="s">
        <v>797</v>
      </c>
      <c r="K1922" s="3"/>
    </row>
    <row r="1923" spans="1:11" x14ac:dyDescent="0.2">
      <c r="A1923" s="3" t="s">
        <v>9</v>
      </c>
      <c r="B1923" s="3" t="s">
        <v>10</v>
      </c>
      <c r="C1923" s="3" t="s">
        <v>15</v>
      </c>
      <c r="D1923" s="2" t="s">
        <v>1702</v>
      </c>
      <c r="E1923" s="3" t="s">
        <v>803</v>
      </c>
      <c r="F1923" s="3"/>
      <c r="G1923" s="3" t="s">
        <v>4903</v>
      </c>
      <c r="H1923" s="3" t="s">
        <v>4904</v>
      </c>
      <c r="I1923" s="2" t="s">
        <v>3794</v>
      </c>
      <c r="J1923" s="3" t="s">
        <v>797</v>
      </c>
      <c r="K1923" s="3"/>
    </row>
    <row r="1924" spans="1:11" x14ac:dyDescent="0.2">
      <c r="A1924" s="3" t="s">
        <v>9</v>
      </c>
      <c r="B1924" s="3" t="s">
        <v>10</v>
      </c>
      <c r="C1924" s="3" t="s">
        <v>15</v>
      </c>
      <c r="D1924" s="2" t="s">
        <v>1702</v>
      </c>
      <c r="E1924" s="3" t="s">
        <v>803</v>
      </c>
      <c r="F1924" s="3"/>
      <c r="G1924" s="3" t="s">
        <v>4627</v>
      </c>
      <c r="H1924" s="3" t="s">
        <v>4905</v>
      </c>
      <c r="I1924" s="2" t="s">
        <v>3794</v>
      </c>
      <c r="J1924" s="3" t="s">
        <v>797</v>
      </c>
      <c r="K1924" s="3"/>
    </row>
    <row r="1925" spans="1:11" x14ac:dyDescent="0.2">
      <c r="A1925" s="3" t="s">
        <v>9</v>
      </c>
      <c r="B1925" s="3" t="s">
        <v>10</v>
      </c>
      <c r="C1925" s="3" t="s">
        <v>15</v>
      </c>
      <c r="D1925" s="2" t="s">
        <v>1702</v>
      </c>
      <c r="E1925" s="3" t="s">
        <v>803</v>
      </c>
      <c r="F1925" s="3"/>
      <c r="G1925" s="3" t="s">
        <v>4906</v>
      </c>
      <c r="H1925" s="3" t="s">
        <v>4907</v>
      </c>
      <c r="I1925" s="2" t="s">
        <v>3794</v>
      </c>
      <c r="J1925" s="3" t="s">
        <v>797</v>
      </c>
      <c r="K1925" s="3"/>
    </row>
    <row r="1926" spans="1:11" x14ac:dyDescent="0.2">
      <c r="A1926" s="3" t="s">
        <v>9</v>
      </c>
      <c r="B1926" s="3" t="s">
        <v>10</v>
      </c>
      <c r="C1926" s="3" t="s">
        <v>15</v>
      </c>
      <c r="D1926" s="2" t="s">
        <v>1702</v>
      </c>
      <c r="E1926" s="3" t="s">
        <v>803</v>
      </c>
      <c r="F1926" s="3"/>
      <c r="G1926" s="3" t="s">
        <v>4908</v>
      </c>
      <c r="H1926" s="3" t="s">
        <v>4909</v>
      </c>
      <c r="I1926" s="2" t="s">
        <v>3794</v>
      </c>
      <c r="J1926" s="3" t="s">
        <v>797</v>
      </c>
      <c r="K1926" s="3"/>
    </row>
    <row r="1927" spans="1:11" x14ac:dyDescent="0.2">
      <c r="A1927" s="3" t="s">
        <v>9</v>
      </c>
      <c r="B1927" s="3" t="s">
        <v>10</v>
      </c>
      <c r="C1927" s="3" t="s">
        <v>15</v>
      </c>
      <c r="D1927" s="2" t="s">
        <v>1702</v>
      </c>
      <c r="E1927" s="3" t="s">
        <v>803</v>
      </c>
      <c r="F1927" s="3"/>
      <c r="G1927" s="3" t="s">
        <v>4724</v>
      </c>
      <c r="H1927" s="3" t="s">
        <v>4910</v>
      </c>
      <c r="I1927" s="2" t="s">
        <v>3794</v>
      </c>
      <c r="J1927" s="3" t="s">
        <v>797</v>
      </c>
      <c r="K1927" s="3"/>
    </row>
    <row r="1928" spans="1:11" x14ac:dyDescent="0.2">
      <c r="A1928" s="3" t="s">
        <v>9</v>
      </c>
      <c r="B1928" s="3" t="s">
        <v>10</v>
      </c>
      <c r="C1928" s="3" t="s">
        <v>15</v>
      </c>
      <c r="D1928" s="2" t="s">
        <v>1702</v>
      </c>
      <c r="E1928" s="3" t="s">
        <v>803</v>
      </c>
      <c r="F1928" s="3"/>
      <c r="G1928" s="3" t="s">
        <v>4911</v>
      </c>
      <c r="H1928" s="3" t="s">
        <v>4912</v>
      </c>
      <c r="I1928" s="2" t="s">
        <v>3794</v>
      </c>
      <c r="J1928" s="3" t="s">
        <v>797</v>
      </c>
      <c r="K1928" s="3"/>
    </row>
    <row r="1929" spans="1:11" x14ac:dyDescent="0.2">
      <c r="A1929" s="3" t="s">
        <v>9</v>
      </c>
      <c r="B1929" s="3" t="s">
        <v>10</v>
      </c>
      <c r="C1929" s="3" t="s">
        <v>15</v>
      </c>
      <c r="D1929" s="2" t="s">
        <v>1702</v>
      </c>
      <c r="E1929" s="3" t="s">
        <v>803</v>
      </c>
      <c r="F1929" s="3"/>
      <c r="G1929" s="3" t="s">
        <v>3445</v>
      </c>
      <c r="H1929" s="3" t="s">
        <v>4913</v>
      </c>
      <c r="I1929" s="2" t="s">
        <v>3794</v>
      </c>
      <c r="J1929" s="3" t="s">
        <v>797</v>
      </c>
      <c r="K1929" s="3"/>
    </row>
    <row r="1930" spans="1:11" x14ac:dyDescent="0.2">
      <c r="A1930" s="3" t="s">
        <v>9</v>
      </c>
      <c r="B1930" s="3" t="s">
        <v>10</v>
      </c>
      <c r="C1930" s="3" t="s">
        <v>15</v>
      </c>
      <c r="D1930" s="2" t="s">
        <v>1702</v>
      </c>
      <c r="E1930" s="3" t="s">
        <v>803</v>
      </c>
      <c r="F1930" s="3"/>
      <c r="G1930" s="3" t="s">
        <v>3613</v>
      </c>
      <c r="H1930" s="3" t="s">
        <v>4914</v>
      </c>
      <c r="I1930" s="2" t="s">
        <v>3794</v>
      </c>
      <c r="J1930" s="3" t="s">
        <v>797</v>
      </c>
      <c r="K1930" s="3"/>
    </row>
    <row r="1931" spans="1:11" x14ac:dyDescent="0.2">
      <c r="A1931" s="3" t="s">
        <v>9</v>
      </c>
      <c r="B1931" s="3" t="s">
        <v>10</v>
      </c>
      <c r="C1931" s="3" t="s">
        <v>15</v>
      </c>
      <c r="D1931" s="2" t="s">
        <v>1702</v>
      </c>
      <c r="E1931" s="3" t="s">
        <v>803</v>
      </c>
      <c r="F1931" s="3"/>
      <c r="G1931" s="3" t="s">
        <v>4770</v>
      </c>
      <c r="H1931" s="3" t="s">
        <v>4915</v>
      </c>
      <c r="I1931" s="2" t="s">
        <v>3794</v>
      </c>
      <c r="J1931" s="3" t="s">
        <v>797</v>
      </c>
      <c r="K1931" s="3"/>
    </row>
    <row r="1932" spans="1:11" x14ac:dyDescent="0.2">
      <c r="A1932" s="3" t="s">
        <v>9</v>
      </c>
      <c r="B1932" s="3" t="s">
        <v>10</v>
      </c>
      <c r="C1932" s="3" t="s">
        <v>15</v>
      </c>
      <c r="D1932" s="2" t="s">
        <v>1702</v>
      </c>
      <c r="E1932" s="3" t="s">
        <v>803</v>
      </c>
      <c r="F1932" s="3"/>
      <c r="G1932" s="3" t="s">
        <v>3706</v>
      </c>
      <c r="H1932" s="3" t="s">
        <v>4916</v>
      </c>
      <c r="I1932" s="2" t="s">
        <v>3794</v>
      </c>
      <c r="J1932" s="3" t="s">
        <v>797</v>
      </c>
      <c r="K1932" s="3"/>
    </row>
    <row r="1933" spans="1:11" x14ac:dyDescent="0.2">
      <c r="A1933" s="3" t="s">
        <v>9</v>
      </c>
      <c r="B1933" s="3" t="s">
        <v>10</v>
      </c>
      <c r="C1933" s="3" t="s">
        <v>15</v>
      </c>
      <c r="D1933" s="2" t="s">
        <v>1702</v>
      </c>
      <c r="E1933" s="3" t="s">
        <v>803</v>
      </c>
      <c r="F1933" s="3"/>
      <c r="G1933" s="3" t="s">
        <v>3915</v>
      </c>
      <c r="H1933" s="3" t="s">
        <v>4917</v>
      </c>
      <c r="I1933" s="2" t="s">
        <v>3794</v>
      </c>
      <c r="J1933" s="3" t="s">
        <v>797</v>
      </c>
      <c r="K1933" s="3"/>
    </row>
    <row r="1934" spans="1:11" x14ac:dyDescent="0.2">
      <c r="A1934" s="3" t="s">
        <v>9</v>
      </c>
      <c r="B1934" s="3" t="s">
        <v>10</v>
      </c>
      <c r="C1934" s="3" t="s">
        <v>15</v>
      </c>
      <c r="D1934" s="2" t="s">
        <v>1702</v>
      </c>
      <c r="E1934" s="3" t="s">
        <v>803</v>
      </c>
      <c r="F1934" s="3"/>
      <c r="G1934" s="3" t="s">
        <v>4781</v>
      </c>
      <c r="H1934" s="3" t="s">
        <v>4918</v>
      </c>
      <c r="I1934" s="2" t="s">
        <v>3794</v>
      </c>
      <c r="J1934" s="3" t="s">
        <v>797</v>
      </c>
      <c r="K1934" s="3"/>
    </row>
    <row r="1935" spans="1:11" x14ac:dyDescent="0.2">
      <c r="A1935" s="3" t="s">
        <v>9</v>
      </c>
      <c r="B1935" s="3" t="s">
        <v>10</v>
      </c>
      <c r="C1935" s="3" t="s">
        <v>15</v>
      </c>
      <c r="D1935" s="2" t="s">
        <v>1702</v>
      </c>
      <c r="E1935" s="3" t="s">
        <v>803</v>
      </c>
      <c r="F1935" s="3"/>
      <c r="G1935" s="3" t="s">
        <v>3712</v>
      </c>
      <c r="H1935" s="3" t="s">
        <v>4919</v>
      </c>
      <c r="I1935" s="2" t="s">
        <v>3794</v>
      </c>
      <c r="J1935" s="3" t="s">
        <v>797</v>
      </c>
      <c r="K1935" s="3"/>
    </row>
    <row r="1936" spans="1:11" x14ac:dyDescent="0.2">
      <c r="A1936" s="3" t="s">
        <v>9</v>
      </c>
      <c r="B1936" s="3" t="s">
        <v>10</v>
      </c>
      <c r="C1936" s="3" t="s">
        <v>15</v>
      </c>
      <c r="D1936" s="2" t="s">
        <v>1702</v>
      </c>
      <c r="E1936" s="3" t="s">
        <v>803</v>
      </c>
      <c r="F1936" s="3"/>
      <c r="G1936" s="3" t="s">
        <v>4920</v>
      </c>
      <c r="H1936" s="3" t="s">
        <v>4921</v>
      </c>
      <c r="I1936" s="2" t="s">
        <v>3794</v>
      </c>
      <c r="J1936" s="3" t="s">
        <v>797</v>
      </c>
      <c r="K1936" s="3"/>
    </row>
    <row r="1937" spans="1:11" x14ac:dyDescent="0.2">
      <c r="A1937" s="3" t="s">
        <v>9</v>
      </c>
      <c r="B1937" s="3" t="s">
        <v>10</v>
      </c>
      <c r="C1937" s="3" t="s">
        <v>15</v>
      </c>
      <c r="D1937" s="2" t="s">
        <v>1702</v>
      </c>
      <c r="E1937" s="3" t="s">
        <v>803</v>
      </c>
      <c r="F1937" s="3"/>
      <c r="G1937" s="3" t="s">
        <v>4781</v>
      </c>
      <c r="H1937" s="3" t="s">
        <v>4922</v>
      </c>
      <c r="I1937" s="2" t="s">
        <v>3794</v>
      </c>
      <c r="J1937" s="3" t="s">
        <v>797</v>
      </c>
      <c r="K1937" s="3"/>
    </row>
    <row r="1938" spans="1:11" x14ac:dyDescent="0.2">
      <c r="A1938" s="3" t="s">
        <v>9</v>
      </c>
      <c r="B1938" s="3" t="s">
        <v>10</v>
      </c>
      <c r="C1938" s="3" t="s">
        <v>15</v>
      </c>
      <c r="D1938" s="2" t="s">
        <v>1702</v>
      </c>
      <c r="E1938" s="3" t="s">
        <v>803</v>
      </c>
      <c r="F1938" s="3"/>
      <c r="G1938" s="3" t="s">
        <v>3717</v>
      </c>
      <c r="H1938" s="3" t="s">
        <v>4923</v>
      </c>
      <c r="I1938" s="2" t="s">
        <v>3794</v>
      </c>
      <c r="J1938" s="3" t="s">
        <v>797</v>
      </c>
      <c r="K1938" s="3"/>
    </row>
    <row r="1939" spans="1:11" x14ac:dyDescent="0.2">
      <c r="A1939" s="3" t="s">
        <v>9</v>
      </c>
      <c r="B1939" s="3" t="s">
        <v>10</v>
      </c>
      <c r="C1939" s="3" t="s">
        <v>15</v>
      </c>
      <c r="D1939" s="2" t="s">
        <v>1702</v>
      </c>
      <c r="E1939" s="3" t="s">
        <v>803</v>
      </c>
      <c r="F1939" s="3"/>
      <c r="G1939" s="3" t="s">
        <v>4924</v>
      </c>
      <c r="H1939" s="3" t="s">
        <v>4925</v>
      </c>
      <c r="I1939" s="2" t="s">
        <v>3794</v>
      </c>
      <c r="J1939" s="3" t="s">
        <v>797</v>
      </c>
      <c r="K1939" s="3"/>
    </row>
    <row r="1940" spans="1:11" x14ac:dyDescent="0.2">
      <c r="A1940" s="3" t="s">
        <v>9</v>
      </c>
      <c r="B1940" s="3" t="s">
        <v>10</v>
      </c>
      <c r="C1940" s="3" t="s">
        <v>15</v>
      </c>
      <c r="D1940" s="2" t="s">
        <v>1702</v>
      </c>
      <c r="E1940" s="3" t="s">
        <v>803</v>
      </c>
      <c r="F1940" s="3"/>
      <c r="G1940" s="3" t="s">
        <v>4926</v>
      </c>
      <c r="H1940" s="3" t="s">
        <v>4927</v>
      </c>
      <c r="I1940" s="2" t="s">
        <v>3794</v>
      </c>
      <c r="J1940" s="3" t="s">
        <v>797</v>
      </c>
      <c r="K1940" s="3"/>
    </row>
    <row r="1941" spans="1:11" x14ac:dyDescent="0.2">
      <c r="A1941" s="3" t="s">
        <v>9</v>
      </c>
      <c r="B1941" s="3" t="s">
        <v>10</v>
      </c>
      <c r="C1941" s="3" t="s">
        <v>15</v>
      </c>
      <c r="D1941" s="2" t="s">
        <v>1702</v>
      </c>
      <c r="E1941" s="3" t="s">
        <v>803</v>
      </c>
      <c r="F1941" s="3"/>
      <c r="G1941" s="3" t="s">
        <v>4928</v>
      </c>
      <c r="H1941" s="3" t="s">
        <v>4929</v>
      </c>
      <c r="I1941" s="2" t="s">
        <v>3794</v>
      </c>
      <c r="J1941" s="3" t="s">
        <v>797</v>
      </c>
      <c r="K1941" s="3"/>
    </row>
    <row r="1942" spans="1:11" x14ac:dyDescent="0.2">
      <c r="A1942" s="3" t="s">
        <v>9</v>
      </c>
      <c r="B1942" s="3" t="s">
        <v>10</v>
      </c>
      <c r="C1942" s="3" t="s">
        <v>15</v>
      </c>
      <c r="D1942" s="2" t="s">
        <v>1702</v>
      </c>
      <c r="E1942" s="3" t="s">
        <v>803</v>
      </c>
      <c r="F1942" s="3"/>
      <c r="G1942" s="3" t="s">
        <v>4930</v>
      </c>
      <c r="H1942" s="3" t="s">
        <v>4931</v>
      </c>
      <c r="I1942" s="2" t="s">
        <v>3794</v>
      </c>
      <c r="J1942" s="3" t="s">
        <v>797</v>
      </c>
      <c r="K1942" s="3"/>
    </row>
    <row r="1943" spans="1:11" x14ac:dyDescent="0.2">
      <c r="A1943" s="3" t="s">
        <v>9</v>
      </c>
      <c r="B1943" s="3" t="s">
        <v>10</v>
      </c>
      <c r="C1943" s="3" t="s">
        <v>15</v>
      </c>
      <c r="D1943" s="2" t="s">
        <v>1702</v>
      </c>
      <c r="E1943" s="3" t="s">
        <v>803</v>
      </c>
      <c r="F1943" s="3"/>
      <c r="G1943" s="3" t="s">
        <v>4577</v>
      </c>
      <c r="H1943" s="3" t="s">
        <v>4932</v>
      </c>
      <c r="I1943" s="2" t="s">
        <v>3794</v>
      </c>
      <c r="J1943" s="3" t="s">
        <v>797</v>
      </c>
      <c r="K1943" s="3"/>
    </row>
    <row r="1944" spans="1:11" x14ac:dyDescent="0.2">
      <c r="A1944" s="3" t="s">
        <v>9</v>
      </c>
      <c r="B1944" s="3" t="s">
        <v>10</v>
      </c>
      <c r="C1944" s="3" t="s">
        <v>15</v>
      </c>
      <c r="D1944" s="2" t="s">
        <v>1702</v>
      </c>
      <c r="E1944" s="3" t="s">
        <v>803</v>
      </c>
      <c r="F1944" s="3"/>
      <c r="G1944" s="3" t="s">
        <v>4715</v>
      </c>
      <c r="H1944" s="3" t="s">
        <v>4933</v>
      </c>
      <c r="I1944" s="2" t="s">
        <v>3794</v>
      </c>
      <c r="J1944" s="3" t="s">
        <v>797</v>
      </c>
      <c r="K1944" s="3"/>
    </row>
    <row r="1945" spans="1:11" x14ac:dyDescent="0.2">
      <c r="A1945" s="3" t="s">
        <v>9</v>
      </c>
      <c r="B1945" s="3" t="s">
        <v>10</v>
      </c>
      <c r="C1945" s="3" t="s">
        <v>15</v>
      </c>
      <c r="D1945" s="2" t="s">
        <v>1702</v>
      </c>
      <c r="E1945" s="3" t="s">
        <v>803</v>
      </c>
      <c r="F1945" s="3"/>
      <c r="G1945" s="3" t="s">
        <v>4934</v>
      </c>
      <c r="H1945" s="3" t="s">
        <v>4935</v>
      </c>
      <c r="I1945" s="2" t="s">
        <v>3794</v>
      </c>
      <c r="J1945" s="3" t="s">
        <v>797</v>
      </c>
      <c r="K1945" s="3"/>
    </row>
    <row r="1946" spans="1:11" x14ac:dyDescent="0.2">
      <c r="A1946" s="3" t="s">
        <v>9</v>
      </c>
      <c r="B1946" s="3" t="s">
        <v>10</v>
      </c>
      <c r="C1946" s="3" t="s">
        <v>15</v>
      </c>
      <c r="D1946" s="2" t="s">
        <v>1702</v>
      </c>
      <c r="E1946" s="3" t="s">
        <v>803</v>
      </c>
      <c r="F1946" s="3"/>
      <c r="G1946" s="3" t="s">
        <v>3914</v>
      </c>
      <c r="H1946" s="3" t="s">
        <v>4936</v>
      </c>
      <c r="I1946" s="2" t="s">
        <v>3794</v>
      </c>
      <c r="J1946" s="3" t="s">
        <v>797</v>
      </c>
      <c r="K1946" s="3"/>
    </row>
    <row r="1947" spans="1:11" x14ac:dyDescent="0.2">
      <c r="A1947" s="3" t="s">
        <v>9</v>
      </c>
      <c r="B1947" s="3" t="s">
        <v>10</v>
      </c>
      <c r="C1947" s="3" t="s">
        <v>15</v>
      </c>
      <c r="D1947" s="2" t="s">
        <v>1702</v>
      </c>
      <c r="E1947" s="3" t="s">
        <v>803</v>
      </c>
      <c r="F1947" s="3"/>
      <c r="G1947" s="3" t="s">
        <v>3712</v>
      </c>
      <c r="H1947" s="3" t="s">
        <v>4937</v>
      </c>
      <c r="I1947" s="2" t="s">
        <v>3794</v>
      </c>
      <c r="J1947" s="3" t="s">
        <v>797</v>
      </c>
      <c r="K1947" s="3"/>
    </row>
    <row r="1948" spans="1:11" x14ac:dyDescent="0.2">
      <c r="A1948" s="3" t="s">
        <v>9</v>
      </c>
      <c r="B1948" s="3" t="s">
        <v>10</v>
      </c>
      <c r="C1948" s="3" t="s">
        <v>15</v>
      </c>
      <c r="D1948" s="2" t="s">
        <v>1702</v>
      </c>
      <c r="E1948" s="3" t="s">
        <v>803</v>
      </c>
      <c r="F1948" s="3"/>
      <c r="G1948" s="3" t="s">
        <v>4772</v>
      </c>
      <c r="H1948" s="3" t="s">
        <v>4938</v>
      </c>
      <c r="I1948" s="2" t="s">
        <v>3794</v>
      </c>
      <c r="J1948" s="3" t="s">
        <v>797</v>
      </c>
      <c r="K1948" s="3"/>
    </row>
    <row r="1949" spans="1:11" x14ac:dyDescent="0.2">
      <c r="A1949" s="3" t="s">
        <v>9</v>
      </c>
      <c r="B1949" s="3" t="s">
        <v>10</v>
      </c>
      <c r="C1949" s="3" t="s">
        <v>15</v>
      </c>
      <c r="D1949" s="2" t="s">
        <v>1702</v>
      </c>
      <c r="E1949" s="3" t="s">
        <v>803</v>
      </c>
      <c r="F1949" s="3"/>
      <c r="G1949" s="3" t="s">
        <v>3916</v>
      </c>
      <c r="H1949" s="3" t="s">
        <v>4939</v>
      </c>
      <c r="I1949" s="2" t="s">
        <v>3794</v>
      </c>
      <c r="J1949" s="3" t="s">
        <v>797</v>
      </c>
      <c r="K1949" s="3"/>
    </row>
    <row r="1950" spans="1:11" x14ac:dyDescent="0.2">
      <c r="A1950" s="3" t="s">
        <v>9</v>
      </c>
      <c r="B1950" s="3" t="s">
        <v>10</v>
      </c>
      <c r="C1950" s="3" t="s">
        <v>15</v>
      </c>
      <c r="D1950" s="2" t="s">
        <v>1702</v>
      </c>
      <c r="E1950" s="3" t="s">
        <v>803</v>
      </c>
      <c r="F1950" s="3"/>
      <c r="G1950" s="3" t="s">
        <v>3712</v>
      </c>
      <c r="H1950" s="3" t="s">
        <v>4940</v>
      </c>
      <c r="I1950" s="2" t="s">
        <v>3794</v>
      </c>
      <c r="J1950" s="3" t="s">
        <v>797</v>
      </c>
      <c r="K1950" s="3"/>
    </row>
    <row r="1951" spans="1:11" x14ac:dyDescent="0.2">
      <c r="A1951" s="3" t="s">
        <v>9</v>
      </c>
      <c r="B1951" s="3" t="s">
        <v>10</v>
      </c>
      <c r="C1951" s="3" t="s">
        <v>15</v>
      </c>
      <c r="D1951" s="2" t="s">
        <v>1702</v>
      </c>
      <c r="E1951" s="3" t="s">
        <v>803</v>
      </c>
      <c r="F1951" s="3"/>
      <c r="G1951" s="3" t="s">
        <v>4599</v>
      </c>
      <c r="H1951" s="3" t="s">
        <v>4941</v>
      </c>
      <c r="I1951" s="2" t="s">
        <v>3794</v>
      </c>
      <c r="J1951" s="3" t="s">
        <v>797</v>
      </c>
      <c r="K1951" s="3"/>
    </row>
    <row r="1952" spans="1:11" x14ac:dyDescent="0.2">
      <c r="A1952" s="3" t="s">
        <v>9</v>
      </c>
      <c r="B1952" s="3" t="s">
        <v>10</v>
      </c>
      <c r="C1952" s="3" t="s">
        <v>15</v>
      </c>
      <c r="D1952" s="2" t="s">
        <v>1702</v>
      </c>
      <c r="E1952" s="3" t="s">
        <v>803</v>
      </c>
      <c r="F1952" s="3"/>
      <c r="G1952" s="3" t="s">
        <v>4708</v>
      </c>
      <c r="H1952" s="3" t="s">
        <v>4942</v>
      </c>
      <c r="I1952" s="2" t="s">
        <v>3794</v>
      </c>
      <c r="J1952" s="3" t="s">
        <v>797</v>
      </c>
      <c r="K1952" s="3"/>
    </row>
    <row r="1953" spans="1:11" x14ac:dyDescent="0.2">
      <c r="A1953" s="3" t="s">
        <v>9</v>
      </c>
      <c r="B1953" s="3" t="s">
        <v>10</v>
      </c>
      <c r="C1953" s="3" t="s">
        <v>15</v>
      </c>
      <c r="D1953" s="2" t="s">
        <v>1702</v>
      </c>
      <c r="E1953" s="3" t="s">
        <v>803</v>
      </c>
      <c r="F1953" s="3"/>
      <c r="G1953" s="3" t="s">
        <v>4747</v>
      </c>
      <c r="H1953" s="3" t="s">
        <v>4943</v>
      </c>
      <c r="I1953" s="2" t="s">
        <v>3794</v>
      </c>
      <c r="J1953" s="3" t="s">
        <v>797</v>
      </c>
      <c r="K1953" s="3"/>
    </row>
    <row r="1954" spans="1:11" x14ac:dyDescent="0.2">
      <c r="A1954" s="3" t="s">
        <v>9</v>
      </c>
      <c r="B1954" s="3" t="s">
        <v>10</v>
      </c>
      <c r="C1954" s="3" t="s">
        <v>15</v>
      </c>
      <c r="D1954" s="2" t="s">
        <v>1702</v>
      </c>
      <c r="E1954" s="3" t="s">
        <v>803</v>
      </c>
      <c r="F1954" s="3"/>
      <c r="G1954" s="3" t="s">
        <v>4944</v>
      </c>
      <c r="H1954" s="3" t="s">
        <v>4945</v>
      </c>
      <c r="I1954" s="2" t="s">
        <v>3794</v>
      </c>
      <c r="J1954" s="3" t="s">
        <v>797</v>
      </c>
      <c r="K1954" s="3"/>
    </row>
    <row r="1955" spans="1:11" x14ac:dyDescent="0.2">
      <c r="A1955" s="3" t="s">
        <v>9</v>
      </c>
      <c r="B1955" s="3" t="s">
        <v>10</v>
      </c>
      <c r="C1955" s="3" t="s">
        <v>15</v>
      </c>
      <c r="D1955" s="2" t="s">
        <v>1702</v>
      </c>
      <c r="E1955" s="3" t="s">
        <v>803</v>
      </c>
      <c r="F1955" s="3"/>
      <c r="G1955" s="3" t="s">
        <v>3682</v>
      </c>
      <c r="H1955" s="3" t="s">
        <v>4946</v>
      </c>
      <c r="I1955" s="2" t="s">
        <v>3794</v>
      </c>
      <c r="J1955" s="3" t="s">
        <v>797</v>
      </c>
      <c r="K1955" s="3"/>
    </row>
    <row r="1956" spans="1:11" x14ac:dyDescent="0.2">
      <c r="A1956" s="3" t="s">
        <v>9</v>
      </c>
      <c r="B1956" s="3" t="s">
        <v>10</v>
      </c>
      <c r="C1956" s="3" t="s">
        <v>15</v>
      </c>
      <c r="D1956" s="2" t="s">
        <v>1702</v>
      </c>
      <c r="E1956" s="3" t="s">
        <v>803</v>
      </c>
      <c r="F1956" s="3"/>
      <c r="G1956" s="3" t="s">
        <v>4947</v>
      </c>
      <c r="H1956" s="3" t="s">
        <v>4948</v>
      </c>
      <c r="I1956" s="2" t="s">
        <v>3794</v>
      </c>
      <c r="J1956" s="3" t="s">
        <v>797</v>
      </c>
      <c r="K1956" s="3"/>
    </row>
    <row r="1957" spans="1:11" x14ac:dyDescent="0.2">
      <c r="A1957" s="3" t="s">
        <v>9</v>
      </c>
      <c r="B1957" s="3" t="s">
        <v>10</v>
      </c>
      <c r="C1957" s="3" t="s">
        <v>15</v>
      </c>
      <c r="D1957" s="2" t="s">
        <v>1702</v>
      </c>
      <c r="E1957" s="3" t="s">
        <v>803</v>
      </c>
      <c r="F1957" s="3"/>
      <c r="G1957" s="3" t="s">
        <v>4947</v>
      </c>
      <c r="H1957" s="3" t="s">
        <v>4949</v>
      </c>
      <c r="I1957" s="2" t="s">
        <v>3794</v>
      </c>
      <c r="J1957" s="3" t="s">
        <v>797</v>
      </c>
      <c r="K1957" s="3"/>
    </row>
    <row r="1958" spans="1:11" x14ac:dyDescent="0.2">
      <c r="A1958" s="3" t="s">
        <v>9</v>
      </c>
      <c r="B1958" s="3" t="s">
        <v>10</v>
      </c>
      <c r="C1958" s="3" t="s">
        <v>15</v>
      </c>
      <c r="D1958" s="2" t="s">
        <v>1702</v>
      </c>
      <c r="E1958" s="3" t="s">
        <v>803</v>
      </c>
      <c r="F1958" s="3"/>
      <c r="G1958" s="3" t="s">
        <v>3682</v>
      </c>
      <c r="H1958" s="3" t="s">
        <v>4950</v>
      </c>
      <c r="I1958" s="2" t="s">
        <v>3794</v>
      </c>
      <c r="J1958" s="3" t="s">
        <v>797</v>
      </c>
      <c r="K1958" s="3"/>
    </row>
    <row r="1959" spans="1:11" x14ac:dyDescent="0.2">
      <c r="A1959" s="3" t="s">
        <v>9</v>
      </c>
      <c r="B1959" s="3" t="s">
        <v>10</v>
      </c>
      <c r="C1959" s="3" t="s">
        <v>15</v>
      </c>
      <c r="D1959" s="2" t="s">
        <v>1702</v>
      </c>
      <c r="E1959" s="3" t="s">
        <v>803</v>
      </c>
      <c r="F1959" s="3"/>
      <c r="G1959" s="3" t="s">
        <v>3915</v>
      </c>
      <c r="H1959" s="3" t="s">
        <v>4951</v>
      </c>
      <c r="I1959" s="2" t="s">
        <v>3794</v>
      </c>
      <c r="J1959" s="3" t="s">
        <v>797</v>
      </c>
      <c r="K1959" s="3"/>
    </row>
    <row r="1960" spans="1:11" x14ac:dyDescent="0.2">
      <c r="A1960" s="3" t="s">
        <v>9</v>
      </c>
      <c r="B1960" s="3" t="s">
        <v>10</v>
      </c>
      <c r="C1960" s="3" t="s">
        <v>15</v>
      </c>
      <c r="D1960" s="2" t="s">
        <v>1702</v>
      </c>
      <c r="E1960" s="3" t="s">
        <v>803</v>
      </c>
      <c r="F1960" s="3"/>
      <c r="G1960" s="3" t="s">
        <v>4708</v>
      </c>
      <c r="H1960" s="3" t="s">
        <v>4952</v>
      </c>
      <c r="I1960" s="2" t="s">
        <v>3794</v>
      </c>
      <c r="J1960" s="3" t="s">
        <v>797</v>
      </c>
      <c r="K1960" s="3"/>
    </row>
    <row r="1961" spans="1:11" x14ac:dyDescent="0.2">
      <c r="A1961" s="3" t="s">
        <v>9</v>
      </c>
      <c r="B1961" s="3" t="s">
        <v>10</v>
      </c>
      <c r="C1961" s="3" t="s">
        <v>15</v>
      </c>
      <c r="D1961" s="2" t="s">
        <v>1702</v>
      </c>
      <c r="E1961" s="3" t="s">
        <v>803</v>
      </c>
      <c r="F1961" s="3"/>
      <c r="G1961" s="3" t="s">
        <v>3679</v>
      </c>
      <c r="H1961" s="3" t="s">
        <v>4953</v>
      </c>
      <c r="I1961" s="2" t="s">
        <v>3794</v>
      </c>
      <c r="J1961" s="3" t="s">
        <v>797</v>
      </c>
      <c r="K1961" s="3"/>
    </row>
    <row r="1962" spans="1:11" x14ac:dyDescent="0.2">
      <c r="A1962" s="3" t="s">
        <v>9</v>
      </c>
      <c r="B1962" s="3" t="s">
        <v>10</v>
      </c>
      <c r="C1962" s="3" t="s">
        <v>15</v>
      </c>
      <c r="D1962" s="2" t="s">
        <v>1702</v>
      </c>
      <c r="E1962" s="3" t="s">
        <v>803</v>
      </c>
      <c r="F1962" s="3"/>
      <c r="G1962" s="3" t="s">
        <v>3717</v>
      </c>
      <c r="H1962" s="3" t="s">
        <v>4954</v>
      </c>
      <c r="I1962" s="2" t="s">
        <v>3794</v>
      </c>
      <c r="J1962" s="3" t="s">
        <v>797</v>
      </c>
      <c r="K1962" s="3"/>
    </row>
    <row r="1963" spans="1:11" x14ac:dyDescent="0.2">
      <c r="A1963" s="3" t="s">
        <v>9</v>
      </c>
      <c r="B1963" s="3" t="s">
        <v>10</v>
      </c>
      <c r="C1963" s="3" t="s">
        <v>15</v>
      </c>
      <c r="D1963" s="2" t="s">
        <v>1702</v>
      </c>
      <c r="E1963" s="3" t="s">
        <v>803</v>
      </c>
      <c r="F1963" s="3"/>
      <c r="G1963" s="3" t="s">
        <v>4804</v>
      </c>
      <c r="H1963" s="3" t="s">
        <v>4955</v>
      </c>
      <c r="I1963" s="2" t="s">
        <v>3794</v>
      </c>
      <c r="J1963" s="3" t="s">
        <v>797</v>
      </c>
      <c r="K1963" s="3"/>
    </row>
    <row r="1964" spans="1:11" x14ac:dyDescent="0.2">
      <c r="A1964" s="3" t="s">
        <v>9</v>
      </c>
      <c r="B1964" s="3" t="s">
        <v>10</v>
      </c>
      <c r="C1964" s="3" t="s">
        <v>15</v>
      </c>
      <c r="D1964" s="2" t="s">
        <v>1702</v>
      </c>
      <c r="E1964" s="3" t="s">
        <v>803</v>
      </c>
      <c r="F1964" s="3"/>
      <c r="G1964" s="3" t="s">
        <v>4956</v>
      </c>
      <c r="H1964" s="3" t="s">
        <v>4957</v>
      </c>
      <c r="I1964" s="2" t="s">
        <v>3794</v>
      </c>
      <c r="J1964" s="3" t="s">
        <v>797</v>
      </c>
      <c r="K1964" s="3"/>
    </row>
    <row r="1965" spans="1:11" x14ac:dyDescent="0.2">
      <c r="A1965" s="3" t="s">
        <v>9</v>
      </c>
      <c r="B1965" s="3" t="s">
        <v>10</v>
      </c>
      <c r="C1965" s="3" t="s">
        <v>15</v>
      </c>
      <c r="D1965" s="2" t="s">
        <v>1702</v>
      </c>
      <c r="E1965" s="3" t="s">
        <v>803</v>
      </c>
      <c r="F1965" s="3"/>
      <c r="G1965" s="3" t="s">
        <v>4747</v>
      </c>
      <c r="H1965" s="3" t="s">
        <v>4958</v>
      </c>
      <c r="I1965" s="2" t="s">
        <v>3794</v>
      </c>
      <c r="J1965" s="3" t="s">
        <v>797</v>
      </c>
      <c r="K1965" s="3"/>
    </row>
    <row r="1966" spans="1:11" x14ac:dyDescent="0.2">
      <c r="A1966" s="3" t="s">
        <v>9</v>
      </c>
      <c r="B1966" s="3" t="s">
        <v>10</v>
      </c>
      <c r="C1966" s="3" t="s">
        <v>15</v>
      </c>
      <c r="D1966" s="2" t="s">
        <v>1702</v>
      </c>
      <c r="E1966" s="3" t="s">
        <v>803</v>
      </c>
      <c r="F1966" s="3"/>
      <c r="G1966" s="3" t="s">
        <v>3916</v>
      </c>
      <c r="H1966" s="3" t="s">
        <v>4959</v>
      </c>
      <c r="I1966" s="2" t="s">
        <v>3794</v>
      </c>
      <c r="J1966" s="3" t="s">
        <v>797</v>
      </c>
      <c r="K1966" s="3"/>
    </row>
    <row r="1967" spans="1:11" x14ac:dyDescent="0.2">
      <c r="A1967" s="3" t="s">
        <v>9</v>
      </c>
      <c r="B1967" s="3" t="s">
        <v>10</v>
      </c>
      <c r="C1967" s="3" t="s">
        <v>15</v>
      </c>
      <c r="D1967" s="2" t="s">
        <v>1702</v>
      </c>
      <c r="E1967" s="3" t="s">
        <v>803</v>
      </c>
      <c r="F1967" s="3"/>
      <c r="G1967" s="3" t="s">
        <v>4960</v>
      </c>
      <c r="H1967" s="3" t="s">
        <v>4961</v>
      </c>
      <c r="I1967" s="2" t="s">
        <v>3794</v>
      </c>
      <c r="J1967" s="3" t="s">
        <v>797</v>
      </c>
      <c r="K1967" s="3"/>
    </row>
    <row r="1968" spans="1:11" x14ac:dyDescent="0.2">
      <c r="A1968" s="3" t="s">
        <v>9</v>
      </c>
      <c r="B1968" s="3" t="s">
        <v>10</v>
      </c>
      <c r="C1968" s="3" t="s">
        <v>15</v>
      </c>
      <c r="D1968" s="2" t="s">
        <v>1702</v>
      </c>
      <c r="E1968" s="3" t="s">
        <v>803</v>
      </c>
      <c r="F1968" s="3"/>
      <c r="G1968" s="3" t="s">
        <v>4770</v>
      </c>
      <c r="H1968" s="3" t="s">
        <v>4962</v>
      </c>
      <c r="I1968" s="2" t="s">
        <v>3794</v>
      </c>
      <c r="J1968" s="3" t="s">
        <v>797</v>
      </c>
      <c r="K1968" s="3"/>
    </row>
    <row r="1969" spans="1:11" x14ac:dyDescent="0.2">
      <c r="A1969" s="3" t="s">
        <v>9</v>
      </c>
      <c r="B1969" s="3" t="s">
        <v>10</v>
      </c>
      <c r="C1969" s="3" t="s">
        <v>15</v>
      </c>
      <c r="D1969" s="2" t="s">
        <v>1702</v>
      </c>
      <c r="E1969" s="3" t="s">
        <v>803</v>
      </c>
      <c r="F1969" s="3"/>
      <c r="G1969" s="3" t="s">
        <v>4963</v>
      </c>
      <c r="H1969" s="3" t="s">
        <v>4964</v>
      </c>
      <c r="I1969" s="2" t="s">
        <v>3794</v>
      </c>
      <c r="J1969" s="3" t="s">
        <v>797</v>
      </c>
      <c r="K1969" s="3"/>
    </row>
    <row r="1970" spans="1:11" x14ac:dyDescent="0.2">
      <c r="A1970" s="3" t="s">
        <v>9</v>
      </c>
      <c r="B1970" s="3" t="s">
        <v>10</v>
      </c>
      <c r="C1970" s="3" t="s">
        <v>15</v>
      </c>
      <c r="D1970" s="2" t="s">
        <v>1702</v>
      </c>
      <c r="E1970" s="3" t="s">
        <v>803</v>
      </c>
      <c r="F1970" s="3"/>
      <c r="G1970" s="3" t="s">
        <v>3712</v>
      </c>
      <c r="H1970" s="3" t="s">
        <v>4965</v>
      </c>
      <c r="I1970" s="2" t="s">
        <v>3794</v>
      </c>
      <c r="J1970" s="3" t="s">
        <v>797</v>
      </c>
      <c r="K1970" s="3"/>
    </row>
    <row r="1971" spans="1:11" x14ac:dyDescent="0.2">
      <c r="A1971" s="3" t="s">
        <v>9</v>
      </c>
      <c r="B1971" s="3" t="s">
        <v>10</v>
      </c>
      <c r="C1971" s="3" t="s">
        <v>15</v>
      </c>
      <c r="D1971" s="2" t="s">
        <v>1702</v>
      </c>
      <c r="E1971" s="3" t="s">
        <v>803</v>
      </c>
      <c r="F1971" s="3"/>
      <c r="G1971" s="3" t="s">
        <v>4930</v>
      </c>
      <c r="H1971" s="3" t="s">
        <v>4966</v>
      </c>
      <c r="I1971" s="2" t="s">
        <v>3794</v>
      </c>
      <c r="J1971" s="3" t="s">
        <v>797</v>
      </c>
      <c r="K1971" s="3"/>
    </row>
    <row r="1972" spans="1:11" x14ac:dyDescent="0.2">
      <c r="A1972" s="3" t="s">
        <v>9</v>
      </c>
      <c r="B1972" s="3" t="s">
        <v>10</v>
      </c>
      <c r="C1972" s="3" t="s">
        <v>15</v>
      </c>
      <c r="D1972" s="2" t="s">
        <v>1702</v>
      </c>
      <c r="E1972" s="3" t="s">
        <v>803</v>
      </c>
      <c r="F1972" s="3"/>
      <c r="G1972" s="3" t="s">
        <v>4804</v>
      </c>
      <c r="H1972" s="3" t="s">
        <v>4967</v>
      </c>
      <c r="I1972" s="2" t="s">
        <v>3794</v>
      </c>
      <c r="J1972" s="3" t="s">
        <v>797</v>
      </c>
      <c r="K1972" s="3"/>
    </row>
    <row r="1973" spans="1:11" x14ac:dyDescent="0.2">
      <c r="A1973" s="3" t="s">
        <v>9</v>
      </c>
      <c r="B1973" s="3" t="s">
        <v>10</v>
      </c>
      <c r="C1973" s="3" t="s">
        <v>15</v>
      </c>
      <c r="D1973" s="2" t="s">
        <v>1702</v>
      </c>
      <c r="E1973" s="3" t="s">
        <v>803</v>
      </c>
      <c r="F1973" s="3"/>
      <c r="G1973" s="3" t="s">
        <v>3916</v>
      </c>
      <c r="H1973" s="3" t="s">
        <v>4968</v>
      </c>
      <c r="I1973" s="2" t="s">
        <v>3794</v>
      </c>
      <c r="J1973" s="3" t="s">
        <v>797</v>
      </c>
      <c r="K1973" s="3"/>
    </row>
    <row r="1974" spans="1:11" x14ac:dyDescent="0.2">
      <c r="A1974" s="3" t="s">
        <v>9</v>
      </c>
      <c r="B1974" s="3" t="s">
        <v>10</v>
      </c>
      <c r="C1974" s="3" t="s">
        <v>15</v>
      </c>
      <c r="D1974" s="2" t="s">
        <v>1702</v>
      </c>
      <c r="E1974" s="3" t="s">
        <v>803</v>
      </c>
      <c r="F1974" s="3"/>
      <c r="G1974" s="3" t="s">
        <v>4930</v>
      </c>
      <c r="H1974" s="3" t="s">
        <v>4969</v>
      </c>
      <c r="I1974" s="2" t="s">
        <v>3794</v>
      </c>
      <c r="J1974" s="3" t="s">
        <v>797</v>
      </c>
      <c r="K1974" s="3"/>
    </row>
    <row r="1975" spans="1:11" x14ac:dyDescent="0.2">
      <c r="A1975" s="3" t="s">
        <v>9</v>
      </c>
      <c r="B1975" s="3" t="s">
        <v>10</v>
      </c>
      <c r="C1975" s="3" t="s">
        <v>15</v>
      </c>
      <c r="D1975" s="2" t="s">
        <v>1702</v>
      </c>
      <c r="E1975" s="3" t="s">
        <v>803</v>
      </c>
      <c r="F1975" s="3"/>
      <c r="G1975" s="3" t="s">
        <v>4879</v>
      </c>
      <c r="H1975" s="3" t="s">
        <v>4970</v>
      </c>
      <c r="I1975" s="2" t="s">
        <v>3794</v>
      </c>
      <c r="J1975" s="3" t="s">
        <v>797</v>
      </c>
      <c r="K1975" s="3"/>
    </row>
    <row r="1976" spans="1:11" x14ac:dyDescent="0.2">
      <c r="A1976" s="3" t="s">
        <v>9</v>
      </c>
      <c r="B1976" s="3" t="s">
        <v>10</v>
      </c>
      <c r="C1976" s="3" t="s">
        <v>15</v>
      </c>
      <c r="D1976" s="2" t="s">
        <v>1702</v>
      </c>
      <c r="E1976" s="3" t="s">
        <v>803</v>
      </c>
      <c r="F1976" s="3"/>
      <c r="G1976" s="3" t="s">
        <v>4920</v>
      </c>
      <c r="H1976" s="3" t="s">
        <v>4971</v>
      </c>
      <c r="I1976" s="2" t="s">
        <v>3794</v>
      </c>
      <c r="J1976" s="3" t="s">
        <v>797</v>
      </c>
      <c r="K1976" s="3"/>
    </row>
    <row r="1977" spans="1:11" x14ac:dyDescent="0.2">
      <c r="A1977" s="3" t="s">
        <v>9</v>
      </c>
      <c r="B1977" s="3" t="s">
        <v>10</v>
      </c>
      <c r="C1977" s="3" t="s">
        <v>15</v>
      </c>
      <c r="D1977" s="2" t="s">
        <v>1702</v>
      </c>
      <c r="E1977" s="3" t="s">
        <v>803</v>
      </c>
      <c r="F1977" s="3"/>
      <c r="G1977" s="3" t="s">
        <v>3916</v>
      </c>
      <c r="H1977" s="3" t="s">
        <v>4972</v>
      </c>
      <c r="I1977" s="2" t="s">
        <v>3794</v>
      </c>
      <c r="J1977" s="3" t="s">
        <v>797</v>
      </c>
      <c r="K1977" s="3"/>
    </row>
    <row r="1978" spans="1:11" x14ac:dyDescent="0.2">
      <c r="A1978" s="3" t="s">
        <v>9</v>
      </c>
      <c r="B1978" s="3" t="s">
        <v>10</v>
      </c>
      <c r="C1978" s="3" t="s">
        <v>15</v>
      </c>
      <c r="D1978" s="2" t="s">
        <v>1702</v>
      </c>
      <c r="E1978" s="3" t="s">
        <v>803</v>
      </c>
      <c r="F1978" s="3"/>
      <c r="G1978" s="3" t="s">
        <v>4973</v>
      </c>
      <c r="H1978" s="3" t="s">
        <v>4974</v>
      </c>
      <c r="I1978" s="2" t="s">
        <v>3794</v>
      </c>
      <c r="J1978" s="3" t="s">
        <v>797</v>
      </c>
      <c r="K1978" s="3"/>
    </row>
    <row r="1979" spans="1:11" x14ac:dyDescent="0.2">
      <c r="A1979" s="3" t="s">
        <v>9</v>
      </c>
      <c r="B1979" s="3" t="s">
        <v>10</v>
      </c>
      <c r="C1979" s="3" t="s">
        <v>15</v>
      </c>
      <c r="D1979" s="2" t="s">
        <v>1702</v>
      </c>
      <c r="E1979" s="3" t="s">
        <v>803</v>
      </c>
      <c r="F1979" s="3"/>
      <c r="G1979" s="3" t="s">
        <v>4975</v>
      </c>
      <c r="H1979" s="3" t="s">
        <v>4976</v>
      </c>
      <c r="I1979" s="2" t="s">
        <v>3794</v>
      </c>
      <c r="J1979" s="3" t="s">
        <v>797</v>
      </c>
      <c r="K1979" s="3"/>
    </row>
    <row r="1980" spans="1:11" x14ac:dyDescent="0.2">
      <c r="A1980" s="3" t="s">
        <v>9</v>
      </c>
      <c r="B1980" s="3" t="s">
        <v>10</v>
      </c>
      <c r="C1980" s="3" t="s">
        <v>15</v>
      </c>
      <c r="D1980" s="2" t="s">
        <v>1702</v>
      </c>
      <c r="E1980" s="3" t="s">
        <v>803</v>
      </c>
      <c r="F1980" s="3"/>
      <c r="G1980" s="3" t="s">
        <v>4947</v>
      </c>
      <c r="H1980" s="3" t="s">
        <v>4977</v>
      </c>
      <c r="I1980" s="2" t="s">
        <v>3794</v>
      </c>
      <c r="J1980" s="3" t="s">
        <v>797</v>
      </c>
      <c r="K1980" s="3"/>
    </row>
    <row r="1981" spans="1:11" x14ac:dyDescent="0.2">
      <c r="A1981" s="3" t="s">
        <v>9</v>
      </c>
      <c r="B1981" s="3" t="s">
        <v>10</v>
      </c>
      <c r="C1981" s="3" t="s">
        <v>15</v>
      </c>
      <c r="D1981" s="2" t="s">
        <v>1702</v>
      </c>
      <c r="E1981" s="3" t="s">
        <v>803</v>
      </c>
      <c r="F1981" s="3"/>
      <c r="G1981" s="3" t="s">
        <v>3711</v>
      </c>
      <c r="H1981" s="3" t="s">
        <v>4978</v>
      </c>
      <c r="I1981" s="2" t="s">
        <v>3794</v>
      </c>
      <c r="J1981" s="3" t="s">
        <v>797</v>
      </c>
      <c r="K1981" s="3"/>
    </row>
    <row r="1982" spans="1:11" x14ac:dyDescent="0.2">
      <c r="A1982" s="3" t="s">
        <v>9</v>
      </c>
      <c r="B1982" s="3" t="s">
        <v>10</v>
      </c>
      <c r="C1982" s="3" t="s">
        <v>15</v>
      </c>
      <c r="D1982" s="2" t="s">
        <v>1702</v>
      </c>
      <c r="E1982" s="3" t="s">
        <v>803</v>
      </c>
      <c r="F1982" s="3"/>
      <c r="G1982" s="3" t="s">
        <v>3677</v>
      </c>
      <c r="H1982" s="3" t="s">
        <v>4979</v>
      </c>
      <c r="I1982" s="2" t="s">
        <v>3794</v>
      </c>
      <c r="J1982" s="3" t="s">
        <v>797</v>
      </c>
      <c r="K1982" s="3"/>
    </row>
    <row r="1983" spans="1:11" x14ac:dyDescent="0.2">
      <c r="A1983" s="3" t="s">
        <v>9</v>
      </c>
      <c r="B1983" s="3" t="s">
        <v>10</v>
      </c>
      <c r="C1983" s="3" t="s">
        <v>15</v>
      </c>
      <c r="D1983" s="2" t="s">
        <v>1702</v>
      </c>
      <c r="E1983" s="3" t="s">
        <v>803</v>
      </c>
      <c r="F1983" s="3"/>
      <c r="G1983" s="3" t="s">
        <v>4980</v>
      </c>
      <c r="H1983" s="3" t="s">
        <v>4981</v>
      </c>
      <c r="I1983" s="2" t="s">
        <v>3794</v>
      </c>
      <c r="J1983" s="3" t="s">
        <v>797</v>
      </c>
      <c r="K1983" s="3"/>
    </row>
    <row r="1984" spans="1:11" x14ac:dyDescent="0.2">
      <c r="A1984" s="3" t="s">
        <v>9</v>
      </c>
      <c r="B1984" s="3" t="s">
        <v>10</v>
      </c>
      <c r="C1984" s="3" t="s">
        <v>15</v>
      </c>
      <c r="D1984" s="2" t="s">
        <v>1702</v>
      </c>
      <c r="E1984" s="3" t="s">
        <v>803</v>
      </c>
      <c r="F1984" s="3"/>
      <c r="G1984" s="3" t="s">
        <v>3613</v>
      </c>
      <c r="H1984" s="3" t="s">
        <v>4982</v>
      </c>
      <c r="I1984" s="2" t="s">
        <v>3794</v>
      </c>
      <c r="J1984" s="3" t="s">
        <v>797</v>
      </c>
      <c r="K1984" s="3"/>
    </row>
    <row r="1985" spans="1:11" x14ac:dyDescent="0.2">
      <c r="A1985" s="3" t="s">
        <v>9</v>
      </c>
      <c r="B1985" s="3" t="s">
        <v>10</v>
      </c>
      <c r="C1985" s="3" t="s">
        <v>15</v>
      </c>
      <c r="D1985" s="2" t="s">
        <v>1702</v>
      </c>
      <c r="E1985" s="3" t="s">
        <v>803</v>
      </c>
      <c r="F1985" s="3"/>
      <c r="G1985" s="3" t="s">
        <v>3681</v>
      </c>
      <c r="H1985" s="3" t="s">
        <v>4983</v>
      </c>
      <c r="I1985" s="2" t="s">
        <v>3794</v>
      </c>
      <c r="J1985" s="3" t="s">
        <v>797</v>
      </c>
      <c r="K1985" s="3"/>
    </row>
    <row r="1986" spans="1:11" x14ac:dyDescent="0.2">
      <c r="A1986" s="3" t="s">
        <v>9</v>
      </c>
      <c r="B1986" s="3" t="s">
        <v>10</v>
      </c>
      <c r="C1986" s="3" t="s">
        <v>15</v>
      </c>
      <c r="D1986" s="2" t="s">
        <v>1702</v>
      </c>
      <c r="E1986" s="3" t="s">
        <v>803</v>
      </c>
      <c r="F1986" s="3"/>
      <c r="G1986" s="3" t="s">
        <v>4572</v>
      </c>
      <c r="H1986" s="3" t="s">
        <v>4984</v>
      </c>
      <c r="I1986" s="2" t="s">
        <v>3794</v>
      </c>
      <c r="J1986" s="3" t="s">
        <v>797</v>
      </c>
      <c r="K1986" s="3"/>
    </row>
    <row r="1987" spans="1:11" x14ac:dyDescent="0.2">
      <c r="A1987" s="3" t="s">
        <v>9</v>
      </c>
      <c r="B1987" s="3" t="s">
        <v>10</v>
      </c>
      <c r="C1987" s="3" t="s">
        <v>15</v>
      </c>
      <c r="D1987" s="2" t="s">
        <v>1702</v>
      </c>
      <c r="E1987" s="3" t="s">
        <v>803</v>
      </c>
      <c r="F1987" s="3"/>
      <c r="G1987" s="3" t="s">
        <v>4985</v>
      </c>
      <c r="H1987" s="3" t="s">
        <v>4986</v>
      </c>
      <c r="I1987" s="2" t="s">
        <v>3794</v>
      </c>
      <c r="J1987" s="3" t="s">
        <v>797</v>
      </c>
      <c r="K1987" s="3"/>
    </row>
    <row r="1988" spans="1:11" x14ac:dyDescent="0.2">
      <c r="A1988" s="3" t="s">
        <v>9</v>
      </c>
      <c r="B1988" s="3" t="s">
        <v>10</v>
      </c>
      <c r="C1988" s="3" t="s">
        <v>15</v>
      </c>
      <c r="D1988" s="2" t="s">
        <v>1702</v>
      </c>
      <c r="E1988" s="3" t="s">
        <v>803</v>
      </c>
      <c r="F1988" s="3"/>
      <c r="G1988" s="3" t="s">
        <v>3712</v>
      </c>
      <c r="H1988" s="3" t="s">
        <v>4987</v>
      </c>
      <c r="I1988" s="2" t="s">
        <v>3794</v>
      </c>
      <c r="J1988" s="3" t="s">
        <v>797</v>
      </c>
      <c r="K1988" s="3"/>
    </row>
    <row r="1989" spans="1:11" x14ac:dyDescent="0.2">
      <c r="A1989" s="3" t="s">
        <v>9</v>
      </c>
      <c r="B1989" s="3" t="s">
        <v>10</v>
      </c>
      <c r="C1989" s="3" t="s">
        <v>15</v>
      </c>
      <c r="D1989" s="2" t="s">
        <v>1702</v>
      </c>
      <c r="E1989" s="3" t="s">
        <v>803</v>
      </c>
      <c r="F1989" s="3"/>
      <c r="G1989" s="3" t="s">
        <v>4947</v>
      </c>
      <c r="H1989" s="3" t="s">
        <v>4988</v>
      </c>
      <c r="I1989" s="2" t="s">
        <v>3794</v>
      </c>
      <c r="J1989" s="3" t="s">
        <v>797</v>
      </c>
      <c r="K1989" s="3"/>
    </row>
    <row r="1990" spans="1:11" x14ac:dyDescent="0.2">
      <c r="A1990" s="3" t="s">
        <v>9</v>
      </c>
      <c r="B1990" s="3" t="s">
        <v>10</v>
      </c>
      <c r="C1990" s="3" t="s">
        <v>15</v>
      </c>
      <c r="D1990" s="2" t="s">
        <v>1702</v>
      </c>
      <c r="E1990" s="3" t="s">
        <v>803</v>
      </c>
      <c r="F1990" s="3"/>
      <c r="G1990" s="3" t="s">
        <v>4989</v>
      </c>
      <c r="H1990" s="3" t="s">
        <v>4990</v>
      </c>
      <c r="I1990" s="2" t="s">
        <v>3794</v>
      </c>
      <c r="J1990" s="3" t="s">
        <v>797</v>
      </c>
      <c r="K1990" s="3"/>
    </row>
    <row r="1991" spans="1:11" x14ac:dyDescent="0.2">
      <c r="A1991" s="3" t="s">
        <v>9</v>
      </c>
      <c r="B1991" s="3" t="s">
        <v>10</v>
      </c>
      <c r="C1991" s="3" t="s">
        <v>15</v>
      </c>
      <c r="D1991" s="2" t="s">
        <v>1702</v>
      </c>
      <c r="E1991" s="3" t="s">
        <v>803</v>
      </c>
      <c r="F1991" s="3"/>
      <c r="G1991" s="3" t="s">
        <v>4991</v>
      </c>
      <c r="H1991" s="3" t="s">
        <v>4992</v>
      </c>
      <c r="I1991" s="2" t="s">
        <v>3794</v>
      </c>
      <c r="J1991" s="3" t="s">
        <v>797</v>
      </c>
      <c r="K1991" s="3"/>
    </row>
    <row r="1992" spans="1:11" x14ac:dyDescent="0.2">
      <c r="A1992" s="3" t="s">
        <v>9</v>
      </c>
      <c r="B1992" s="3" t="s">
        <v>10</v>
      </c>
      <c r="C1992" s="3" t="s">
        <v>15</v>
      </c>
      <c r="D1992" s="2" t="s">
        <v>1702</v>
      </c>
      <c r="E1992" s="3" t="s">
        <v>803</v>
      </c>
      <c r="F1992" s="3"/>
      <c r="G1992" s="3" t="s">
        <v>4993</v>
      </c>
      <c r="H1992" s="3" t="s">
        <v>4994</v>
      </c>
      <c r="I1992" s="2" t="s">
        <v>3794</v>
      </c>
      <c r="J1992" s="3" t="s">
        <v>797</v>
      </c>
      <c r="K1992" s="3"/>
    </row>
    <row r="1993" spans="1:11" x14ac:dyDescent="0.2">
      <c r="A1993" s="3" t="s">
        <v>9</v>
      </c>
      <c r="B1993" s="3" t="s">
        <v>10</v>
      </c>
      <c r="C1993" s="3" t="s">
        <v>15</v>
      </c>
      <c r="D1993" s="2" t="s">
        <v>1702</v>
      </c>
      <c r="E1993" s="3" t="s">
        <v>803</v>
      </c>
      <c r="F1993" s="3"/>
      <c r="G1993" s="3" t="s">
        <v>3677</v>
      </c>
      <c r="H1993" s="3" t="s">
        <v>4995</v>
      </c>
      <c r="I1993" s="2" t="s">
        <v>3794</v>
      </c>
      <c r="J1993" s="3" t="s">
        <v>797</v>
      </c>
      <c r="K1993" s="3"/>
    </row>
    <row r="1994" spans="1:11" x14ac:dyDescent="0.2">
      <c r="A1994" s="3" t="s">
        <v>9</v>
      </c>
      <c r="B1994" s="3" t="s">
        <v>10</v>
      </c>
      <c r="C1994" s="3" t="s">
        <v>15</v>
      </c>
      <c r="D1994" s="2" t="s">
        <v>1702</v>
      </c>
      <c r="E1994" s="3" t="s">
        <v>803</v>
      </c>
      <c r="F1994" s="3"/>
      <c r="G1994" s="3" t="s">
        <v>4996</v>
      </c>
      <c r="H1994" s="3" t="s">
        <v>4997</v>
      </c>
      <c r="I1994" s="2" t="s">
        <v>3794</v>
      </c>
      <c r="J1994" s="3" t="s">
        <v>797</v>
      </c>
      <c r="K1994" s="3"/>
    </row>
    <row r="1995" spans="1:11" x14ac:dyDescent="0.2">
      <c r="A1995" s="3" t="s">
        <v>9</v>
      </c>
      <c r="B1995" s="3" t="s">
        <v>10</v>
      </c>
      <c r="C1995" s="3" t="s">
        <v>15</v>
      </c>
      <c r="D1995" s="2" t="s">
        <v>1702</v>
      </c>
      <c r="E1995" s="3" t="s">
        <v>803</v>
      </c>
      <c r="F1995" s="3"/>
      <c r="G1995" s="3" t="s">
        <v>3682</v>
      </c>
      <c r="H1995" s="3" t="s">
        <v>4998</v>
      </c>
      <c r="I1995" s="2" t="s">
        <v>3794</v>
      </c>
      <c r="J1995" s="3" t="s">
        <v>797</v>
      </c>
      <c r="K1995" s="3"/>
    </row>
    <row r="1996" spans="1:11" x14ac:dyDescent="0.2">
      <c r="A1996" s="3" t="s">
        <v>9</v>
      </c>
      <c r="B1996" s="3" t="s">
        <v>10</v>
      </c>
      <c r="C1996" s="3" t="s">
        <v>15</v>
      </c>
      <c r="D1996" s="2" t="s">
        <v>1702</v>
      </c>
      <c r="E1996" s="3" t="s">
        <v>803</v>
      </c>
      <c r="F1996" s="3"/>
      <c r="G1996" s="3" t="s">
        <v>4999</v>
      </c>
      <c r="H1996" s="3" t="s">
        <v>5000</v>
      </c>
      <c r="I1996" s="2" t="s">
        <v>3794</v>
      </c>
      <c r="J1996" s="3" t="s">
        <v>797</v>
      </c>
      <c r="K1996" s="3"/>
    </row>
    <row r="1997" spans="1:11" x14ac:dyDescent="0.2">
      <c r="A1997" s="3" t="s">
        <v>9</v>
      </c>
      <c r="B1997" s="3" t="s">
        <v>10</v>
      </c>
      <c r="C1997" s="3" t="s">
        <v>15</v>
      </c>
      <c r="D1997" s="2" t="s">
        <v>1702</v>
      </c>
      <c r="E1997" s="3" t="s">
        <v>803</v>
      </c>
      <c r="F1997" s="3"/>
      <c r="G1997" s="3" t="s">
        <v>3453</v>
      </c>
      <c r="H1997" s="3" t="s">
        <v>5001</v>
      </c>
      <c r="I1997" s="2" t="s">
        <v>3794</v>
      </c>
      <c r="J1997" s="3" t="s">
        <v>797</v>
      </c>
      <c r="K1997" s="3"/>
    </row>
    <row r="1998" spans="1:11" x14ac:dyDescent="0.2">
      <c r="A1998" s="3" t="s">
        <v>9</v>
      </c>
      <c r="B1998" s="3" t="s">
        <v>10</v>
      </c>
      <c r="C1998" s="3" t="s">
        <v>15</v>
      </c>
      <c r="D1998" s="2" t="s">
        <v>1702</v>
      </c>
      <c r="E1998" s="3" t="s">
        <v>803</v>
      </c>
      <c r="F1998" s="3"/>
      <c r="G1998" s="3" t="s">
        <v>5002</v>
      </c>
      <c r="H1998" s="3" t="s">
        <v>5003</v>
      </c>
      <c r="I1998" s="2" t="s">
        <v>3794</v>
      </c>
      <c r="J1998" s="3" t="s">
        <v>797</v>
      </c>
      <c r="K1998" s="3"/>
    </row>
    <row r="1999" spans="1:11" x14ac:dyDescent="0.2">
      <c r="A1999" s="3" t="s">
        <v>9</v>
      </c>
      <c r="B1999" s="3" t="s">
        <v>10</v>
      </c>
      <c r="C1999" s="3" t="s">
        <v>15</v>
      </c>
      <c r="D1999" s="2" t="s">
        <v>1702</v>
      </c>
      <c r="E1999" s="3" t="s">
        <v>803</v>
      </c>
      <c r="F1999" s="3"/>
      <c r="G1999" s="3" t="s">
        <v>5004</v>
      </c>
      <c r="H1999" s="3" t="s">
        <v>5005</v>
      </c>
      <c r="I1999" s="2" t="s">
        <v>3794</v>
      </c>
      <c r="J1999" s="3" t="s">
        <v>797</v>
      </c>
      <c r="K1999" s="3"/>
    </row>
    <row r="2000" spans="1:11" x14ac:dyDescent="0.2">
      <c r="A2000" s="3" t="s">
        <v>9</v>
      </c>
      <c r="B2000" s="3" t="s">
        <v>10</v>
      </c>
      <c r="C2000" s="3" t="s">
        <v>15</v>
      </c>
      <c r="D2000" s="2" t="s">
        <v>1702</v>
      </c>
      <c r="E2000" s="3" t="s">
        <v>803</v>
      </c>
      <c r="F2000" s="3"/>
      <c r="G2000" s="3" t="s">
        <v>4985</v>
      </c>
      <c r="H2000" s="3" t="s">
        <v>5006</v>
      </c>
      <c r="I2000" s="2" t="s">
        <v>3794</v>
      </c>
      <c r="J2000" s="3" t="s">
        <v>797</v>
      </c>
      <c r="K2000" s="3"/>
    </row>
    <row r="2001" spans="1:11" x14ac:dyDescent="0.2">
      <c r="A2001" s="3" t="s">
        <v>9</v>
      </c>
      <c r="B2001" s="3" t="s">
        <v>10</v>
      </c>
      <c r="C2001" s="3" t="s">
        <v>15</v>
      </c>
      <c r="D2001" s="2" t="s">
        <v>1702</v>
      </c>
      <c r="E2001" s="3" t="s">
        <v>803</v>
      </c>
      <c r="F2001" s="3"/>
      <c r="G2001" s="3" t="s">
        <v>3677</v>
      </c>
      <c r="H2001" s="3" t="s">
        <v>5007</v>
      </c>
      <c r="I2001" s="2" t="s">
        <v>3794</v>
      </c>
      <c r="J2001" s="3" t="s">
        <v>797</v>
      </c>
      <c r="K2001" s="3"/>
    </row>
    <row r="2002" spans="1:11" x14ac:dyDescent="0.2">
      <c r="A2002" s="3" t="s">
        <v>9</v>
      </c>
      <c r="B2002" s="3" t="s">
        <v>10</v>
      </c>
      <c r="C2002" s="3" t="s">
        <v>15</v>
      </c>
      <c r="D2002" s="2" t="s">
        <v>1702</v>
      </c>
      <c r="E2002" s="3" t="s">
        <v>803</v>
      </c>
      <c r="F2002" s="3"/>
      <c r="G2002" s="3" t="s">
        <v>3717</v>
      </c>
      <c r="H2002" s="3" t="s">
        <v>5008</v>
      </c>
      <c r="I2002" s="2" t="s">
        <v>3794</v>
      </c>
      <c r="J2002" s="3" t="s">
        <v>797</v>
      </c>
      <c r="K2002" s="3"/>
    </row>
    <row r="2003" spans="1:11" x14ac:dyDescent="0.2">
      <c r="A2003" s="3" t="s">
        <v>9</v>
      </c>
      <c r="B2003" s="3" t="s">
        <v>10</v>
      </c>
      <c r="C2003" s="3" t="s">
        <v>15</v>
      </c>
      <c r="D2003" s="2" t="s">
        <v>1702</v>
      </c>
      <c r="E2003" s="3" t="s">
        <v>803</v>
      </c>
      <c r="F2003" s="3"/>
      <c r="G2003" s="3" t="s">
        <v>4594</v>
      </c>
      <c r="H2003" s="3" t="s">
        <v>5009</v>
      </c>
      <c r="I2003" s="2" t="s">
        <v>3794</v>
      </c>
      <c r="J2003" s="3" t="s">
        <v>797</v>
      </c>
      <c r="K2003" s="3"/>
    </row>
    <row r="2004" spans="1:11" x14ac:dyDescent="0.2">
      <c r="A2004" s="3" t="s">
        <v>9</v>
      </c>
      <c r="B2004" s="3" t="s">
        <v>10</v>
      </c>
      <c r="C2004" s="3" t="s">
        <v>15</v>
      </c>
      <c r="D2004" s="2" t="s">
        <v>1702</v>
      </c>
      <c r="E2004" s="3" t="s">
        <v>803</v>
      </c>
      <c r="F2004" s="3"/>
      <c r="G2004" s="3" t="s">
        <v>4734</v>
      </c>
      <c r="H2004" s="3" t="s">
        <v>5010</v>
      </c>
      <c r="I2004" s="2" t="s">
        <v>3794</v>
      </c>
      <c r="J2004" s="3" t="s">
        <v>797</v>
      </c>
      <c r="K2004" s="3"/>
    </row>
    <row r="2005" spans="1:11" x14ac:dyDescent="0.2">
      <c r="A2005" s="3" t="s">
        <v>9</v>
      </c>
      <c r="B2005" s="3" t="s">
        <v>10</v>
      </c>
      <c r="C2005" s="3" t="s">
        <v>15</v>
      </c>
      <c r="D2005" s="2" t="s">
        <v>1702</v>
      </c>
      <c r="E2005" s="3" t="s">
        <v>803</v>
      </c>
      <c r="F2005" s="3"/>
      <c r="G2005" s="3" t="s">
        <v>5011</v>
      </c>
      <c r="H2005" s="3" t="s">
        <v>5012</v>
      </c>
      <c r="I2005" s="2" t="s">
        <v>3794</v>
      </c>
      <c r="J2005" s="3" t="s">
        <v>797</v>
      </c>
      <c r="K2005" s="3"/>
    </row>
    <row r="2006" spans="1:11" x14ac:dyDescent="0.2">
      <c r="A2006" s="3" t="s">
        <v>9</v>
      </c>
      <c r="B2006" s="3" t="s">
        <v>10</v>
      </c>
      <c r="C2006" s="3" t="s">
        <v>15</v>
      </c>
      <c r="D2006" s="2" t="s">
        <v>1702</v>
      </c>
      <c r="E2006" s="3" t="s">
        <v>803</v>
      </c>
      <c r="F2006" s="3"/>
      <c r="G2006" s="3" t="s">
        <v>3681</v>
      </c>
      <c r="H2006" s="3" t="s">
        <v>5013</v>
      </c>
      <c r="I2006" s="2" t="s">
        <v>3794</v>
      </c>
      <c r="J2006" s="3" t="s">
        <v>797</v>
      </c>
      <c r="K2006" s="3"/>
    </row>
    <row r="2007" spans="1:11" x14ac:dyDescent="0.2">
      <c r="A2007" s="3" t="s">
        <v>9</v>
      </c>
      <c r="B2007" s="3" t="s">
        <v>10</v>
      </c>
      <c r="C2007" s="3" t="s">
        <v>15</v>
      </c>
      <c r="D2007" s="2" t="s">
        <v>1702</v>
      </c>
      <c r="E2007" s="3" t="s">
        <v>803</v>
      </c>
      <c r="F2007" s="3"/>
      <c r="G2007" s="3" t="s">
        <v>4599</v>
      </c>
      <c r="H2007" s="3" t="s">
        <v>5014</v>
      </c>
      <c r="I2007" s="2" t="s">
        <v>3794</v>
      </c>
      <c r="J2007" s="3" t="s">
        <v>797</v>
      </c>
      <c r="K2007" s="3"/>
    </row>
    <row r="2008" spans="1:11" x14ac:dyDescent="0.2">
      <c r="A2008" s="3" t="s">
        <v>9</v>
      </c>
      <c r="B2008" s="3" t="s">
        <v>10</v>
      </c>
      <c r="C2008" s="3" t="s">
        <v>15</v>
      </c>
      <c r="D2008" s="2" t="s">
        <v>1702</v>
      </c>
      <c r="E2008" s="3" t="s">
        <v>803</v>
      </c>
      <c r="F2008" s="3"/>
      <c r="G2008" s="3" t="s">
        <v>3711</v>
      </c>
      <c r="H2008" s="3" t="s">
        <v>5015</v>
      </c>
      <c r="I2008" s="2" t="s">
        <v>3794</v>
      </c>
      <c r="J2008" s="3" t="s">
        <v>797</v>
      </c>
      <c r="K2008" s="3"/>
    </row>
    <row r="2009" spans="1:11" x14ac:dyDescent="0.2">
      <c r="A2009" s="3" t="s">
        <v>9</v>
      </c>
      <c r="B2009" s="3" t="s">
        <v>10</v>
      </c>
      <c r="C2009" s="3" t="s">
        <v>15</v>
      </c>
      <c r="D2009" s="2" t="s">
        <v>1702</v>
      </c>
      <c r="E2009" s="3" t="s">
        <v>803</v>
      </c>
      <c r="F2009" s="3"/>
      <c r="G2009" s="3" t="s">
        <v>4734</v>
      </c>
      <c r="H2009" s="3" t="s">
        <v>5016</v>
      </c>
      <c r="I2009" s="2" t="s">
        <v>3794</v>
      </c>
      <c r="J2009" s="3" t="s">
        <v>797</v>
      </c>
      <c r="K2009" s="3"/>
    </row>
    <row r="2010" spans="1:11" x14ac:dyDescent="0.2">
      <c r="A2010" s="3" t="s">
        <v>9</v>
      </c>
      <c r="B2010" s="3" t="s">
        <v>10</v>
      </c>
      <c r="C2010" s="3" t="s">
        <v>15</v>
      </c>
      <c r="D2010" s="2" t="s">
        <v>1702</v>
      </c>
      <c r="E2010" s="3" t="s">
        <v>803</v>
      </c>
      <c r="F2010" s="3"/>
      <c r="G2010" s="3" t="s">
        <v>3706</v>
      </c>
      <c r="H2010" s="3" t="s">
        <v>5017</v>
      </c>
      <c r="I2010" s="2" t="s">
        <v>3794</v>
      </c>
      <c r="J2010" s="3" t="s">
        <v>797</v>
      </c>
      <c r="K2010" s="3"/>
    </row>
    <row r="2011" spans="1:11" x14ac:dyDescent="0.2">
      <c r="A2011" s="3" t="s">
        <v>9</v>
      </c>
      <c r="B2011" s="3" t="s">
        <v>10</v>
      </c>
      <c r="C2011" s="3" t="s">
        <v>15</v>
      </c>
      <c r="D2011" s="2" t="s">
        <v>1702</v>
      </c>
      <c r="E2011" s="3" t="s">
        <v>803</v>
      </c>
      <c r="F2011" s="3"/>
      <c r="G2011" s="3" t="s">
        <v>5018</v>
      </c>
      <c r="H2011" s="3" t="s">
        <v>5019</v>
      </c>
      <c r="I2011" s="2" t="s">
        <v>3794</v>
      </c>
      <c r="J2011" s="3" t="s">
        <v>797</v>
      </c>
      <c r="K2011" s="3"/>
    </row>
    <row r="2012" spans="1:11" x14ac:dyDescent="0.2">
      <c r="A2012" s="3" t="s">
        <v>9</v>
      </c>
      <c r="B2012" s="3" t="s">
        <v>10</v>
      </c>
      <c r="C2012" s="3" t="s">
        <v>15</v>
      </c>
      <c r="D2012" s="2" t="s">
        <v>1702</v>
      </c>
      <c r="E2012" s="3" t="s">
        <v>803</v>
      </c>
      <c r="F2012" s="3"/>
      <c r="G2012" s="3" t="s">
        <v>3916</v>
      </c>
      <c r="H2012" s="3" t="s">
        <v>5020</v>
      </c>
      <c r="I2012" s="2" t="s">
        <v>3794</v>
      </c>
      <c r="J2012" s="3" t="s">
        <v>797</v>
      </c>
      <c r="K2012" s="3"/>
    </row>
    <row r="2013" spans="1:11" x14ac:dyDescent="0.2">
      <c r="A2013" s="3" t="s">
        <v>9</v>
      </c>
      <c r="B2013" s="3" t="s">
        <v>10</v>
      </c>
      <c r="C2013" s="3" t="s">
        <v>15</v>
      </c>
      <c r="D2013" s="2" t="s">
        <v>1702</v>
      </c>
      <c r="E2013" s="3" t="s">
        <v>803</v>
      </c>
      <c r="F2013" s="3"/>
      <c r="G2013" s="3" t="s">
        <v>4572</v>
      </c>
      <c r="H2013" s="3" t="s">
        <v>5021</v>
      </c>
      <c r="I2013" s="2" t="s">
        <v>3794</v>
      </c>
      <c r="J2013" s="3" t="s">
        <v>797</v>
      </c>
      <c r="K2013" s="3"/>
    </row>
    <row r="2014" spans="1:11" x14ac:dyDescent="0.2">
      <c r="A2014" s="3" t="s">
        <v>9</v>
      </c>
      <c r="B2014" s="3" t="s">
        <v>10</v>
      </c>
      <c r="C2014" s="3" t="s">
        <v>15</v>
      </c>
      <c r="D2014" s="2" t="s">
        <v>1702</v>
      </c>
      <c r="E2014" s="3" t="s">
        <v>803</v>
      </c>
      <c r="F2014" s="3"/>
      <c r="G2014" s="3" t="s">
        <v>3707</v>
      </c>
      <c r="H2014" s="3" t="s">
        <v>5022</v>
      </c>
      <c r="I2014" s="2" t="s">
        <v>3794</v>
      </c>
      <c r="J2014" s="3" t="s">
        <v>797</v>
      </c>
      <c r="K2014" s="3"/>
    </row>
    <row r="2015" spans="1:11" x14ac:dyDescent="0.2">
      <c r="A2015" s="3" t="s">
        <v>9</v>
      </c>
      <c r="B2015" s="3" t="s">
        <v>10</v>
      </c>
      <c r="C2015" s="3" t="s">
        <v>15</v>
      </c>
      <c r="D2015" s="2" t="s">
        <v>1702</v>
      </c>
      <c r="E2015" s="3" t="s">
        <v>803</v>
      </c>
      <c r="F2015" s="3"/>
      <c r="G2015" s="3" t="s">
        <v>4566</v>
      </c>
      <c r="H2015" s="3" t="s">
        <v>5023</v>
      </c>
      <c r="I2015" s="2" t="s">
        <v>3794</v>
      </c>
      <c r="J2015" s="3" t="s">
        <v>797</v>
      </c>
      <c r="K2015" s="3"/>
    </row>
    <row r="2016" spans="1:11" x14ac:dyDescent="0.2">
      <c r="A2016" s="3" t="s">
        <v>9</v>
      </c>
      <c r="B2016" s="3" t="s">
        <v>10</v>
      </c>
      <c r="C2016" s="3" t="s">
        <v>15</v>
      </c>
      <c r="D2016" s="2" t="s">
        <v>1702</v>
      </c>
      <c r="E2016" s="3" t="s">
        <v>803</v>
      </c>
      <c r="F2016" s="3"/>
      <c r="G2016" s="3" t="s">
        <v>4779</v>
      </c>
      <c r="H2016" s="3" t="s">
        <v>5024</v>
      </c>
      <c r="I2016" s="2" t="s">
        <v>3794</v>
      </c>
      <c r="J2016" s="3" t="s">
        <v>797</v>
      </c>
      <c r="K2016" s="3"/>
    </row>
    <row r="2017" spans="1:12" x14ac:dyDescent="0.2">
      <c r="A2017" s="3" t="s">
        <v>9</v>
      </c>
      <c r="B2017" s="3" t="s">
        <v>10</v>
      </c>
      <c r="C2017" s="3" t="s">
        <v>15</v>
      </c>
      <c r="D2017" s="2" t="s">
        <v>1702</v>
      </c>
      <c r="E2017" s="3" t="s">
        <v>803</v>
      </c>
      <c r="F2017" s="3"/>
      <c r="G2017" s="3" t="s">
        <v>3706</v>
      </c>
      <c r="H2017" s="3" t="s">
        <v>5025</v>
      </c>
      <c r="I2017" s="2" t="s">
        <v>3794</v>
      </c>
      <c r="J2017" s="3" t="s">
        <v>797</v>
      </c>
      <c r="K2017" s="3"/>
    </row>
    <row r="2018" spans="1:12" x14ac:dyDescent="0.2">
      <c r="A2018" s="3" t="s">
        <v>9</v>
      </c>
      <c r="B2018" s="3" t="s">
        <v>10</v>
      </c>
      <c r="C2018" s="3" t="s">
        <v>15</v>
      </c>
      <c r="D2018" s="2" t="s">
        <v>1702</v>
      </c>
      <c r="E2018" s="3" t="s">
        <v>803</v>
      </c>
      <c r="F2018" s="3"/>
      <c r="G2018" s="3" t="s">
        <v>3682</v>
      </c>
      <c r="H2018" s="3" t="s">
        <v>5026</v>
      </c>
      <c r="I2018" s="2" t="s">
        <v>3794</v>
      </c>
      <c r="J2018" s="3" t="s">
        <v>797</v>
      </c>
      <c r="K2018" s="3"/>
    </row>
    <row r="2019" spans="1:12" x14ac:dyDescent="0.2">
      <c r="A2019" s="3" t="s">
        <v>9</v>
      </c>
      <c r="B2019" s="3" t="s">
        <v>10</v>
      </c>
      <c r="C2019" s="3" t="s">
        <v>15</v>
      </c>
      <c r="D2019" s="2" t="s">
        <v>1702</v>
      </c>
      <c r="E2019" s="3" t="s">
        <v>803</v>
      </c>
      <c r="F2019" s="3"/>
      <c r="G2019" s="3" t="s">
        <v>3706</v>
      </c>
      <c r="H2019" s="3" t="s">
        <v>5027</v>
      </c>
      <c r="I2019" s="2" t="s">
        <v>3794</v>
      </c>
      <c r="J2019" s="3" t="s">
        <v>797</v>
      </c>
      <c r="K2019" s="3"/>
    </row>
    <row r="2020" spans="1:12" x14ac:dyDescent="0.2">
      <c r="A2020" s="3" t="s">
        <v>9</v>
      </c>
      <c r="B2020" s="3" t="s">
        <v>10</v>
      </c>
      <c r="C2020" s="3" t="s">
        <v>15</v>
      </c>
      <c r="D2020" s="2" t="s">
        <v>1702</v>
      </c>
      <c r="E2020" s="3" t="s">
        <v>803</v>
      </c>
      <c r="F2020" s="3"/>
      <c r="G2020" s="3" t="s">
        <v>5028</v>
      </c>
      <c r="H2020" s="3" t="s">
        <v>5029</v>
      </c>
      <c r="I2020" s="2" t="s">
        <v>3794</v>
      </c>
      <c r="J2020" s="3" t="s">
        <v>797</v>
      </c>
      <c r="K2020" s="3"/>
    </row>
    <row r="2021" spans="1:12" x14ac:dyDescent="0.2">
      <c r="A2021" s="3" t="s">
        <v>9</v>
      </c>
      <c r="B2021" s="3" t="s">
        <v>10</v>
      </c>
      <c r="C2021" s="3" t="s">
        <v>15</v>
      </c>
      <c r="D2021" s="2" t="s">
        <v>1702</v>
      </c>
      <c r="E2021" s="3" t="s">
        <v>803</v>
      </c>
      <c r="F2021" s="3"/>
      <c r="G2021" s="3" t="s">
        <v>3681</v>
      </c>
      <c r="H2021" s="3" t="s">
        <v>5030</v>
      </c>
      <c r="I2021" s="2" t="s">
        <v>3794</v>
      </c>
      <c r="J2021" s="3" t="s">
        <v>797</v>
      </c>
      <c r="K2021" s="3"/>
    </row>
    <row r="2022" spans="1:12" x14ac:dyDescent="0.2">
      <c r="A2022" s="3" t="s">
        <v>9</v>
      </c>
      <c r="B2022" s="3" t="s">
        <v>10</v>
      </c>
      <c r="C2022" s="3" t="s">
        <v>15</v>
      </c>
      <c r="D2022" s="2" t="s">
        <v>1702</v>
      </c>
      <c r="E2022" s="3" t="s">
        <v>803</v>
      </c>
      <c r="F2022" s="3"/>
      <c r="G2022" s="3" t="s">
        <v>4594</v>
      </c>
      <c r="H2022" s="3" t="s">
        <v>5031</v>
      </c>
      <c r="I2022" s="2" t="s">
        <v>3794</v>
      </c>
      <c r="J2022" s="3" t="s">
        <v>797</v>
      </c>
      <c r="K2022" s="3"/>
    </row>
    <row r="2023" spans="1:12" x14ac:dyDescent="0.2">
      <c r="A2023" s="3" t="s">
        <v>9</v>
      </c>
      <c r="B2023" s="3" t="s">
        <v>10</v>
      </c>
      <c r="C2023" s="3" t="s">
        <v>15</v>
      </c>
      <c r="D2023" s="2" t="s">
        <v>1702</v>
      </c>
      <c r="E2023" s="3" t="s">
        <v>803</v>
      </c>
      <c r="F2023" s="3"/>
      <c r="G2023" s="3" t="s">
        <v>4859</v>
      </c>
      <c r="H2023" s="3" t="s">
        <v>5032</v>
      </c>
      <c r="I2023" s="2" t="s">
        <v>3794</v>
      </c>
      <c r="J2023" s="3" t="s">
        <v>797</v>
      </c>
      <c r="K2023" s="3"/>
    </row>
    <row r="2024" spans="1:12" x14ac:dyDescent="0.2">
      <c r="A2024" s="3" t="s">
        <v>9</v>
      </c>
      <c r="B2024" s="3" t="s">
        <v>10</v>
      </c>
      <c r="C2024" s="3" t="s">
        <v>15</v>
      </c>
      <c r="D2024" s="2" t="s">
        <v>1702</v>
      </c>
      <c r="E2024" s="3" t="s">
        <v>803</v>
      </c>
      <c r="F2024" s="3"/>
      <c r="G2024" s="3" t="s">
        <v>3681</v>
      </c>
      <c r="H2024" s="3" t="s">
        <v>5033</v>
      </c>
      <c r="I2024" s="2" t="s">
        <v>3794</v>
      </c>
      <c r="J2024" s="3" t="s">
        <v>797</v>
      </c>
      <c r="K2024" s="3"/>
    </row>
    <row r="2025" spans="1:12" x14ac:dyDescent="0.2">
      <c r="A2025" s="3" t="s">
        <v>9</v>
      </c>
      <c r="B2025" s="3" t="s">
        <v>10</v>
      </c>
      <c r="C2025" s="3" t="s">
        <v>15</v>
      </c>
      <c r="D2025" s="2" t="s">
        <v>1702</v>
      </c>
      <c r="E2025" s="3" t="s">
        <v>803</v>
      </c>
      <c r="F2025" s="3"/>
      <c r="G2025" s="3" t="s">
        <v>4879</v>
      </c>
      <c r="H2025" s="3" t="s">
        <v>5034</v>
      </c>
      <c r="I2025" s="8" t="s">
        <v>804</v>
      </c>
      <c r="J2025" s="3" t="s">
        <v>805</v>
      </c>
      <c r="K2025" s="3" t="str">
        <f>IFERROR(VLOOKUP(E2025,AMBULATORIO!E1819:I4801,5,0),"")</f>
        <v/>
      </c>
      <c r="L2025" t="s">
        <v>181</v>
      </c>
    </row>
    <row r="2026" spans="1:12" x14ac:dyDescent="0.2">
      <c r="A2026" s="3" t="s">
        <v>9</v>
      </c>
      <c r="B2026" s="3" t="s">
        <v>10</v>
      </c>
      <c r="C2026" s="3" t="s">
        <v>15</v>
      </c>
      <c r="D2026" s="2" t="s">
        <v>1702</v>
      </c>
      <c r="E2026" s="3" t="s">
        <v>803</v>
      </c>
      <c r="F2026" s="3"/>
      <c r="G2026" s="3" t="s">
        <v>3712</v>
      </c>
      <c r="H2026" s="3" t="s">
        <v>5035</v>
      </c>
      <c r="I2026" s="8" t="s">
        <v>804</v>
      </c>
      <c r="J2026" s="3" t="s">
        <v>805</v>
      </c>
      <c r="K2026" s="3" t="str">
        <f>IFERROR(VLOOKUP(E2026,AMBULATORIO!E1820:I4802,5,0),"")</f>
        <v/>
      </c>
      <c r="L2026" t="s">
        <v>181</v>
      </c>
    </row>
    <row r="2027" spans="1:12" x14ac:dyDescent="0.2">
      <c r="A2027" s="3" t="s">
        <v>9</v>
      </c>
      <c r="B2027" s="3" t="s">
        <v>10</v>
      </c>
      <c r="C2027" s="3" t="s">
        <v>15</v>
      </c>
      <c r="D2027" s="2" t="s">
        <v>1702</v>
      </c>
      <c r="E2027" s="3" t="s">
        <v>803</v>
      </c>
      <c r="F2027" s="3"/>
      <c r="G2027" s="3" t="s">
        <v>3682</v>
      </c>
      <c r="H2027" s="3" t="s">
        <v>5036</v>
      </c>
      <c r="I2027" s="8" t="s">
        <v>804</v>
      </c>
      <c r="J2027" s="3" t="s">
        <v>805</v>
      </c>
      <c r="K2027" s="3" t="str">
        <f>IFERROR(VLOOKUP(E2027,AMBULATORIO!E1821:I4803,5,0),"")</f>
        <v/>
      </c>
      <c r="L2027" t="s">
        <v>181</v>
      </c>
    </row>
    <row r="2028" spans="1:12" x14ac:dyDescent="0.2">
      <c r="A2028" s="3" t="s">
        <v>9</v>
      </c>
      <c r="B2028" s="3" t="s">
        <v>10</v>
      </c>
      <c r="C2028" s="3" t="s">
        <v>15</v>
      </c>
      <c r="D2028" s="2" t="s">
        <v>1702</v>
      </c>
      <c r="E2028" s="3" t="s">
        <v>803</v>
      </c>
      <c r="F2028" s="3"/>
      <c r="G2028" s="3" t="s">
        <v>4930</v>
      </c>
      <c r="H2028" s="3" t="s">
        <v>5037</v>
      </c>
      <c r="I2028" s="8" t="s">
        <v>804</v>
      </c>
      <c r="J2028" s="3" t="s">
        <v>805</v>
      </c>
      <c r="K2028" s="3" t="str">
        <f>IFERROR(VLOOKUP(E2028,AMBULATORIO!E1822:I4804,5,0),"")</f>
        <v/>
      </c>
      <c r="L2028" t="s">
        <v>181</v>
      </c>
    </row>
    <row r="2029" spans="1:12" x14ac:dyDescent="0.2">
      <c r="A2029" s="3" t="s">
        <v>9</v>
      </c>
      <c r="B2029" s="3" t="s">
        <v>10</v>
      </c>
      <c r="C2029" s="3" t="s">
        <v>15</v>
      </c>
      <c r="D2029" s="2" t="s">
        <v>1702</v>
      </c>
      <c r="E2029" s="3" t="s">
        <v>803</v>
      </c>
      <c r="F2029" s="3"/>
      <c r="G2029" s="3" t="s">
        <v>3718</v>
      </c>
      <c r="H2029" s="3" t="s">
        <v>5038</v>
      </c>
      <c r="I2029" s="8" t="s">
        <v>804</v>
      </c>
      <c r="J2029" s="3" t="s">
        <v>805</v>
      </c>
      <c r="K2029" s="3" t="str">
        <f>IFERROR(VLOOKUP(E2029,AMBULATORIO!E1823:I4805,5,0),"")</f>
        <v/>
      </c>
      <c r="L2029" t="s">
        <v>181</v>
      </c>
    </row>
    <row r="2030" spans="1:12" x14ac:dyDescent="0.2">
      <c r="A2030" s="3" t="s">
        <v>9</v>
      </c>
      <c r="B2030" s="3" t="s">
        <v>10</v>
      </c>
      <c r="C2030" s="3" t="s">
        <v>15</v>
      </c>
      <c r="D2030" s="2" t="s">
        <v>1702</v>
      </c>
      <c r="E2030" s="3" t="s">
        <v>803</v>
      </c>
      <c r="F2030" s="3"/>
      <c r="G2030" s="3" t="s">
        <v>5039</v>
      </c>
      <c r="H2030" s="3" t="s">
        <v>5040</v>
      </c>
      <c r="I2030" s="8" t="s">
        <v>804</v>
      </c>
      <c r="J2030" s="3" t="s">
        <v>805</v>
      </c>
      <c r="K2030" s="3" t="str">
        <f>IFERROR(VLOOKUP(E2030,AMBULATORIO!E1824:I4806,5,0),"")</f>
        <v/>
      </c>
      <c r="L2030" t="s">
        <v>181</v>
      </c>
    </row>
    <row r="2031" spans="1:12" x14ac:dyDescent="0.2">
      <c r="A2031" s="3" t="s">
        <v>9</v>
      </c>
      <c r="B2031" s="3" t="s">
        <v>10</v>
      </c>
      <c r="C2031" s="3" t="s">
        <v>15</v>
      </c>
      <c r="D2031" s="2" t="s">
        <v>1702</v>
      </c>
      <c r="E2031" s="3" t="s">
        <v>803</v>
      </c>
      <c r="F2031" s="3"/>
      <c r="G2031" s="3" t="s">
        <v>3916</v>
      </c>
      <c r="H2031" s="3" t="s">
        <v>5041</v>
      </c>
      <c r="I2031" s="8" t="s">
        <v>804</v>
      </c>
      <c r="J2031" s="3" t="s">
        <v>805</v>
      </c>
      <c r="K2031" s="3" t="str">
        <f>IFERROR(VLOOKUP(E2031,AMBULATORIO!E1825:I4807,5,0),"")</f>
        <v/>
      </c>
      <c r="L2031" t="s">
        <v>181</v>
      </c>
    </row>
    <row r="2032" spans="1:12" x14ac:dyDescent="0.2">
      <c r="A2032" s="3" t="s">
        <v>9</v>
      </c>
      <c r="B2032" s="3" t="s">
        <v>10</v>
      </c>
      <c r="C2032" s="3" t="s">
        <v>15</v>
      </c>
      <c r="D2032" s="2" t="s">
        <v>1702</v>
      </c>
      <c r="E2032" s="3" t="s">
        <v>803</v>
      </c>
      <c r="F2032" s="3"/>
      <c r="G2032" s="3" t="s">
        <v>4732</v>
      </c>
      <c r="H2032" s="3" t="s">
        <v>5042</v>
      </c>
      <c r="I2032" s="8" t="s">
        <v>804</v>
      </c>
      <c r="J2032" s="3" t="s">
        <v>805</v>
      </c>
      <c r="K2032" s="3" t="str">
        <f>IFERROR(VLOOKUP(E2032,AMBULATORIO!E1826:I4808,5,0),"")</f>
        <v/>
      </c>
      <c r="L2032" t="s">
        <v>181</v>
      </c>
    </row>
    <row r="2033" spans="1:12" x14ac:dyDescent="0.2">
      <c r="A2033" s="3" t="s">
        <v>9</v>
      </c>
      <c r="B2033" s="3" t="s">
        <v>10</v>
      </c>
      <c r="C2033" s="3" t="s">
        <v>15</v>
      </c>
      <c r="D2033" s="2" t="s">
        <v>1702</v>
      </c>
      <c r="E2033" s="3" t="s">
        <v>803</v>
      </c>
      <c r="F2033" s="3"/>
      <c r="G2033" s="3" t="s">
        <v>4755</v>
      </c>
      <c r="H2033" s="3" t="s">
        <v>5043</v>
      </c>
      <c r="I2033" s="8" t="s">
        <v>804</v>
      </c>
      <c r="J2033" s="3" t="s">
        <v>805</v>
      </c>
      <c r="K2033" s="3" t="str">
        <f>IFERROR(VLOOKUP(E2033,AMBULATORIO!E1827:I4809,5,0),"")</f>
        <v/>
      </c>
      <c r="L2033" t="s">
        <v>181</v>
      </c>
    </row>
    <row r="2034" spans="1:12" x14ac:dyDescent="0.2">
      <c r="A2034" s="3" t="s">
        <v>9</v>
      </c>
      <c r="B2034" s="3" t="s">
        <v>10</v>
      </c>
      <c r="C2034" s="3" t="s">
        <v>15</v>
      </c>
      <c r="D2034" s="2" t="s">
        <v>1702</v>
      </c>
      <c r="E2034" s="3" t="s">
        <v>803</v>
      </c>
      <c r="F2034" s="3"/>
      <c r="G2034" s="3" t="s">
        <v>5044</v>
      </c>
      <c r="H2034" s="3" t="s">
        <v>5045</v>
      </c>
      <c r="I2034" s="8" t="s">
        <v>804</v>
      </c>
      <c r="J2034" s="3" t="s">
        <v>805</v>
      </c>
      <c r="K2034" s="3" t="str">
        <f>IFERROR(VLOOKUP(E2034,AMBULATORIO!E1828:I4810,5,0),"")</f>
        <v/>
      </c>
      <c r="L2034" t="s">
        <v>181</v>
      </c>
    </row>
    <row r="2035" spans="1:12" x14ac:dyDescent="0.2">
      <c r="A2035" s="3" t="s">
        <v>9</v>
      </c>
      <c r="B2035" s="3" t="s">
        <v>10</v>
      </c>
      <c r="C2035" s="3" t="s">
        <v>15</v>
      </c>
      <c r="D2035" s="2" t="s">
        <v>1702</v>
      </c>
      <c r="E2035" s="3" t="s">
        <v>803</v>
      </c>
      <c r="F2035" s="3"/>
      <c r="G2035" s="3" t="s">
        <v>3916</v>
      </c>
      <c r="H2035" s="3" t="s">
        <v>5046</v>
      </c>
      <c r="I2035" s="8" t="s">
        <v>804</v>
      </c>
      <c r="J2035" s="3" t="s">
        <v>805</v>
      </c>
      <c r="K2035" s="3" t="str">
        <f>IFERROR(VLOOKUP(E2035,AMBULATORIO!E1829:I4811,5,0),"")</f>
        <v/>
      </c>
      <c r="L2035" t="s">
        <v>181</v>
      </c>
    </row>
    <row r="2036" spans="1:12" x14ac:dyDescent="0.2">
      <c r="A2036" s="3" t="s">
        <v>9</v>
      </c>
      <c r="B2036" s="3" t="s">
        <v>10</v>
      </c>
      <c r="C2036" s="3" t="s">
        <v>15</v>
      </c>
      <c r="D2036" s="2" t="s">
        <v>1702</v>
      </c>
      <c r="E2036" s="3" t="s">
        <v>803</v>
      </c>
      <c r="F2036" s="3"/>
      <c r="G2036" s="3" t="s">
        <v>5047</v>
      </c>
      <c r="H2036" s="3" t="s">
        <v>5048</v>
      </c>
      <c r="I2036" s="8" t="s">
        <v>804</v>
      </c>
      <c r="J2036" s="3" t="s">
        <v>805</v>
      </c>
      <c r="K2036" s="3" t="str">
        <f>IFERROR(VLOOKUP(E2036,AMBULATORIO!E1830:I4812,5,0),"")</f>
        <v/>
      </c>
      <c r="L2036" t="s">
        <v>181</v>
      </c>
    </row>
    <row r="2037" spans="1:12" x14ac:dyDescent="0.2">
      <c r="A2037" s="3" t="s">
        <v>9</v>
      </c>
      <c r="B2037" s="3" t="s">
        <v>10</v>
      </c>
      <c r="C2037" s="3" t="s">
        <v>15</v>
      </c>
      <c r="D2037" s="2" t="s">
        <v>1702</v>
      </c>
      <c r="E2037" s="3" t="s">
        <v>803</v>
      </c>
      <c r="F2037" s="3"/>
      <c r="G2037" s="3" t="s">
        <v>4781</v>
      </c>
      <c r="H2037" s="3" t="s">
        <v>5049</v>
      </c>
      <c r="I2037" s="8" t="s">
        <v>804</v>
      </c>
      <c r="J2037" s="3" t="s">
        <v>805</v>
      </c>
      <c r="K2037" s="3" t="str">
        <f>IFERROR(VLOOKUP(E2037,AMBULATORIO!E1831:I4813,5,0),"")</f>
        <v/>
      </c>
      <c r="L2037" t="s">
        <v>181</v>
      </c>
    </row>
    <row r="2038" spans="1:12" x14ac:dyDescent="0.2">
      <c r="A2038" s="3" t="s">
        <v>9</v>
      </c>
      <c r="B2038" s="3" t="s">
        <v>10</v>
      </c>
      <c r="C2038" s="3" t="s">
        <v>15</v>
      </c>
      <c r="D2038" s="2" t="s">
        <v>1702</v>
      </c>
      <c r="E2038" s="3" t="s">
        <v>803</v>
      </c>
      <c r="F2038" s="3"/>
      <c r="G2038" s="3" t="s">
        <v>4572</v>
      </c>
      <c r="H2038" s="3" t="s">
        <v>5050</v>
      </c>
      <c r="I2038" s="8" t="s">
        <v>804</v>
      </c>
      <c r="J2038" s="3" t="s">
        <v>805</v>
      </c>
      <c r="K2038" s="3" t="str">
        <f>IFERROR(VLOOKUP(E2038,AMBULATORIO!E1832:I4814,5,0),"")</f>
        <v/>
      </c>
      <c r="L2038" t="s">
        <v>181</v>
      </c>
    </row>
    <row r="2039" spans="1:12" x14ac:dyDescent="0.2">
      <c r="A2039" s="3" t="s">
        <v>9</v>
      </c>
      <c r="B2039" s="3" t="s">
        <v>10</v>
      </c>
      <c r="C2039" s="3" t="s">
        <v>15</v>
      </c>
      <c r="D2039" s="2" t="s">
        <v>1702</v>
      </c>
      <c r="E2039" s="3" t="s">
        <v>803</v>
      </c>
      <c r="F2039" s="3"/>
      <c r="G2039" s="3" t="s">
        <v>4930</v>
      </c>
      <c r="H2039" s="3" t="s">
        <v>5051</v>
      </c>
      <c r="I2039" s="8" t="s">
        <v>804</v>
      </c>
      <c r="J2039" s="3" t="s">
        <v>805</v>
      </c>
      <c r="K2039" s="3" t="str">
        <f>IFERROR(VLOOKUP(E2039,AMBULATORIO!E1833:I4815,5,0),"")</f>
        <v/>
      </c>
      <c r="L2039" t="s">
        <v>181</v>
      </c>
    </row>
    <row r="2040" spans="1:12" x14ac:dyDescent="0.2">
      <c r="A2040" s="3" t="s">
        <v>9</v>
      </c>
      <c r="B2040" s="3" t="s">
        <v>10</v>
      </c>
      <c r="C2040" s="3" t="s">
        <v>15</v>
      </c>
      <c r="D2040" s="2" t="s">
        <v>1702</v>
      </c>
      <c r="E2040" s="3" t="s">
        <v>803</v>
      </c>
      <c r="F2040" s="3"/>
      <c r="G2040" s="3" t="s">
        <v>4747</v>
      </c>
      <c r="H2040" s="3" t="s">
        <v>5052</v>
      </c>
      <c r="I2040" s="8" t="s">
        <v>804</v>
      </c>
      <c r="J2040" s="3" t="s">
        <v>805</v>
      </c>
      <c r="K2040" s="3" t="str">
        <f>IFERROR(VLOOKUP(E2040,AMBULATORIO!E1834:I4816,5,0),"")</f>
        <v/>
      </c>
      <c r="L2040" t="s">
        <v>181</v>
      </c>
    </row>
    <row r="2041" spans="1:12" x14ac:dyDescent="0.2">
      <c r="A2041" s="3" t="s">
        <v>9</v>
      </c>
      <c r="B2041" s="3" t="s">
        <v>10</v>
      </c>
      <c r="C2041" s="3" t="s">
        <v>15</v>
      </c>
      <c r="D2041" s="2" t="s">
        <v>1702</v>
      </c>
      <c r="E2041" s="3" t="s">
        <v>803</v>
      </c>
      <c r="F2041" s="3"/>
      <c r="G2041" s="3" t="s">
        <v>5053</v>
      </c>
      <c r="H2041" s="3" t="s">
        <v>5054</v>
      </c>
      <c r="I2041" s="8" t="s">
        <v>804</v>
      </c>
      <c r="J2041" s="3" t="s">
        <v>805</v>
      </c>
      <c r="K2041" s="3" t="str">
        <f>IFERROR(VLOOKUP(E2041,AMBULATORIO!E1835:I4817,5,0),"")</f>
        <v/>
      </c>
      <c r="L2041" t="s">
        <v>181</v>
      </c>
    </row>
    <row r="2042" spans="1:12" x14ac:dyDescent="0.2">
      <c r="A2042" s="3" t="s">
        <v>9</v>
      </c>
      <c r="B2042" s="3" t="s">
        <v>10</v>
      </c>
      <c r="C2042" s="3" t="s">
        <v>15</v>
      </c>
      <c r="D2042" s="2" t="s">
        <v>1702</v>
      </c>
      <c r="E2042" s="3" t="s">
        <v>803</v>
      </c>
      <c r="F2042" s="3"/>
      <c r="G2042" s="3" t="s">
        <v>5055</v>
      </c>
      <c r="H2042" s="3" t="s">
        <v>5056</v>
      </c>
      <c r="I2042" s="8" t="s">
        <v>804</v>
      </c>
      <c r="J2042" s="3" t="s">
        <v>805</v>
      </c>
      <c r="K2042" s="3" t="str">
        <f>IFERROR(VLOOKUP(E2042,AMBULATORIO!E1836:I4818,5,0),"")</f>
        <v/>
      </c>
      <c r="L2042" t="s">
        <v>181</v>
      </c>
    </row>
    <row r="2043" spans="1:12" x14ac:dyDescent="0.2">
      <c r="A2043" s="3" t="s">
        <v>9</v>
      </c>
      <c r="B2043" s="3" t="s">
        <v>10</v>
      </c>
      <c r="C2043" s="3" t="s">
        <v>15</v>
      </c>
      <c r="D2043" s="2" t="s">
        <v>1702</v>
      </c>
      <c r="E2043" s="3" t="s">
        <v>803</v>
      </c>
      <c r="F2043" s="3"/>
      <c r="G2043" s="3" t="s">
        <v>4993</v>
      </c>
      <c r="H2043" s="3" t="s">
        <v>5057</v>
      </c>
      <c r="I2043" s="8" t="s">
        <v>804</v>
      </c>
      <c r="J2043" s="3" t="s">
        <v>805</v>
      </c>
      <c r="K2043" s="3" t="str">
        <f>IFERROR(VLOOKUP(E2043,AMBULATORIO!E1837:I4819,5,0),"")</f>
        <v/>
      </c>
      <c r="L2043" t="s">
        <v>181</v>
      </c>
    </row>
    <row r="2044" spans="1:12" x14ac:dyDescent="0.2">
      <c r="A2044" s="3" t="s">
        <v>9</v>
      </c>
      <c r="B2044" s="3" t="s">
        <v>10</v>
      </c>
      <c r="C2044" s="3" t="s">
        <v>15</v>
      </c>
      <c r="D2044" s="2" t="s">
        <v>1702</v>
      </c>
      <c r="E2044" s="3" t="s">
        <v>803</v>
      </c>
      <c r="F2044" s="3"/>
      <c r="G2044" s="3" t="s">
        <v>4804</v>
      </c>
      <c r="H2044" s="3" t="s">
        <v>5058</v>
      </c>
      <c r="I2044" s="8" t="s">
        <v>804</v>
      </c>
      <c r="J2044" s="3" t="s">
        <v>805</v>
      </c>
      <c r="K2044" s="3" t="str">
        <f>IFERROR(VLOOKUP(E2044,AMBULATORIO!E1838:I4820,5,0),"")</f>
        <v/>
      </c>
      <c r="L2044" t="s">
        <v>181</v>
      </c>
    </row>
    <row r="2045" spans="1:12" x14ac:dyDescent="0.2">
      <c r="A2045" s="3" t="s">
        <v>9</v>
      </c>
      <c r="B2045" s="3" t="s">
        <v>10</v>
      </c>
      <c r="C2045" s="3" t="s">
        <v>15</v>
      </c>
      <c r="D2045" s="2" t="s">
        <v>1702</v>
      </c>
      <c r="E2045" s="3" t="s">
        <v>803</v>
      </c>
      <c r="F2045" s="3"/>
      <c r="G2045" s="3" t="s">
        <v>3712</v>
      </c>
      <c r="H2045" s="3" t="s">
        <v>5059</v>
      </c>
      <c r="I2045" s="8" t="s">
        <v>804</v>
      </c>
      <c r="J2045" s="3" t="s">
        <v>805</v>
      </c>
      <c r="K2045" s="3" t="str">
        <f>IFERROR(VLOOKUP(E2045,AMBULATORIO!E1839:I4821,5,0),"")</f>
        <v/>
      </c>
      <c r="L2045" t="s">
        <v>181</v>
      </c>
    </row>
    <row r="2046" spans="1:12" x14ac:dyDescent="0.2">
      <c r="A2046" s="3" t="s">
        <v>9</v>
      </c>
      <c r="B2046" s="3" t="s">
        <v>10</v>
      </c>
      <c r="C2046" s="3" t="s">
        <v>15</v>
      </c>
      <c r="D2046" s="2" t="s">
        <v>1702</v>
      </c>
      <c r="E2046" s="3" t="s">
        <v>803</v>
      </c>
      <c r="F2046" s="3"/>
      <c r="G2046" s="3" t="s">
        <v>3683</v>
      </c>
      <c r="H2046" s="3" t="s">
        <v>5060</v>
      </c>
      <c r="I2046" s="8" t="s">
        <v>804</v>
      </c>
      <c r="J2046" s="3" t="s">
        <v>805</v>
      </c>
      <c r="K2046" s="3" t="str">
        <f>IFERROR(VLOOKUP(E2046,AMBULATORIO!E1840:I4822,5,0),"")</f>
        <v/>
      </c>
      <c r="L2046" t="s">
        <v>181</v>
      </c>
    </row>
    <row r="2047" spans="1:12" x14ac:dyDescent="0.2">
      <c r="A2047" s="3" t="s">
        <v>9</v>
      </c>
      <c r="B2047" s="3" t="s">
        <v>10</v>
      </c>
      <c r="C2047" s="3" t="s">
        <v>15</v>
      </c>
      <c r="D2047" s="2" t="s">
        <v>1702</v>
      </c>
      <c r="E2047" s="3" t="s">
        <v>803</v>
      </c>
      <c r="F2047" s="3"/>
      <c r="G2047" s="3" t="s">
        <v>5061</v>
      </c>
      <c r="H2047" s="3" t="s">
        <v>5062</v>
      </c>
      <c r="I2047" s="8" t="s">
        <v>804</v>
      </c>
      <c r="J2047" s="3" t="s">
        <v>805</v>
      </c>
      <c r="K2047" s="3" t="str">
        <f>IFERROR(VLOOKUP(E2047,AMBULATORIO!E1841:I4823,5,0),"")</f>
        <v/>
      </c>
      <c r="L2047" t="s">
        <v>181</v>
      </c>
    </row>
    <row r="2048" spans="1:12" x14ac:dyDescent="0.2">
      <c r="A2048" s="3" t="s">
        <v>806</v>
      </c>
      <c r="B2048" s="3" t="s">
        <v>10</v>
      </c>
      <c r="C2048" s="3" t="s">
        <v>15</v>
      </c>
      <c r="D2048" s="2" t="s">
        <v>1702</v>
      </c>
      <c r="E2048" s="3" t="s">
        <v>807</v>
      </c>
      <c r="F2048" s="3"/>
      <c r="G2048" s="3" t="s">
        <v>181</v>
      </c>
      <c r="H2048" s="3" t="s">
        <v>181</v>
      </c>
      <c r="I2048" s="8"/>
      <c r="J2048" s="3" t="s">
        <v>181</v>
      </c>
      <c r="K2048" s="3" t="str">
        <f>IFERROR(VLOOKUP(E2048,AMBULATORIO!E1870:I4849,5,0),"")</f>
        <v/>
      </c>
      <c r="L2048" t="s">
        <v>181</v>
      </c>
    </row>
    <row r="2049" spans="1:12" x14ac:dyDescent="0.2">
      <c r="A2049" s="2" t="s">
        <v>207</v>
      </c>
      <c r="B2049" s="3" t="s">
        <v>10</v>
      </c>
      <c r="C2049" s="2" t="s">
        <v>15</v>
      </c>
      <c r="D2049" s="2" t="s">
        <v>1702</v>
      </c>
      <c r="E2049" s="2" t="s">
        <v>2729</v>
      </c>
      <c r="F2049" s="3"/>
      <c r="G2049" s="2" t="s">
        <v>808</v>
      </c>
      <c r="H2049" s="3" t="s">
        <v>809</v>
      </c>
      <c r="I2049" s="2" t="s">
        <v>810</v>
      </c>
      <c r="J2049" s="3" t="s">
        <v>811</v>
      </c>
      <c r="K2049" s="3" t="str">
        <f>IFERROR(VLOOKUP(E2049,AMBULATORIO!E1871:I4850,5,0),"")</f>
        <v/>
      </c>
      <c r="L2049" t="s">
        <v>181</v>
      </c>
    </row>
    <row r="2050" spans="1:12" ht="15" x14ac:dyDescent="0.25">
      <c r="A2050" s="2" t="s">
        <v>207</v>
      </c>
      <c r="B2050" s="3" t="s">
        <v>10</v>
      </c>
      <c r="C2050" s="2" t="s">
        <v>15</v>
      </c>
      <c r="D2050" s="2" t="s">
        <v>1702</v>
      </c>
      <c r="E2050" s="2" t="s">
        <v>2729</v>
      </c>
      <c r="F2050" s="3"/>
      <c r="G2050" s="2" t="s">
        <v>812</v>
      </c>
      <c r="H2050" s="3" t="s">
        <v>1777</v>
      </c>
      <c r="I2050" s="2" t="s">
        <v>810</v>
      </c>
      <c r="J2050" s="3" t="s">
        <v>811</v>
      </c>
      <c r="K2050" s="3" t="str">
        <f>IFERROR(VLOOKUP(E2050,AMBULATORIO!E1872:I4851,5,0),"")</f>
        <v/>
      </c>
      <c r="L2050" t="s">
        <v>181</v>
      </c>
    </row>
    <row r="2051" spans="1:12" x14ac:dyDescent="0.2">
      <c r="A2051" s="2" t="s">
        <v>207</v>
      </c>
      <c r="B2051" s="3" t="s">
        <v>10</v>
      </c>
      <c r="C2051" s="2" t="s">
        <v>15</v>
      </c>
      <c r="D2051" s="2" t="s">
        <v>1702</v>
      </c>
      <c r="E2051" s="2" t="s">
        <v>2729</v>
      </c>
      <c r="F2051" s="3"/>
      <c r="G2051" s="2" t="s">
        <v>418</v>
      </c>
      <c r="H2051" s="3" t="s">
        <v>814</v>
      </c>
      <c r="I2051" s="2" t="s">
        <v>810</v>
      </c>
      <c r="J2051" s="3" t="s">
        <v>811</v>
      </c>
      <c r="K2051" s="3" t="str">
        <f>IFERROR(VLOOKUP(E2051,AMBULATORIO!E1873:I4852,5,0),"")</f>
        <v/>
      </c>
      <c r="L2051" t="s">
        <v>181</v>
      </c>
    </row>
    <row r="2052" spans="1:12" x14ac:dyDescent="0.2">
      <c r="A2052" s="2" t="s">
        <v>207</v>
      </c>
      <c r="B2052" s="3" t="s">
        <v>10</v>
      </c>
      <c r="C2052" s="2" t="s">
        <v>15</v>
      </c>
      <c r="D2052" s="2" t="s">
        <v>1702</v>
      </c>
      <c r="E2052" s="2" t="s">
        <v>2729</v>
      </c>
      <c r="F2052" s="3"/>
      <c r="G2052" s="2" t="s">
        <v>420</v>
      </c>
      <c r="H2052" s="3" t="s">
        <v>815</v>
      </c>
      <c r="I2052" s="2" t="s">
        <v>810</v>
      </c>
      <c r="J2052" s="3" t="s">
        <v>811</v>
      </c>
      <c r="K2052" s="3" t="str">
        <f>IFERROR(VLOOKUP(E2052,AMBULATORIO!E1874:I4853,5,0),"")</f>
        <v/>
      </c>
      <c r="L2052" t="s">
        <v>181</v>
      </c>
    </row>
    <row r="2053" spans="1:12" x14ac:dyDescent="0.2">
      <c r="A2053" s="2" t="s">
        <v>207</v>
      </c>
      <c r="B2053" s="3" t="s">
        <v>10</v>
      </c>
      <c r="C2053" s="2" t="s">
        <v>15</v>
      </c>
      <c r="D2053" s="2" t="s">
        <v>1702</v>
      </c>
      <c r="E2053" s="2" t="s">
        <v>2729</v>
      </c>
      <c r="F2053" s="3"/>
      <c r="G2053" s="2" t="s">
        <v>52</v>
      </c>
      <c r="H2053" s="3" t="s">
        <v>644</v>
      </c>
      <c r="I2053" s="2" t="s">
        <v>810</v>
      </c>
      <c r="J2053" s="3" t="s">
        <v>811</v>
      </c>
      <c r="K2053" s="3" t="str">
        <f>IFERROR(VLOOKUP(E2053,AMBULATORIO!E1875:I4854,5,0),"")</f>
        <v/>
      </c>
      <c r="L2053" t="s">
        <v>181</v>
      </c>
    </row>
    <row r="2054" spans="1:12" x14ac:dyDescent="0.2">
      <c r="A2054" s="2" t="s">
        <v>207</v>
      </c>
      <c r="B2054" s="3" t="s">
        <v>10</v>
      </c>
      <c r="C2054" s="2" t="s">
        <v>15</v>
      </c>
      <c r="D2054" s="2" t="s">
        <v>1702</v>
      </c>
      <c r="E2054" s="2" t="s">
        <v>2729</v>
      </c>
      <c r="F2054" s="3"/>
      <c r="G2054" s="2" t="s">
        <v>64</v>
      </c>
      <c r="H2054" s="3" t="s">
        <v>816</v>
      </c>
      <c r="I2054" s="2" t="s">
        <v>810</v>
      </c>
      <c r="J2054" s="3" t="s">
        <v>811</v>
      </c>
      <c r="K2054" s="3" t="str">
        <f>IFERROR(VLOOKUP(E2054,AMBULATORIO!E2015:I4855,5,0),"")</f>
        <v/>
      </c>
      <c r="L2054" t="s">
        <v>181</v>
      </c>
    </row>
    <row r="2055" spans="1:12" x14ac:dyDescent="0.2">
      <c r="A2055" s="2" t="s">
        <v>207</v>
      </c>
      <c r="B2055" s="3" t="s">
        <v>10</v>
      </c>
      <c r="C2055" s="2" t="s">
        <v>15</v>
      </c>
      <c r="D2055" s="2" t="s">
        <v>1702</v>
      </c>
      <c r="E2055" s="2" t="s">
        <v>2729</v>
      </c>
      <c r="F2055" s="3"/>
      <c r="G2055" s="2" t="s">
        <v>1773</v>
      </c>
      <c r="H2055" s="3" t="s">
        <v>818</v>
      </c>
      <c r="I2055" s="2" t="s">
        <v>810</v>
      </c>
      <c r="J2055" s="3" t="s">
        <v>811</v>
      </c>
      <c r="K2055" s="3" t="str">
        <f>IFERROR(VLOOKUP(E2055,AMBULATORIO!E2016:I4856,5,0),"")</f>
        <v/>
      </c>
      <c r="L2055" t="s">
        <v>181</v>
      </c>
    </row>
    <row r="2056" spans="1:12" x14ac:dyDescent="0.2">
      <c r="A2056" s="2" t="s">
        <v>207</v>
      </c>
      <c r="B2056" s="3" t="s">
        <v>10</v>
      </c>
      <c r="C2056" s="2" t="s">
        <v>15</v>
      </c>
      <c r="D2056" s="2" t="s">
        <v>1702</v>
      </c>
      <c r="E2056" s="2" t="s">
        <v>2729</v>
      </c>
      <c r="F2056" s="3"/>
      <c r="G2056" s="2" t="s">
        <v>50</v>
      </c>
      <c r="H2056" s="3" t="s">
        <v>1778</v>
      </c>
      <c r="I2056" s="2" t="s">
        <v>810</v>
      </c>
      <c r="J2056" s="3" t="s">
        <v>811</v>
      </c>
      <c r="K2056" s="3" t="str">
        <f>IFERROR(VLOOKUP(E2056,AMBULATORIO!E2017:I4857,5,0),"")</f>
        <v/>
      </c>
      <c r="L2056" t="s">
        <v>181</v>
      </c>
    </row>
    <row r="2057" spans="1:12" x14ac:dyDescent="0.2">
      <c r="A2057" s="2" t="s">
        <v>207</v>
      </c>
      <c r="B2057" s="3" t="s">
        <v>10</v>
      </c>
      <c r="C2057" s="2" t="s">
        <v>15</v>
      </c>
      <c r="D2057" s="2" t="s">
        <v>1702</v>
      </c>
      <c r="E2057" s="2" t="s">
        <v>2729</v>
      </c>
      <c r="F2057" s="3"/>
      <c r="G2057" s="2" t="s">
        <v>86</v>
      </c>
      <c r="H2057" s="3" t="s">
        <v>819</v>
      </c>
      <c r="I2057" s="2" t="s">
        <v>810</v>
      </c>
      <c r="J2057" s="3" t="s">
        <v>811</v>
      </c>
      <c r="K2057" s="3" t="str">
        <f>IFERROR(VLOOKUP(E2057,AMBULATORIO!E2018:I4858,5,0),"")</f>
        <v/>
      </c>
      <c r="L2057" t="s">
        <v>181</v>
      </c>
    </row>
    <row r="2058" spans="1:12" x14ac:dyDescent="0.2">
      <c r="A2058" s="2" t="s">
        <v>207</v>
      </c>
      <c r="B2058" s="3" t="s">
        <v>10</v>
      </c>
      <c r="C2058" s="2" t="s">
        <v>15</v>
      </c>
      <c r="D2058" s="2" t="s">
        <v>1702</v>
      </c>
      <c r="E2058" s="2" t="s">
        <v>2729</v>
      </c>
      <c r="F2058" s="3"/>
      <c r="G2058" s="2" t="s">
        <v>151</v>
      </c>
      <c r="H2058" s="3" t="s">
        <v>820</v>
      </c>
      <c r="I2058" s="2" t="s">
        <v>810</v>
      </c>
      <c r="J2058" s="3" t="s">
        <v>811</v>
      </c>
      <c r="K2058" s="3" t="str">
        <f>IFERROR(VLOOKUP(E2058,AMBULATORIO!E2019:I4859,5,0),"")</f>
        <v/>
      </c>
      <c r="L2058" t="s">
        <v>181</v>
      </c>
    </row>
    <row r="2059" spans="1:12" x14ac:dyDescent="0.2">
      <c r="A2059" s="2" t="s">
        <v>207</v>
      </c>
      <c r="B2059" s="3" t="s">
        <v>10</v>
      </c>
      <c r="C2059" s="2" t="s">
        <v>15</v>
      </c>
      <c r="D2059" s="2" t="s">
        <v>1702</v>
      </c>
      <c r="E2059" s="2" t="s">
        <v>2729</v>
      </c>
      <c r="F2059" s="3"/>
      <c r="G2059" s="2" t="s">
        <v>76</v>
      </c>
      <c r="H2059" s="3" t="s">
        <v>1779</v>
      </c>
      <c r="I2059" s="2" t="s">
        <v>810</v>
      </c>
      <c r="J2059" s="3" t="s">
        <v>811</v>
      </c>
      <c r="K2059" s="3" t="str">
        <f>IFERROR(VLOOKUP(E2059,AMBULATORIO!E2020:I4860,5,0),"")</f>
        <v/>
      </c>
      <c r="L2059" t="s">
        <v>181</v>
      </c>
    </row>
    <row r="2060" spans="1:12" x14ac:dyDescent="0.2">
      <c r="A2060" s="2" t="s">
        <v>207</v>
      </c>
      <c r="B2060" s="3" t="s">
        <v>10</v>
      </c>
      <c r="C2060" s="2" t="s">
        <v>15</v>
      </c>
      <c r="D2060" s="2" t="s">
        <v>1702</v>
      </c>
      <c r="E2060" s="2" t="s">
        <v>2729</v>
      </c>
      <c r="F2060" s="3"/>
      <c r="G2060" s="2" t="s">
        <v>822</v>
      </c>
      <c r="H2060" s="3" t="s">
        <v>823</v>
      </c>
      <c r="I2060" s="2" t="s">
        <v>810</v>
      </c>
      <c r="J2060" s="3" t="s">
        <v>811</v>
      </c>
      <c r="K2060" s="3" t="str">
        <f>IFERROR(VLOOKUP(E2060,AMBULATORIO!E2021:I4861,5,0),"")</f>
        <v/>
      </c>
      <c r="L2060" t="s">
        <v>181</v>
      </c>
    </row>
    <row r="2061" spans="1:12" x14ac:dyDescent="0.2">
      <c r="A2061" s="2" t="s">
        <v>207</v>
      </c>
      <c r="B2061" s="3" t="s">
        <v>10</v>
      </c>
      <c r="C2061" s="2" t="s">
        <v>15</v>
      </c>
      <c r="D2061" s="2" t="s">
        <v>1702</v>
      </c>
      <c r="E2061" s="2" t="s">
        <v>2729</v>
      </c>
      <c r="F2061" s="3"/>
      <c r="G2061" s="2" t="s">
        <v>1774</v>
      </c>
      <c r="H2061" s="3" t="s">
        <v>1780</v>
      </c>
      <c r="I2061" s="2" t="s">
        <v>810</v>
      </c>
      <c r="J2061" s="3" t="s">
        <v>811</v>
      </c>
      <c r="K2061" s="3" t="str">
        <f>IFERROR(VLOOKUP(E2061,AMBULATORIO!E2022:I4862,5,0),"")</f>
        <v/>
      </c>
      <c r="L2061" t="s">
        <v>181</v>
      </c>
    </row>
    <row r="2062" spans="1:12" x14ac:dyDescent="0.2">
      <c r="A2062" s="2" t="s">
        <v>207</v>
      </c>
      <c r="B2062" s="3" t="s">
        <v>10</v>
      </c>
      <c r="C2062" s="2" t="s">
        <v>15</v>
      </c>
      <c r="D2062" s="2" t="s">
        <v>1702</v>
      </c>
      <c r="E2062" s="2" t="s">
        <v>2729</v>
      </c>
      <c r="F2062" s="3"/>
      <c r="G2062" s="2" t="s">
        <v>1775</v>
      </c>
      <c r="H2062" s="3" t="s">
        <v>1781</v>
      </c>
      <c r="I2062" s="2" t="s">
        <v>810</v>
      </c>
      <c r="J2062" s="3" t="s">
        <v>811</v>
      </c>
      <c r="K2062" s="3" t="str">
        <f>IFERROR(VLOOKUP(E2062,AMBULATORIO!E2023:I4863,5,0),"")</f>
        <v/>
      </c>
      <c r="L2062" t="s">
        <v>181</v>
      </c>
    </row>
    <row r="2063" spans="1:12" x14ac:dyDescent="0.2">
      <c r="A2063" s="2" t="s">
        <v>207</v>
      </c>
      <c r="B2063" s="3" t="s">
        <v>10</v>
      </c>
      <c r="C2063" s="2" t="s">
        <v>15</v>
      </c>
      <c r="D2063" s="2" t="s">
        <v>1702</v>
      </c>
      <c r="E2063" s="2" t="s">
        <v>2729</v>
      </c>
      <c r="F2063" s="3"/>
      <c r="G2063" s="2" t="s">
        <v>1776</v>
      </c>
      <c r="H2063" s="3" t="s">
        <v>1782</v>
      </c>
      <c r="I2063" s="2" t="s">
        <v>810</v>
      </c>
      <c r="J2063" s="3" t="s">
        <v>811</v>
      </c>
      <c r="K2063" s="3" t="str">
        <f>IFERROR(VLOOKUP(E2063,AMBULATORIO!E2024:I4864,5,0),"")</f>
        <v/>
      </c>
      <c r="L2063" t="s">
        <v>181</v>
      </c>
    </row>
    <row r="2064" spans="1:12" x14ac:dyDescent="0.2">
      <c r="A2064" s="3" t="s">
        <v>824</v>
      </c>
      <c r="B2064" s="3" t="s">
        <v>10</v>
      </c>
      <c r="C2064" s="3" t="s">
        <v>15</v>
      </c>
      <c r="D2064" s="2" t="s">
        <v>1702</v>
      </c>
      <c r="E2064" s="3" t="s">
        <v>825</v>
      </c>
      <c r="F2064" s="3"/>
      <c r="G2064" s="3" t="s">
        <v>1664</v>
      </c>
      <c r="H2064" s="3" t="s">
        <v>4379</v>
      </c>
      <c r="I2064" s="2" t="s">
        <v>826</v>
      </c>
      <c r="J2064" s="3" t="s">
        <v>827</v>
      </c>
      <c r="K2064" s="3" t="str">
        <f>IFERROR(VLOOKUP(E2064,AMBULATORIO!E2025:I4865,5,0),"")</f>
        <v/>
      </c>
      <c r="L2064" t="s">
        <v>181</v>
      </c>
    </row>
    <row r="2065" spans="1:12" x14ac:dyDescent="0.2">
      <c r="A2065" s="3" t="s">
        <v>824</v>
      </c>
      <c r="B2065" s="3" t="s">
        <v>10</v>
      </c>
      <c r="C2065" s="3" t="s">
        <v>15</v>
      </c>
      <c r="D2065" s="2" t="s">
        <v>1702</v>
      </c>
      <c r="E2065" s="3" t="s">
        <v>825</v>
      </c>
      <c r="F2065" s="3"/>
      <c r="G2065" s="3" t="s">
        <v>850</v>
      </c>
      <c r="H2065" s="3" t="s">
        <v>4380</v>
      </c>
      <c r="I2065" s="2" t="s">
        <v>826</v>
      </c>
      <c r="J2065" s="3" t="s">
        <v>827</v>
      </c>
      <c r="K2065" s="3" t="str">
        <f>IFERROR(VLOOKUP(E2065,AMBULATORIO!E2026:I4866,5,0),"")</f>
        <v/>
      </c>
      <c r="L2065" t="s">
        <v>181</v>
      </c>
    </row>
    <row r="2066" spans="1:12" x14ac:dyDescent="0.2">
      <c r="A2066" s="3" t="s">
        <v>824</v>
      </c>
      <c r="B2066" s="3" t="s">
        <v>10</v>
      </c>
      <c r="C2066" s="3" t="s">
        <v>15</v>
      </c>
      <c r="D2066" s="2" t="s">
        <v>1702</v>
      </c>
      <c r="E2066" s="3" t="s">
        <v>825</v>
      </c>
      <c r="F2066" s="3"/>
      <c r="G2066" s="3" t="s">
        <v>1665</v>
      </c>
      <c r="H2066" s="3" t="s">
        <v>4381</v>
      </c>
      <c r="I2066" s="2" t="s">
        <v>826</v>
      </c>
      <c r="J2066" s="3" t="s">
        <v>827</v>
      </c>
      <c r="K2066" s="3" t="str">
        <f>IFERROR(VLOOKUP(E2066,AMBULATORIO!E2027:I4867,5,0),"")</f>
        <v/>
      </c>
      <c r="L2066" t="s">
        <v>181</v>
      </c>
    </row>
    <row r="2067" spans="1:12" x14ac:dyDescent="0.2">
      <c r="A2067" s="3" t="s">
        <v>824</v>
      </c>
      <c r="B2067" s="3" t="s">
        <v>10</v>
      </c>
      <c r="C2067" s="3" t="s">
        <v>15</v>
      </c>
      <c r="D2067" s="2" t="s">
        <v>1702</v>
      </c>
      <c r="E2067" s="3" t="s">
        <v>825</v>
      </c>
      <c r="F2067" s="3"/>
      <c r="G2067" s="3" t="s">
        <v>179</v>
      </c>
      <c r="H2067" s="3" t="s">
        <v>4382</v>
      </c>
      <c r="I2067" s="2" t="s">
        <v>826</v>
      </c>
      <c r="J2067" s="3" t="s">
        <v>827</v>
      </c>
      <c r="K2067" s="3" t="str">
        <f>IFERROR(VLOOKUP(E2067,AMBULATORIO!E2028:I4868,5,0),"")</f>
        <v/>
      </c>
      <c r="L2067" t="s">
        <v>181</v>
      </c>
    </row>
    <row r="2068" spans="1:12" x14ac:dyDescent="0.2">
      <c r="A2068" s="3" t="s">
        <v>824</v>
      </c>
      <c r="B2068" s="3" t="s">
        <v>10</v>
      </c>
      <c r="C2068" s="3" t="s">
        <v>15</v>
      </c>
      <c r="D2068" s="2" t="s">
        <v>1702</v>
      </c>
      <c r="E2068" s="3" t="s">
        <v>825</v>
      </c>
      <c r="F2068" s="3"/>
      <c r="G2068" s="3" t="s">
        <v>48</v>
      </c>
      <c r="H2068" s="3" t="s">
        <v>4383</v>
      </c>
      <c r="I2068" s="2" t="s">
        <v>826</v>
      </c>
      <c r="J2068" s="3" t="s">
        <v>827</v>
      </c>
      <c r="K2068" s="3" t="str">
        <f>IFERROR(VLOOKUP(E2068,AMBULATORIO!E2029:I4869,5,0),"")</f>
        <v/>
      </c>
      <c r="L2068" t="s">
        <v>181</v>
      </c>
    </row>
    <row r="2069" spans="1:12" x14ac:dyDescent="0.2">
      <c r="A2069" s="3" t="s">
        <v>824</v>
      </c>
      <c r="B2069" s="3" t="s">
        <v>10</v>
      </c>
      <c r="C2069" s="3" t="s">
        <v>15</v>
      </c>
      <c r="D2069" s="2" t="s">
        <v>1702</v>
      </c>
      <c r="E2069" s="3" t="s">
        <v>825</v>
      </c>
      <c r="F2069" s="3"/>
      <c r="G2069" s="3" t="s">
        <v>48</v>
      </c>
      <c r="H2069" s="3" t="s">
        <v>4384</v>
      </c>
      <c r="I2069" s="2" t="s">
        <v>826</v>
      </c>
      <c r="J2069" s="3" t="s">
        <v>827</v>
      </c>
      <c r="K2069" s="3" t="str">
        <f>IFERROR(VLOOKUP(E2069,AMBULATORIO!E2030:I4870,5,0),"")</f>
        <v/>
      </c>
      <c r="L2069" t="s">
        <v>181</v>
      </c>
    </row>
    <row r="2070" spans="1:12" x14ac:dyDescent="0.2">
      <c r="A2070" s="3" t="s">
        <v>824</v>
      </c>
      <c r="B2070" s="3" t="s">
        <v>10</v>
      </c>
      <c r="C2070" s="3" t="s">
        <v>15</v>
      </c>
      <c r="D2070" s="2" t="s">
        <v>1702</v>
      </c>
      <c r="E2070" s="3" t="s">
        <v>825</v>
      </c>
      <c r="F2070" s="3"/>
      <c r="G2070" s="3" t="s">
        <v>1666</v>
      </c>
      <c r="H2070" s="3" t="s">
        <v>4385</v>
      </c>
      <c r="I2070" s="2" t="s">
        <v>826</v>
      </c>
      <c r="J2070" s="3" t="s">
        <v>827</v>
      </c>
      <c r="K2070" s="3" t="str">
        <f>IFERROR(VLOOKUP(E2070,AMBULATORIO!E2031:I4871,5,0),"")</f>
        <v/>
      </c>
      <c r="L2070" t="s">
        <v>181</v>
      </c>
    </row>
    <row r="2071" spans="1:12" x14ac:dyDescent="0.2">
      <c r="A2071" s="3" t="s">
        <v>824</v>
      </c>
      <c r="B2071" s="3" t="s">
        <v>10</v>
      </c>
      <c r="C2071" s="3" t="s">
        <v>15</v>
      </c>
      <c r="D2071" s="2" t="s">
        <v>1702</v>
      </c>
      <c r="E2071" s="3" t="s">
        <v>825</v>
      </c>
      <c r="F2071" s="3"/>
      <c r="G2071" s="3" t="s">
        <v>1667</v>
      </c>
      <c r="H2071" s="3" t="s">
        <v>4386</v>
      </c>
      <c r="I2071" s="2" t="s">
        <v>826</v>
      </c>
      <c r="J2071" s="3" t="s">
        <v>827</v>
      </c>
      <c r="K2071" s="3" t="str">
        <f>IFERROR(VLOOKUP(E2071,AMBULATORIO!E2032:I4872,5,0),"")</f>
        <v/>
      </c>
      <c r="L2071" t="s">
        <v>181</v>
      </c>
    </row>
    <row r="2072" spans="1:12" x14ac:dyDescent="0.2">
      <c r="A2072" s="3" t="s">
        <v>824</v>
      </c>
      <c r="B2072" s="3" t="s">
        <v>10</v>
      </c>
      <c r="C2072" s="3" t="s">
        <v>15</v>
      </c>
      <c r="D2072" s="2" t="s">
        <v>1702</v>
      </c>
      <c r="E2072" s="3" t="s">
        <v>825</v>
      </c>
      <c r="F2072" s="3"/>
      <c r="G2072" s="3" t="s">
        <v>1677</v>
      </c>
      <c r="H2072" s="3" t="s">
        <v>4387</v>
      </c>
      <c r="I2072" s="2" t="s">
        <v>826</v>
      </c>
      <c r="J2072" s="3" t="s">
        <v>827</v>
      </c>
      <c r="K2072" s="3" t="str">
        <f>IFERROR(VLOOKUP(E2072,AMBULATORIO!E2033:I4873,5,0),"")</f>
        <v/>
      </c>
      <c r="L2072" t="s">
        <v>181</v>
      </c>
    </row>
    <row r="2073" spans="1:12" x14ac:dyDescent="0.2">
      <c r="A2073" s="3" t="s">
        <v>824</v>
      </c>
      <c r="B2073" s="3" t="s">
        <v>10</v>
      </c>
      <c r="C2073" s="3" t="s">
        <v>15</v>
      </c>
      <c r="D2073" s="2" t="s">
        <v>1702</v>
      </c>
      <c r="E2073" s="3" t="s">
        <v>825</v>
      </c>
      <c r="F2073" s="3"/>
      <c r="G2073" s="3" t="s">
        <v>725</v>
      </c>
      <c r="H2073" s="3" t="s">
        <v>4388</v>
      </c>
      <c r="I2073" s="2" t="s">
        <v>826</v>
      </c>
      <c r="J2073" s="3" t="s">
        <v>827</v>
      </c>
      <c r="K2073" s="3" t="str">
        <f>IFERROR(VLOOKUP(E2073,AMBULATORIO!E2034:I4874,5,0),"")</f>
        <v/>
      </c>
      <c r="L2073" t="s">
        <v>181</v>
      </c>
    </row>
    <row r="2074" spans="1:12" x14ac:dyDescent="0.2">
      <c r="A2074" s="3" t="s">
        <v>824</v>
      </c>
      <c r="B2074" s="3" t="s">
        <v>10</v>
      </c>
      <c r="C2074" s="3" t="s">
        <v>15</v>
      </c>
      <c r="D2074" s="2" t="s">
        <v>1702</v>
      </c>
      <c r="E2074" s="3" t="s">
        <v>825</v>
      </c>
      <c r="F2074" s="3"/>
      <c r="G2074" s="3" t="s">
        <v>1668</v>
      </c>
      <c r="H2074" s="3" t="s">
        <v>4389</v>
      </c>
      <c r="I2074" s="2" t="s">
        <v>826</v>
      </c>
      <c r="J2074" s="3" t="s">
        <v>827</v>
      </c>
      <c r="K2074" s="3" t="str">
        <f>IFERROR(VLOOKUP(E2074,AMBULATORIO!E2035:I4875,5,0),"")</f>
        <v/>
      </c>
      <c r="L2074" t="s">
        <v>181</v>
      </c>
    </row>
    <row r="2075" spans="1:12" x14ac:dyDescent="0.2">
      <c r="A2075" s="3" t="s">
        <v>824</v>
      </c>
      <c r="B2075" s="3" t="s">
        <v>10</v>
      </c>
      <c r="C2075" s="3" t="s">
        <v>15</v>
      </c>
      <c r="D2075" s="2" t="s">
        <v>1702</v>
      </c>
      <c r="E2075" s="3" t="s">
        <v>825</v>
      </c>
      <c r="F2075" s="3"/>
      <c r="G2075" s="3" t="s">
        <v>4377</v>
      </c>
      <c r="H2075" s="3" t="s">
        <v>4373</v>
      </c>
      <c r="I2075" s="2" t="s">
        <v>826</v>
      </c>
      <c r="J2075" s="3" t="s">
        <v>827</v>
      </c>
      <c r="K2075" s="3" t="str">
        <f>IFERROR(VLOOKUP(E2075,AMBULATORIO!E2036:I4876,5,0),"")</f>
        <v/>
      </c>
      <c r="L2075" t="s">
        <v>181</v>
      </c>
    </row>
    <row r="2076" spans="1:12" x14ac:dyDescent="0.2">
      <c r="A2076" s="3" t="s">
        <v>824</v>
      </c>
      <c r="B2076" s="3" t="s">
        <v>10</v>
      </c>
      <c r="C2076" s="3" t="s">
        <v>15</v>
      </c>
      <c r="D2076" s="2" t="s">
        <v>1702</v>
      </c>
      <c r="E2076" s="3" t="s">
        <v>825</v>
      </c>
      <c r="F2076" s="3"/>
      <c r="G2076" s="3" t="s">
        <v>2219</v>
      </c>
      <c r="H2076" s="3" t="s">
        <v>4390</v>
      </c>
      <c r="I2076" s="2" t="s">
        <v>826</v>
      </c>
      <c r="J2076" s="3" t="s">
        <v>827</v>
      </c>
      <c r="K2076" s="3" t="str">
        <f>IFERROR(VLOOKUP(E2076,AMBULATORIO!E2037:I4877,5,0),"")</f>
        <v/>
      </c>
      <c r="L2076" t="s">
        <v>181</v>
      </c>
    </row>
    <row r="2077" spans="1:12" x14ac:dyDescent="0.2">
      <c r="A2077" s="3" t="s">
        <v>824</v>
      </c>
      <c r="B2077" s="3" t="s">
        <v>10</v>
      </c>
      <c r="C2077" s="3" t="s">
        <v>15</v>
      </c>
      <c r="D2077" s="2" t="s">
        <v>1702</v>
      </c>
      <c r="E2077" s="3" t="s">
        <v>825</v>
      </c>
      <c r="F2077" s="3"/>
      <c r="G2077" s="3" t="s">
        <v>62</v>
      </c>
      <c r="H2077" s="3" t="s">
        <v>4391</v>
      </c>
      <c r="I2077" s="2" t="s">
        <v>826</v>
      </c>
      <c r="J2077" s="3" t="s">
        <v>827</v>
      </c>
      <c r="K2077" s="3" t="str">
        <f>IFERROR(VLOOKUP(E2077,AMBULATORIO!E2038:I4878,5,0),"")</f>
        <v/>
      </c>
      <c r="L2077" t="s">
        <v>181</v>
      </c>
    </row>
    <row r="2078" spans="1:12" x14ac:dyDescent="0.2">
      <c r="A2078" s="3" t="s">
        <v>824</v>
      </c>
      <c r="B2078" s="3" t="s">
        <v>10</v>
      </c>
      <c r="C2078" s="3" t="s">
        <v>15</v>
      </c>
      <c r="D2078" s="2" t="s">
        <v>1702</v>
      </c>
      <c r="E2078" s="3" t="s">
        <v>825</v>
      </c>
      <c r="F2078" s="3"/>
      <c r="G2078" s="3" t="s">
        <v>1669</v>
      </c>
      <c r="H2078" s="3" t="s">
        <v>4392</v>
      </c>
      <c r="I2078" s="2" t="s">
        <v>826</v>
      </c>
      <c r="J2078" s="3" t="s">
        <v>827</v>
      </c>
      <c r="K2078" s="3" t="str">
        <f>IFERROR(VLOOKUP(E2078,AMBULATORIO!E2039:I4879,5,0),"")</f>
        <v/>
      </c>
      <c r="L2078" t="s">
        <v>181</v>
      </c>
    </row>
    <row r="2079" spans="1:12" x14ac:dyDescent="0.2">
      <c r="A2079" s="3" t="s">
        <v>824</v>
      </c>
      <c r="B2079" s="3" t="s">
        <v>10</v>
      </c>
      <c r="C2079" s="3" t="s">
        <v>15</v>
      </c>
      <c r="D2079" s="2" t="s">
        <v>1702</v>
      </c>
      <c r="E2079" s="3" t="s">
        <v>825</v>
      </c>
      <c r="F2079" s="3"/>
      <c r="G2079" s="3" t="s">
        <v>233</v>
      </c>
      <c r="H2079" s="3" t="s">
        <v>4393</v>
      </c>
      <c r="I2079" s="2" t="s">
        <v>826</v>
      </c>
      <c r="J2079" s="3" t="s">
        <v>827</v>
      </c>
      <c r="K2079" s="3" t="str">
        <f>IFERROR(VLOOKUP(E2079,AMBULATORIO!E2040:I4880,5,0),"")</f>
        <v/>
      </c>
      <c r="L2079" t="s">
        <v>181</v>
      </c>
    </row>
    <row r="2080" spans="1:12" x14ac:dyDescent="0.2">
      <c r="A2080" s="3" t="s">
        <v>824</v>
      </c>
      <c r="B2080" s="3" t="s">
        <v>10</v>
      </c>
      <c r="C2080" s="3" t="s">
        <v>15</v>
      </c>
      <c r="D2080" s="2" t="s">
        <v>1702</v>
      </c>
      <c r="E2080" s="3" t="s">
        <v>825</v>
      </c>
      <c r="F2080" s="3"/>
      <c r="G2080" s="3" t="s">
        <v>547</v>
      </c>
      <c r="H2080" s="3" t="s">
        <v>4394</v>
      </c>
      <c r="I2080" s="2" t="s">
        <v>826</v>
      </c>
      <c r="J2080" s="3" t="s">
        <v>827</v>
      </c>
      <c r="K2080" s="3" t="str">
        <f>IFERROR(VLOOKUP(E2080,AMBULATORIO!E2041:I4881,5,0),"")</f>
        <v/>
      </c>
      <c r="L2080" t="s">
        <v>181</v>
      </c>
    </row>
    <row r="2081" spans="1:12" x14ac:dyDescent="0.2">
      <c r="A2081" s="3" t="s">
        <v>824</v>
      </c>
      <c r="B2081" s="3" t="s">
        <v>10</v>
      </c>
      <c r="C2081" s="3" t="s">
        <v>15</v>
      </c>
      <c r="D2081" s="2" t="s">
        <v>1702</v>
      </c>
      <c r="E2081" s="3" t="s">
        <v>825</v>
      </c>
      <c r="F2081" s="3"/>
      <c r="G2081" s="3" t="s">
        <v>1670</v>
      </c>
      <c r="H2081" s="3" t="s">
        <v>4395</v>
      </c>
      <c r="I2081" s="2" t="s">
        <v>826</v>
      </c>
      <c r="J2081" s="3" t="s">
        <v>827</v>
      </c>
      <c r="K2081" s="3" t="str">
        <f>IFERROR(VLOOKUP(E2081,AMBULATORIO!E2042:I4882,5,0),"")</f>
        <v/>
      </c>
      <c r="L2081" t="s">
        <v>181</v>
      </c>
    </row>
    <row r="2082" spans="1:12" x14ac:dyDescent="0.2">
      <c r="A2082" s="3" t="s">
        <v>824</v>
      </c>
      <c r="B2082" s="3" t="s">
        <v>10</v>
      </c>
      <c r="C2082" s="3" t="s">
        <v>15</v>
      </c>
      <c r="D2082" s="2" t="s">
        <v>1702</v>
      </c>
      <c r="E2082" s="3" t="s">
        <v>825</v>
      </c>
      <c r="F2082" s="3"/>
      <c r="G2082" s="3" t="s">
        <v>164</v>
      </c>
      <c r="H2082" s="3" t="s">
        <v>4396</v>
      </c>
      <c r="I2082" s="2" t="s">
        <v>826</v>
      </c>
      <c r="J2082" s="3" t="s">
        <v>827</v>
      </c>
      <c r="K2082" s="3" t="str">
        <f>IFERROR(VLOOKUP(E2082,AMBULATORIO!E2043:I4883,5,0),"")</f>
        <v/>
      </c>
      <c r="L2082" t="s">
        <v>181</v>
      </c>
    </row>
    <row r="2083" spans="1:12" x14ac:dyDescent="0.2">
      <c r="A2083" s="3" t="s">
        <v>824</v>
      </c>
      <c r="B2083" s="3" t="s">
        <v>10</v>
      </c>
      <c r="C2083" s="3" t="s">
        <v>15</v>
      </c>
      <c r="D2083" s="2" t="s">
        <v>1702</v>
      </c>
      <c r="E2083" s="3" t="s">
        <v>825</v>
      </c>
      <c r="F2083" s="3"/>
      <c r="G2083" s="3" t="s">
        <v>233</v>
      </c>
      <c r="H2083" s="3" t="s">
        <v>4397</v>
      </c>
      <c r="I2083" s="2" t="s">
        <v>826</v>
      </c>
      <c r="J2083" s="3" t="s">
        <v>827</v>
      </c>
      <c r="K2083" s="3" t="str">
        <f>IFERROR(VLOOKUP(E2083,AMBULATORIO!E2044:I4884,5,0),"")</f>
        <v/>
      </c>
      <c r="L2083" t="s">
        <v>181</v>
      </c>
    </row>
    <row r="2084" spans="1:12" x14ac:dyDescent="0.2">
      <c r="A2084" s="3" t="s">
        <v>824</v>
      </c>
      <c r="B2084" s="3" t="s">
        <v>10</v>
      </c>
      <c r="C2084" s="3" t="s">
        <v>15</v>
      </c>
      <c r="D2084" s="2" t="s">
        <v>1702</v>
      </c>
      <c r="E2084" s="3" t="s">
        <v>825</v>
      </c>
      <c r="F2084" s="3"/>
      <c r="G2084" s="3" t="s">
        <v>547</v>
      </c>
      <c r="H2084" s="3" t="s">
        <v>4398</v>
      </c>
      <c r="I2084" s="2" t="s">
        <v>826</v>
      </c>
      <c r="J2084" s="3" t="s">
        <v>827</v>
      </c>
      <c r="K2084" s="3" t="str">
        <f>IFERROR(VLOOKUP(E2084,AMBULATORIO!E2045:I4885,5,0),"")</f>
        <v/>
      </c>
      <c r="L2084" t="s">
        <v>181</v>
      </c>
    </row>
    <row r="2085" spans="1:12" x14ac:dyDescent="0.2">
      <c r="A2085" s="3" t="s">
        <v>824</v>
      </c>
      <c r="B2085" s="3" t="s">
        <v>10</v>
      </c>
      <c r="C2085" s="3" t="s">
        <v>15</v>
      </c>
      <c r="D2085" s="2" t="s">
        <v>1702</v>
      </c>
      <c r="E2085" s="3" t="s">
        <v>825</v>
      </c>
      <c r="F2085" s="3"/>
      <c r="G2085" s="3" t="s">
        <v>158</v>
      </c>
      <c r="H2085" s="3" t="s">
        <v>4399</v>
      </c>
      <c r="I2085" s="2" t="s">
        <v>826</v>
      </c>
      <c r="J2085" s="3" t="s">
        <v>827</v>
      </c>
      <c r="K2085" s="3" t="str">
        <f>IFERROR(VLOOKUP(E2085,AMBULATORIO!E2046:I4886,5,0),"")</f>
        <v/>
      </c>
      <c r="L2085" t="s">
        <v>181</v>
      </c>
    </row>
    <row r="2086" spans="1:12" x14ac:dyDescent="0.2">
      <c r="A2086" s="3" t="s">
        <v>824</v>
      </c>
      <c r="B2086" s="3" t="s">
        <v>10</v>
      </c>
      <c r="C2086" s="3" t="s">
        <v>15</v>
      </c>
      <c r="D2086" s="2" t="s">
        <v>1702</v>
      </c>
      <c r="E2086" s="3" t="s">
        <v>825</v>
      </c>
      <c r="F2086" s="3"/>
      <c r="G2086" s="3" t="s">
        <v>4378</v>
      </c>
      <c r="H2086" s="3" t="s">
        <v>4400</v>
      </c>
      <c r="I2086" s="2" t="s">
        <v>826</v>
      </c>
      <c r="J2086" s="3" t="s">
        <v>827</v>
      </c>
      <c r="K2086" s="3" t="str">
        <f>IFERROR(VLOOKUP(E2086,AMBULATORIO!E2047:I4887,5,0),"")</f>
        <v/>
      </c>
      <c r="L2086" t="s">
        <v>181</v>
      </c>
    </row>
    <row r="2087" spans="1:12" x14ac:dyDescent="0.2">
      <c r="A2087" s="3" t="s">
        <v>824</v>
      </c>
      <c r="B2087" s="3" t="s">
        <v>10</v>
      </c>
      <c r="C2087" s="3" t="s">
        <v>15</v>
      </c>
      <c r="D2087" s="2" t="s">
        <v>1702</v>
      </c>
      <c r="E2087" s="3" t="s">
        <v>825</v>
      </c>
      <c r="F2087" s="3"/>
      <c r="G2087" s="3" t="s">
        <v>1400</v>
      </c>
      <c r="H2087" s="3" t="s">
        <v>4401</v>
      </c>
      <c r="I2087" s="2" t="s">
        <v>826</v>
      </c>
      <c r="J2087" s="3" t="s">
        <v>827</v>
      </c>
      <c r="K2087" s="3" t="str">
        <f>IFERROR(VLOOKUP(E2087,AMBULATORIO!E2048:I4888,5,0),"")</f>
        <v/>
      </c>
      <c r="L2087" t="s">
        <v>181</v>
      </c>
    </row>
    <row r="2088" spans="1:12" x14ac:dyDescent="0.2">
      <c r="A2088" s="3" t="s">
        <v>824</v>
      </c>
      <c r="B2088" s="3" t="s">
        <v>10</v>
      </c>
      <c r="C2088" s="3" t="s">
        <v>15</v>
      </c>
      <c r="D2088" s="2" t="s">
        <v>1702</v>
      </c>
      <c r="E2088" s="3" t="s">
        <v>825</v>
      </c>
      <c r="F2088" s="3"/>
      <c r="G2088" s="3" t="s">
        <v>1671</v>
      </c>
      <c r="H2088" s="3" t="s">
        <v>4402</v>
      </c>
      <c r="I2088" s="2" t="s">
        <v>826</v>
      </c>
      <c r="J2088" s="3" t="s">
        <v>827</v>
      </c>
      <c r="K2088" s="3" t="str">
        <f>IFERROR(VLOOKUP(E2088,AMBULATORIO!E2049:I4889,5,0),"")</f>
        <v/>
      </c>
      <c r="L2088" t="s">
        <v>181</v>
      </c>
    </row>
    <row r="2089" spans="1:12" x14ac:dyDescent="0.2">
      <c r="A2089" s="3" t="s">
        <v>824</v>
      </c>
      <c r="B2089" s="3" t="s">
        <v>10</v>
      </c>
      <c r="C2089" s="3" t="s">
        <v>15</v>
      </c>
      <c r="D2089" s="2" t="s">
        <v>1702</v>
      </c>
      <c r="E2089" s="3" t="s">
        <v>825</v>
      </c>
      <c r="F2089" s="3"/>
      <c r="G2089" s="3" t="s">
        <v>233</v>
      </c>
      <c r="H2089" s="3" t="s">
        <v>4403</v>
      </c>
      <c r="I2089" s="2" t="s">
        <v>826</v>
      </c>
      <c r="J2089" s="3" t="s">
        <v>827</v>
      </c>
      <c r="K2089" s="3" t="str">
        <f>IFERROR(VLOOKUP(E2089,AMBULATORIO!E2050:I4890,5,0),"")</f>
        <v/>
      </c>
      <c r="L2089" t="s">
        <v>181</v>
      </c>
    </row>
    <row r="2090" spans="1:12" x14ac:dyDescent="0.2">
      <c r="A2090" s="3" t="s">
        <v>824</v>
      </c>
      <c r="B2090" s="3" t="s">
        <v>10</v>
      </c>
      <c r="C2090" s="3" t="s">
        <v>15</v>
      </c>
      <c r="D2090" s="2" t="s">
        <v>1702</v>
      </c>
      <c r="E2090" s="3" t="s">
        <v>825</v>
      </c>
      <c r="F2090" s="3"/>
      <c r="G2090" s="3" t="s">
        <v>1672</v>
      </c>
      <c r="H2090" s="3" t="s">
        <v>4404</v>
      </c>
      <c r="I2090" s="2" t="s">
        <v>826</v>
      </c>
      <c r="J2090" s="3" t="s">
        <v>827</v>
      </c>
      <c r="K2090" s="3" t="str">
        <f>IFERROR(VLOOKUP(E2090,AMBULATORIO!E2051:I4891,5,0),"")</f>
        <v/>
      </c>
      <c r="L2090" t="s">
        <v>181</v>
      </c>
    </row>
    <row r="2091" spans="1:12" x14ac:dyDescent="0.2">
      <c r="A2091" s="3" t="s">
        <v>824</v>
      </c>
      <c r="B2091" s="3" t="s">
        <v>10</v>
      </c>
      <c r="C2091" s="3" t="s">
        <v>15</v>
      </c>
      <c r="D2091" s="2" t="s">
        <v>1702</v>
      </c>
      <c r="E2091" s="3" t="s">
        <v>825</v>
      </c>
      <c r="F2091" s="3"/>
      <c r="G2091" s="3" t="s">
        <v>1672</v>
      </c>
      <c r="H2091" s="3" t="s">
        <v>4405</v>
      </c>
      <c r="I2091" s="2" t="s">
        <v>826</v>
      </c>
      <c r="J2091" s="3" t="s">
        <v>827</v>
      </c>
      <c r="K2091" s="3" t="str">
        <f>IFERROR(VLOOKUP(E2091,AMBULATORIO!E2052:I4892,5,0),"")</f>
        <v/>
      </c>
      <c r="L2091" t="s">
        <v>181</v>
      </c>
    </row>
    <row r="2092" spans="1:12" x14ac:dyDescent="0.2">
      <c r="A2092" s="3" t="s">
        <v>824</v>
      </c>
      <c r="B2092" s="3" t="s">
        <v>10</v>
      </c>
      <c r="C2092" s="3" t="s">
        <v>15</v>
      </c>
      <c r="D2092" s="2" t="s">
        <v>1702</v>
      </c>
      <c r="E2092" s="3" t="s">
        <v>825</v>
      </c>
      <c r="F2092" s="3"/>
      <c r="G2092" s="3" t="s">
        <v>547</v>
      </c>
      <c r="H2092" s="3" t="s">
        <v>4406</v>
      </c>
      <c r="I2092" s="2" t="s">
        <v>826</v>
      </c>
      <c r="J2092" s="3" t="s">
        <v>827</v>
      </c>
      <c r="K2092" s="3" t="str">
        <f>IFERROR(VLOOKUP(E2092,AMBULATORIO!E2053:I4893,5,0),"")</f>
        <v/>
      </c>
      <c r="L2092" t="s">
        <v>181</v>
      </c>
    </row>
    <row r="2093" spans="1:12" x14ac:dyDescent="0.2">
      <c r="A2093" s="3" t="s">
        <v>824</v>
      </c>
      <c r="B2093" s="3" t="s">
        <v>10</v>
      </c>
      <c r="C2093" s="3" t="s">
        <v>15</v>
      </c>
      <c r="D2093" s="2" t="s">
        <v>1702</v>
      </c>
      <c r="E2093" s="3" t="s">
        <v>825</v>
      </c>
      <c r="F2093" s="3"/>
      <c r="G2093" s="3" t="s">
        <v>50</v>
      </c>
      <c r="H2093" s="3" t="s">
        <v>4407</v>
      </c>
      <c r="I2093" s="2" t="s">
        <v>826</v>
      </c>
      <c r="J2093" s="3" t="s">
        <v>827</v>
      </c>
      <c r="K2093" s="3" t="str">
        <f>IFERROR(VLOOKUP(E2093,AMBULATORIO!E2054:I4894,5,0),"")</f>
        <v/>
      </c>
      <c r="L2093" t="s">
        <v>181</v>
      </c>
    </row>
    <row r="2094" spans="1:12" x14ac:dyDescent="0.2">
      <c r="A2094" s="3" t="s">
        <v>824</v>
      </c>
      <c r="B2094" s="3" t="s">
        <v>10</v>
      </c>
      <c r="C2094" s="3" t="s">
        <v>15</v>
      </c>
      <c r="D2094" s="2" t="s">
        <v>1702</v>
      </c>
      <c r="E2094" s="3" t="s">
        <v>825</v>
      </c>
      <c r="F2094" s="3"/>
      <c r="G2094" s="3" t="s">
        <v>1645</v>
      </c>
      <c r="H2094" s="3" t="s">
        <v>4408</v>
      </c>
      <c r="I2094" s="2" t="s">
        <v>826</v>
      </c>
      <c r="J2094" s="3" t="s">
        <v>827</v>
      </c>
      <c r="K2094" s="3" t="str">
        <f>IFERROR(VLOOKUP(E2094,AMBULATORIO!E2055:I4895,5,0),"")</f>
        <v/>
      </c>
      <c r="L2094" t="s">
        <v>181</v>
      </c>
    </row>
    <row r="2095" spans="1:12" x14ac:dyDescent="0.2">
      <c r="A2095" s="3" t="s">
        <v>824</v>
      </c>
      <c r="B2095" s="3" t="s">
        <v>10</v>
      </c>
      <c r="C2095" s="3" t="s">
        <v>15</v>
      </c>
      <c r="D2095" s="2" t="s">
        <v>1702</v>
      </c>
      <c r="E2095" s="3" t="s">
        <v>825</v>
      </c>
      <c r="F2095" s="3"/>
      <c r="G2095" s="3" t="s">
        <v>1673</v>
      </c>
      <c r="H2095" s="3" t="s">
        <v>4409</v>
      </c>
      <c r="I2095" s="2" t="s">
        <v>826</v>
      </c>
      <c r="J2095" s="3" t="s">
        <v>827</v>
      </c>
      <c r="K2095" s="3" t="str">
        <f>IFERROR(VLOOKUP(E2095,AMBULATORIO!E2056:I4896,5,0),"")</f>
        <v/>
      </c>
      <c r="L2095" t="s">
        <v>181</v>
      </c>
    </row>
    <row r="2096" spans="1:12" x14ac:dyDescent="0.2">
      <c r="A2096" s="3" t="s">
        <v>824</v>
      </c>
      <c r="B2096" s="3" t="s">
        <v>10</v>
      </c>
      <c r="C2096" s="3" t="s">
        <v>15</v>
      </c>
      <c r="D2096" s="2" t="s">
        <v>1702</v>
      </c>
      <c r="E2096" s="3" t="s">
        <v>825</v>
      </c>
      <c r="F2096" s="3"/>
      <c r="G2096" s="3" t="s">
        <v>1298</v>
      </c>
      <c r="H2096" s="3" t="s">
        <v>4410</v>
      </c>
      <c r="I2096" s="2" t="s">
        <v>826</v>
      </c>
      <c r="J2096" s="3" t="s">
        <v>827</v>
      </c>
      <c r="K2096" s="3" t="str">
        <f>IFERROR(VLOOKUP(E2096,AMBULATORIO!E2057:I4897,5,0),"")</f>
        <v/>
      </c>
      <c r="L2096" t="s">
        <v>181</v>
      </c>
    </row>
    <row r="2097" spans="1:12" x14ac:dyDescent="0.2">
      <c r="A2097" s="3" t="s">
        <v>824</v>
      </c>
      <c r="B2097" s="3" t="s">
        <v>10</v>
      </c>
      <c r="C2097" s="3" t="s">
        <v>15</v>
      </c>
      <c r="D2097" s="2" t="s">
        <v>1702</v>
      </c>
      <c r="E2097" s="3" t="s">
        <v>825</v>
      </c>
      <c r="F2097" s="3"/>
      <c r="G2097" s="3" t="s">
        <v>1674</v>
      </c>
      <c r="H2097" s="3" t="s">
        <v>4411</v>
      </c>
      <c r="I2097" s="2" t="s">
        <v>826</v>
      </c>
      <c r="J2097" s="3" t="s">
        <v>827</v>
      </c>
      <c r="K2097" s="3" t="str">
        <f>IFERROR(VLOOKUP(E2097,AMBULATORIO!E2058:I4898,5,0),"")</f>
        <v/>
      </c>
      <c r="L2097" t="s">
        <v>181</v>
      </c>
    </row>
    <row r="2098" spans="1:12" x14ac:dyDescent="0.2">
      <c r="A2098" s="3" t="s">
        <v>824</v>
      </c>
      <c r="B2098" s="3" t="s">
        <v>10</v>
      </c>
      <c r="C2098" s="3" t="s">
        <v>15</v>
      </c>
      <c r="D2098" s="2" t="s">
        <v>1702</v>
      </c>
      <c r="E2098" s="3" t="s">
        <v>825</v>
      </c>
      <c r="F2098" s="3"/>
      <c r="G2098" s="3" t="s">
        <v>1675</v>
      </c>
      <c r="H2098" s="3" t="s">
        <v>4412</v>
      </c>
      <c r="I2098" s="2" t="s">
        <v>826</v>
      </c>
      <c r="J2098" s="3" t="s">
        <v>827</v>
      </c>
      <c r="K2098" s="3" t="str">
        <f>IFERROR(VLOOKUP(E2098,AMBULATORIO!E2059:I4899,5,0),"")</f>
        <v/>
      </c>
      <c r="L2098" t="s">
        <v>181</v>
      </c>
    </row>
    <row r="2099" spans="1:12" x14ac:dyDescent="0.2">
      <c r="A2099" s="3" t="s">
        <v>824</v>
      </c>
      <c r="B2099" s="3" t="s">
        <v>10</v>
      </c>
      <c r="C2099" s="3" t="s">
        <v>15</v>
      </c>
      <c r="D2099" s="2" t="s">
        <v>1702</v>
      </c>
      <c r="E2099" s="3" t="s">
        <v>825</v>
      </c>
      <c r="F2099" s="3"/>
      <c r="G2099" s="3" t="s">
        <v>721</v>
      </c>
      <c r="H2099" s="3" t="s">
        <v>4413</v>
      </c>
      <c r="I2099" s="2" t="s">
        <v>826</v>
      </c>
      <c r="J2099" s="3" t="s">
        <v>827</v>
      </c>
      <c r="K2099" s="3" t="str">
        <f>IFERROR(VLOOKUP(E2099,AMBULATORIO!E2060:I4900,5,0),"")</f>
        <v/>
      </c>
      <c r="L2099" t="s">
        <v>181</v>
      </c>
    </row>
    <row r="2100" spans="1:12" x14ac:dyDescent="0.2">
      <c r="A2100" s="3" t="s">
        <v>824</v>
      </c>
      <c r="B2100" s="3" t="s">
        <v>10</v>
      </c>
      <c r="C2100" s="3" t="s">
        <v>15</v>
      </c>
      <c r="D2100" s="2" t="s">
        <v>1702</v>
      </c>
      <c r="E2100" s="3" t="s">
        <v>825</v>
      </c>
      <c r="F2100" s="3"/>
      <c r="G2100" s="3" t="s">
        <v>1679</v>
      </c>
      <c r="H2100" s="3" t="s">
        <v>4414</v>
      </c>
      <c r="I2100" s="2" t="s">
        <v>826</v>
      </c>
      <c r="J2100" s="3" t="s">
        <v>827</v>
      </c>
      <c r="K2100" s="3" t="str">
        <f>IFERROR(VLOOKUP(E2100,AMBULATORIO!E2061:I4901,5,0),"")</f>
        <v/>
      </c>
      <c r="L2100" t="s">
        <v>181</v>
      </c>
    </row>
    <row r="2101" spans="1:12" x14ac:dyDescent="0.2">
      <c r="A2101" s="3" t="s">
        <v>824</v>
      </c>
      <c r="B2101" s="3" t="s">
        <v>10</v>
      </c>
      <c r="C2101" s="3" t="s">
        <v>15</v>
      </c>
      <c r="D2101" s="2" t="s">
        <v>1702</v>
      </c>
      <c r="E2101" s="3" t="s">
        <v>825</v>
      </c>
      <c r="F2101" s="3"/>
      <c r="G2101" s="3" t="s">
        <v>547</v>
      </c>
      <c r="H2101" s="3" t="s">
        <v>4415</v>
      </c>
      <c r="I2101" s="2" t="s">
        <v>826</v>
      </c>
      <c r="J2101" s="3" t="s">
        <v>827</v>
      </c>
      <c r="K2101" s="3" t="str">
        <f>IFERROR(VLOOKUP(E2101,AMBULATORIO!E2062:I4902,5,0),"")</f>
        <v/>
      </c>
      <c r="L2101" t="s">
        <v>181</v>
      </c>
    </row>
    <row r="2102" spans="1:12" x14ac:dyDescent="0.2">
      <c r="A2102" s="3" t="s">
        <v>824</v>
      </c>
      <c r="B2102" s="3" t="s">
        <v>10</v>
      </c>
      <c r="C2102" s="3" t="s">
        <v>15</v>
      </c>
      <c r="D2102" s="2" t="s">
        <v>1702</v>
      </c>
      <c r="E2102" s="3" t="s">
        <v>825</v>
      </c>
      <c r="F2102" s="3"/>
      <c r="G2102" s="3" t="s">
        <v>1676</v>
      </c>
      <c r="H2102" s="3" t="s">
        <v>4416</v>
      </c>
      <c r="I2102" s="2" t="s">
        <v>826</v>
      </c>
      <c r="J2102" s="3" t="s">
        <v>827</v>
      </c>
      <c r="K2102" s="3" t="str">
        <f>IFERROR(VLOOKUP(E2102,AMBULATORIO!E2063:I4903,5,0),"")</f>
        <v/>
      </c>
      <c r="L2102" t="s">
        <v>181</v>
      </c>
    </row>
    <row r="2103" spans="1:12" x14ac:dyDescent="0.2">
      <c r="A2103" s="3" t="s">
        <v>824</v>
      </c>
      <c r="B2103" s="3" t="s">
        <v>10</v>
      </c>
      <c r="C2103" s="3" t="s">
        <v>15</v>
      </c>
      <c r="D2103" s="2" t="s">
        <v>1702</v>
      </c>
      <c r="E2103" s="3" t="s">
        <v>825</v>
      </c>
      <c r="F2103" s="3"/>
      <c r="G2103" s="3" t="s">
        <v>50</v>
      </c>
      <c r="H2103" s="3" t="s">
        <v>4417</v>
      </c>
      <c r="I2103" s="2" t="s">
        <v>826</v>
      </c>
      <c r="J2103" s="3" t="s">
        <v>827</v>
      </c>
      <c r="K2103" s="3"/>
    </row>
    <row r="2104" spans="1:12" x14ac:dyDescent="0.2">
      <c r="A2104" s="3" t="s">
        <v>824</v>
      </c>
      <c r="B2104" s="3" t="s">
        <v>10</v>
      </c>
      <c r="C2104" s="3" t="s">
        <v>15</v>
      </c>
      <c r="D2104" s="2" t="s">
        <v>1702</v>
      </c>
      <c r="E2104" s="3" t="s">
        <v>825</v>
      </c>
      <c r="F2104" s="3"/>
      <c r="G2104" s="3" t="s">
        <v>1677</v>
      </c>
      <c r="H2104" s="3" t="s">
        <v>4418</v>
      </c>
      <c r="I2104" s="2" t="s">
        <v>826</v>
      </c>
      <c r="J2104" s="3" t="s">
        <v>827</v>
      </c>
      <c r="K2104" s="3"/>
    </row>
    <row r="2105" spans="1:12" x14ac:dyDescent="0.2">
      <c r="A2105" s="3" t="s">
        <v>824</v>
      </c>
      <c r="B2105" s="3" t="s">
        <v>10</v>
      </c>
      <c r="C2105" s="3" t="s">
        <v>15</v>
      </c>
      <c r="D2105" s="2" t="s">
        <v>1702</v>
      </c>
      <c r="E2105" s="3" t="s">
        <v>825</v>
      </c>
      <c r="F2105" s="3"/>
      <c r="G2105" s="3" t="s">
        <v>48</v>
      </c>
      <c r="H2105" s="3" t="s">
        <v>4419</v>
      </c>
      <c r="I2105" s="2" t="s">
        <v>826</v>
      </c>
      <c r="J2105" s="3" t="s">
        <v>827</v>
      </c>
      <c r="K2105" s="3"/>
    </row>
    <row r="2106" spans="1:12" x14ac:dyDescent="0.2">
      <c r="A2106" s="3" t="s">
        <v>824</v>
      </c>
      <c r="B2106" s="3" t="s">
        <v>10</v>
      </c>
      <c r="C2106" s="3" t="s">
        <v>15</v>
      </c>
      <c r="D2106" s="2" t="s">
        <v>1702</v>
      </c>
      <c r="E2106" s="3" t="s">
        <v>825</v>
      </c>
      <c r="F2106" s="3"/>
      <c r="G2106" s="3" t="s">
        <v>1678</v>
      </c>
      <c r="H2106" s="3" t="s">
        <v>4420</v>
      </c>
      <c r="I2106" s="2" t="s">
        <v>826</v>
      </c>
      <c r="J2106" s="3" t="s">
        <v>827</v>
      </c>
      <c r="K2106" s="3"/>
    </row>
    <row r="2107" spans="1:12" x14ac:dyDescent="0.2">
      <c r="A2107" s="3" t="s">
        <v>9</v>
      </c>
      <c r="B2107" s="3" t="s">
        <v>10</v>
      </c>
      <c r="C2107" s="3" t="s">
        <v>15</v>
      </c>
      <c r="D2107" s="2" t="s">
        <v>1702</v>
      </c>
      <c r="E2107" s="3" t="s">
        <v>829</v>
      </c>
      <c r="F2107" s="3"/>
      <c r="G2107" s="3" t="s">
        <v>832</v>
      </c>
      <c r="H2107" s="3" t="s">
        <v>836</v>
      </c>
      <c r="I2107" s="2" t="s">
        <v>830</v>
      </c>
      <c r="J2107" s="3" t="s">
        <v>831</v>
      </c>
      <c r="K2107" s="3" t="str">
        <f>IFERROR(VLOOKUP(E2107,AMBULATORIO!E2064:I4904,5,0),"")</f>
        <v/>
      </c>
      <c r="L2107" s="3" t="s">
        <v>181</v>
      </c>
    </row>
    <row r="2108" spans="1:12" x14ac:dyDescent="0.2">
      <c r="A2108" s="3" t="s">
        <v>9</v>
      </c>
      <c r="B2108" s="3" t="s">
        <v>10</v>
      </c>
      <c r="C2108" s="3" t="s">
        <v>15</v>
      </c>
      <c r="D2108" s="2" t="s">
        <v>1702</v>
      </c>
      <c r="E2108" s="3" t="s">
        <v>829</v>
      </c>
      <c r="F2108" s="3"/>
      <c r="G2108" s="3" t="s">
        <v>279</v>
      </c>
      <c r="H2108" s="3" t="s">
        <v>1739</v>
      </c>
      <c r="I2108" s="2" t="s">
        <v>830</v>
      </c>
      <c r="J2108" s="3" t="s">
        <v>831</v>
      </c>
      <c r="K2108" s="3" t="str">
        <f>IFERROR(VLOOKUP(E2108,AMBULATORIO!E2065:I4905,5,0),"")</f>
        <v/>
      </c>
      <c r="L2108" s="3" t="s">
        <v>181</v>
      </c>
    </row>
    <row r="2109" spans="1:12" x14ac:dyDescent="0.2">
      <c r="A2109" s="3" t="s">
        <v>9</v>
      </c>
      <c r="B2109" s="3" t="s">
        <v>10</v>
      </c>
      <c r="C2109" s="3" t="s">
        <v>15</v>
      </c>
      <c r="D2109" s="2" t="s">
        <v>1702</v>
      </c>
      <c r="E2109" s="3" t="s">
        <v>829</v>
      </c>
      <c r="F2109" s="3"/>
      <c r="G2109" s="3" t="s">
        <v>279</v>
      </c>
      <c r="H2109" s="3" t="s">
        <v>1740</v>
      </c>
      <c r="I2109" s="2" t="s">
        <v>830</v>
      </c>
      <c r="J2109" s="3" t="s">
        <v>831</v>
      </c>
      <c r="K2109" s="3" t="str">
        <f>IFERROR(VLOOKUP(E2109,AMBULATORIO!E2066:I4906,5,0),"")</f>
        <v/>
      </c>
      <c r="L2109" s="3" t="s">
        <v>181</v>
      </c>
    </row>
    <row r="2110" spans="1:12" x14ac:dyDescent="0.2">
      <c r="A2110" s="3" t="s">
        <v>9</v>
      </c>
      <c r="B2110" s="3" t="s">
        <v>10</v>
      </c>
      <c r="C2110" s="3" t="s">
        <v>15</v>
      </c>
      <c r="D2110" s="2" t="s">
        <v>1702</v>
      </c>
      <c r="E2110" s="3" t="s">
        <v>829</v>
      </c>
      <c r="F2110" s="3"/>
      <c r="G2110" s="3" t="s">
        <v>536</v>
      </c>
      <c r="H2110" s="3" t="s">
        <v>1741</v>
      </c>
      <c r="I2110" s="2" t="s">
        <v>830</v>
      </c>
      <c r="J2110" s="3" t="s">
        <v>831</v>
      </c>
      <c r="K2110" s="3" t="str">
        <f>IFERROR(VLOOKUP(E2110,AMBULATORIO!E2067:I4907,5,0),"")</f>
        <v/>
      </c>
      <c r="L2110" s="3" t="s">
        <v>181</v>
      </c>
    </row>
    <row r="2111" spans="1:12" x14ac:dyDescent="0.2">
      <c r="A2111" s="3" t="s">
        <v>9</v>
      </c>
      <c r="B2111" s="3" t="s">
        <v>10</v>
      </c>
      <c r="C2111" s="3" t="s">
        <v>15</v>
      </c>
      <c r="D2111" s="2" t="s">
        <v>1702</v>
      </c>
      <c r="E2111" s="3" t="s">
        <v>829</v>
      </c>
      <c r="F2111" s="3"/>
      <c r="G2111" s="3" t="s">
        <v>536</v>
      </c>
      <c r="H2111" s="3" t="s">
        <v>1742</v>
      </c>
      <c r="I2111" s="2" t="s">
        <v>830</v>
      </c>
      <c r="J2111" s="3" t="s">
        <v>831</v>
      </c>
      <c r="K2111" s="3" t="str">
        <f>IFERROR(VLOOKUP(E2111,AMBULATORIO!E2068:I4908,5,0),"")</f>
        <v/>
      </c>
      <c r="L2111" s="3" t="s">
        <v>181</v>
      </c>
    </row>
    <row r="2112" spans="1:12" x14ac:dyDescent="0.2">
      <c r="A2112" s="3" t="s">
        <v>9</v>
      </c>
      <c r="B2112" s="3" t="s">
        <v>10</v>
      </c>
      <c r="C2112" s="3" t="s">
        <v>15</v>
      </c>
      <c r="D2112" s="2" t="s">
        <v>1702</v>
      </c>
      <c r="E2112" s="3" t="s">
        <v>829</v>
      </c>
      <c r="F2112" s="3"/>
      <c r="G2112" s="3" t="s">
        <v>536</v>
      </c>
      <c r="H2112" s="3" t="s">
        <v>1743</v>
      </c>
      <c r="I2112" s="2" t="s">
        <v>830</v>
      </c>
      <c r="J2112" s="3" t="s">
        <v>831</v>
      </c>
      <c r="K2112" s="3" t="str">
        <f>IFERROR(VLOOKUP(E2112,AMBULATORIO!E2069:I4909,5,0),"")</f>
        <v/>
      </c>
      <c r="L2112" s="3" t="s">
        <v>181</v>
      </c>
    </row>
    <row r="2113" spans="1:12" x14ac:dyDescent="0.2">
      <c r="A2113" s="3" t="s">
        <v>9</v>
      </c>
      <c r="B2113" s="3" t="s">
        <v>10</v>
      </c>
      <c r="C2113" s="3" t="s">
        <v>15</v>
      </c>
      <c r="D2113" s="2" t="s">
        <v>1702</v>
      </c>
      <c r="E2113" s="3" t="s">
        <v>829</v>
      </c>
      <c r="F2113" s="3"/>
      <c r="G2113" s="3" t="s">
        <v>536</v>
      </c>
      <c r="I2113" s="2" t="s">
        <v>830</v>
      </c>
      <c r="J2113" s="3" t="s">
        <v>831</v>
      </c>
      <c r="K2113" s="3" t="str">
        <f>IFERROR(VLOOKUP(E2113,AMBULATORIO!E2070:I4910,5,0),"")</f>
        <v/>
      </c>
      <c r="L2113" s="3" t="s">
        <v>181</v>
      </c>
    </row>
    <row r="2114" spans="1:12" x14ac:dyDescent="0.2">
      <c r="A2114" s="3" t="s">
        <v>9</v>
      </c>
      <c r="B2114" s="3" t="s">
        <v>10</v>
      </c>
      <c r="C2114" s="3" t="s">
        <v>15</v>
      </c>
      <c r="D2114" s="2" t="s">
        <v>1702</v>
      </c>
      <c r="E2114" s="3" t="s">
        <v>829</v>
      </c>
      <c r="F2114" s="3"/>
      <c r="G2114" s="3" t="s">
        <v>536</v>
      </c>
      <c r="H2114" s="3" t="s">
        <v>835</v>
      </c>
      <c r="I2114" s="2" t="s">
        <v>830</v>
      </c>
      <c r="J2114" s="3" t="s">
        <v>831</v>
      </c>
      <c r="K2114" s="3" t="str">
        <f>IFERROR(VLOOKUP(E2114,AMBULATORIO!E2071:I4911,5,0),"")</f>
        <v/>
      </c>
      <c r="L2114" s="3" t="s">
        <v>181</v>
      </c>
    </row>
    <row r="2115" spans="1:12" x14ac:dyDescent="0.2">
      <c r="A2115" s="3" t="s">
        <v>9</v>
      </c>
      <c r="B2115" s="3" t="s">
        <v>10</v>
      </c>
      <c r="C2115" s="3" t="s">
        <v>15</v>
      </c>
      <c r="D2115" s="2" t="s">
        <v>1702</v>
      </c>
      <c r="E2115" s="3" t="s">
        <v>829</v>
      </c>
      <c r="F2115" s="3"/>
      <c r="G2115" s="3" t="s">
        <v>536</v>
      </c>
      <c r="H2115" s="3" t="s">
        <v>1744</v>
      </c>
      <c r="I2115" s="2" t="s">
        <v>830</v>
      </c>
      <c r="J2115" s="3" t="s">
        <v>831</v>
      </c>
      <c r="K2115" s="3" t="str">
        <f>IFERROR(VLOOKUP(E2115,AMBULATORIO!E2072:I4912,5,0),"")</f>
        <v/>
      </c>
      <c r="L2115" s="3" t="s">
        <v>181</v>
      </c>
    </row>
    <row r="2116" spans="1:12" x14ac:dyDescent="0.2">
      <c r="A2116" s="3" t="s">
        <v>9</v>
      </c>
      <c r="B2116" s="3" t="s">
        <v>10</v>
      </c>
      <c r="C2116" s="3" t="s">
        <v>15</v>
      </c>
      <c r="D2116" s="2" t="s">
        <v>1702</v>
      </c>
      <c r="E2116" s="3" t="s">
        <v>829</v>
      </c>
      <c r="F2116" s="3"/>
      <c r="G2116" s="3" t="s">
        <v>536</v>
      </c>
      <c r="H2116" s="3" t="s">
        <v>838</v>
      </c>
      <c r="I2116" s="2" t="s">
        <v>830</v>
      </c>
      <c r="J2116" s="3" t="s">
        <v>831</v>
      </c>
      <c r="K2116" s="3" t="str">
        <f>IFERROR(VLOOKUP(E2116,AMBULATORIO!E2073:I4913,5,0),"")</f>
        <v/>
      </c>
      <c r="L2116" s="3" t="s">
        <v>181</v>
      </c>
    </row>
    <row r="2117" spans="1:12" x14ac:dyDescent="0.2">
      <c r="A2117" s="3" t="s">
        <v>9</v>
      </c>
      <c r="B2117" s="3" t="s">
        <v>10</v>
      </c>
      <c r="C2117" s="3" t="s">
        <v>15</v>
      </c>
      <c r="D2117" s="2" t="s">
        <v>1702</v>
      </c>
      <c r="E2117" s="3" t="s">
        <v>829</v>
      </c>
      <c r="F2117" s="3"/>
      <c r="G2117" s="3" t="s">
        <v>536</v>
      </c>
      <c r="H2117" s="3" t="s">
        <v>839</v>
      </c>
      <c r="I2117" s="2" t="s">
        <v>830</v>
      </c>
      <c r="J2117" s="3" t="s">
        <v>831</v>
      </c>
      <c r="K2117" s="3" t="str">
        <f>IFERROR(VLOOKUP(E2117,AMBULATORIO!E2074:I4914,5,0),"")</f>
        <v/>
      </c>
      <c r="L2117" s="3" t="s">
        <v>181</v>
      </c>
    </row>
    <row r="2118" spans="1:12" x14ac:dyDescent="0.2">
      <c r="A2118" s="3" t="s">
        <v>9</v>
      </c>
      <c r="B2118" s="3" t="s">
        <v>10</v>
      </c>
      <c r="C2118" s="3" t="s">
        <v>15</v>
      </c>
      <c r="D2118" s="2" t="s">
        <v>1702</v>
      </c>
      <c r="E2118" s="3" t="s">
        <v>829</v>
      </c>
      <c r="F2118" s="3"/>
      <c r="G2118" s="3" t="s">
        <v>399</v>
      </c>
      <c r="H2118" s="3" t="s">
        <v>1745</v>
      </c>
      <c r="I2118" s="2" t="s">
        <v>830</v>
      </c>
      <c r="J2118" s="3" t="s">
        <v>831</v>
      </c>
      <c r="K2118" s="3" t="str">
        <f>IFERROR(VLOOKUP(E2118,AMBULATORIO!E2075:I4915,5,0),"")</f>
        <v/>
      </c>
      <c r="L2118" s="3" t="s">
        <v>181</v>
      </c>
    </row>
    <row r="2119" spans="1:12" x14ac:dyDescent="0.2">
      <c r="A2119" s="3" t="s">
        <v>9</v>
      </c>
      <c r="B2119" s="3" t="s">
        <v>10</v>
      </c>
      <c r="C2119" s="3" t="s">
        <v>15</v>
      </c>
      <c r="D2119" s="2" t="s">
        <v>1702</v>
      </c>
      <c r="E2119" s="3" t="s">
        <v>829</v>
      </c>
      <c r="F2119" s="3"/>
      <c r="G2119" s="3" t="s">
        <v>399</v>
      </c>
      <c r="H2119" s="3" t="s">
        <v>1746</v>
      </c>
      <c r="I2119" s="2" t="s">
        <v>830</v>
      </c>
      <c r="J2119" s="3" t="s">
        <v>831</v>
      </c>
      <c r="K2119" s="3" t="str">
        <f>IFERROR(VLOOKUP(E2119,AMBULATORIO!E2076:I4916,5,0),"")</f>
        <v/>
      </c>
      <c r="L2119" s="3" t="s">
        <v>181</v>
      </c>
    </row>
    <row r="2120" spans="1:12" x14ac:dyDescent="0.2">
      <c r="A2120" s="3" t="s">
        <v>9</v>
      </c>
      <c r="B2120" s="3" t="s">
        <v>10</v>
      </c>
      <c r="C2120" s="3" t="s">
        <v>15</v>
      </c>
      <c r="D2120" s="2" t="s">
        <v>1702</v>
      </c>
      <c r="E2120" s="3" t="s">
        <v>829</v>
      </c>
      <c r="F2120" s="3"/>
      <c r="G2120" s="3" t="s">
        <v>399</v>
      </c>
      <c r="H2120" s="3" t="s">
        <v>837</v>
      </c>
      <c r="I2120" s="2" t="s">
        <v>830</v>
      </c>
      <c r="J2120" s="3" t="s">
        <v>831</v>
      </c>
      <c r="K2120" s="3" t="str">
        <f>IFERROR(VLOOKUP(E2120,AMBULATORIO!E2077:I4917,5,0),"")</f>
        <v/>
      </c>
      <c r="L2120" s="3" t="s">
        <v>181</v>
      </c>
    </row>
    <row r="2121" spans="1:12" x14ac:dyDescent="0.2">
      <c r="A2121" s="2" t="s">
        <v>18</v>
      </c>
      <c r="B2121" s="3" t="s">
        <v>14</v>
      </c>
      <c r="C2121" s="2" t="s">
        <v>15</v>
      </c>
      <c r="D2121" s="2" t="s">
        <v>1702</v>
      </c>
      <c r="E2121" s="7" t="s">
        <v>1473</v>
      </c>
      <c r="F2121" s="3" t="s">
        <v>1474</v>
      </c>
      <c r="G2121" s="3" t="s">
        <v>181</v>
      </c>
      <c r="H2121" s="3" t="s">
        <v>181</v>
      </c>
      <c r="I2121" s="2">
        <v>18005366339</v>
      </c>
      <c r="J2121" s="3" t="s">
        <v>828</v>
      </c>
      <c r="K2121" s="3" t="str">
        <f>IFERROR(VLOOKUP(E2121,AMBULATORIO!E2078:I4918,5,0),"")</f>
        <v/>
      </c>
      <c r="L2121" t="s">
        <v>181</v>
      </c>
    </row>
    <row r="2122" spans="1:12" x14ac:dyDescent="0.2">
      <c r="A2122" s="3" t="s">
        <v>414</v>
      </c>
      <c r="B2122" s="3" t="s">
        <v>10</v>
      </c>
      <c r="C2122" s="2" t="s">
        <v>15</v>
      </c>
      <c r="D2122" s="2" t="s">
        <v>1702</v>
      </c>
      <c r="E2122" s="4" t="s">
        <v>840</v>
      </c>
      <c r="F2122" s="3"/>
      <c r="G2122" s="3" t="s">
        <v>5498</v>
      </c>
      <c r="H2122" s="3" t="s">
        <v>5499</v>
      </c>
      <c r="I2122" s="2" t="s">
        <v>843</v>
      </c>
      <c r="J2122" s="3" t="s">
        <v>841</v>
      </c>
      <c r="K2122" s="3" t="str">
        <f>IFERROR(VLOOKUP(E2122,AMBULATORIO!E2079:I4919,5,0),"")</f>
        <v/>
      </c>
      <c r="L2122" t="s">
        <v>181</v>
      </c>
    </row>
    <row r="2123" spans="1:12" x14ac:dyDescent="0.2">
      <c r="A2123" s="3" t="s">
        <v>414</v>
      </c>
      <c r="B2123" s="3" t="s">
        <v>10</v>
      </c>
      <c r="C2123" s="2" t="s">
        <v>15</v>
      </c>
      <c r="D2123" s="2" t="s">
        <v>1702</v>
      </c>
      <c r="E2123" s="4" t="s">
        <v>840</v>
      </c>
      <c r="F2123" s="3"/>
      <c r="G2123" s="3" t="s">
        <v>4332</v>
      </c>
      <c r="H2123" s="3" t="s">
        <v>5500</v>
      </c>
      <c r="I2123" s="2" t="s">
        <v>843</v>
      </c>
      <c r="J2123" s="3" t="s">
        <v>841</v>
      </c>
      <c r="K2123" s="3" t="str">
        <f>IFERROR(VLOOKUP(E2123,AMBULATORIO!E2080:I4920,5,0),"")</f>
        <v/>
      </c>
      <c r="L2123" t="s">
        <v>181</v>
      </c>
    </row>
    <row r="2124" spans="1:12" x14ac:dyDescent="0.2">
      <c r="A2124" s="3" t="s">
        <v>414</v>
      </c>
      <c r="B2124" s="3" t="s">
        <v>10</v>
      </c>
      <c r="C2124" s="2" t="s">
        <v>15</v>
      </c>
      <c r="D2124" s="2" t="s">
        <v>1702</v>
      </c>
      <c r="E2124" s="4" t="s">
        <v>840</v>
      </c>
      <c r="F2124" s="3"/>
      <c r="G2124" s="3" t="s">
        <v>4332</v>
      </c>
      <c r="H2124" s="3" t="s">
        <v>5501</v>
      </c>
      <c r="I2124" s="2" t="s">
        <v>843</v>
      </c>
      <c r="J2124" s="3" t="s">
        <v>841</v>
      </c>
      <c r="K2124" s="3" t="str">
        <f>IFERROR(VLOOKUP(E2124,AMBULATORIO!E2081:I4921,5,0),"")</f>
        <v/>
      </c>
      <c r="L2124" t="s">
        <v>181</v>
      </c>
    </row>
    <row r="2125" spans="1:12" x14ac:dyDescent="0.2">
      <c r="A2125" s="3" t="s">
        <v>414</v>
      </c>
      <c r="B2125" s="3" t="s">
        <v>10</v>
      </c>
      <c r="C2125" s="2" t="s">
        <v>15</v>
      </c>
      <c r="D2125" s="2" t="s">
        <v>1702</v>
      </c>
      <c r="E2125" s="4" t="s">
        <v>840</v>
      </c>
      <c r="F2125" s="3"/>
      <c r="G2125" s="3" t="s">
        <v>4332</v>
      </c>
      <c r="H2125" s="3" t="s">
        <v>5502</v>
      </c>
      <c r="I2125" s="2" t="s">
        <v>843</v>
      </c>
      <c r="J2125" s="3" t="s">
        <v>841</v>
      </c>
      <c r="K2125" s="3" t="str">
        <f>IFERROR(VLOOKUP(E2125,AMBULATORIO!E2082:I4922,5,0),"")</f>
        <v/>
      </c>
      <c r="L2125" t="s">
        <v>181</v>
      </c>
    </row>
    <row r="2126" spans="1:12" x14ac:dyDescent="0.2">
      <c r="A2126" s="3" t="s">
        <v>414</v>
      </c>
      <c r="B2126" s="3" t="s">
        <v>10</v>
      </c>
      <c r="C2126" s="2" t="s">
        <v>15</v>
      </c>
      <c r="D2126" s="2" t="s">
        <v>1702</v>
      </c>
      <c r="E2126" s="4" t="s">
        <v>840</v>
      </c>
      <c r="F2126" s="3"/>
      <c r="G2126" s="3" t="s">
        <v>4344</v>
      </c>
      <c r="H2126" s="3" t="s">
        <v>5503</v>
      </c>
      <c r="I2126" s="2" t="s">
        <v>843</v>
      </c>
      <c r="J2126" s="3" t="s">
        <v>841</v>
      </c>
      <c r="K2126" s="3" t="str">
        <f>IFERROR(VLOOKUP(E2126,AMBULATORIO!E2083:I4923,5,0),"")</f>
        <v/>
      </c>
      <c r="L2126" t="s">
        <v>181</v>
      </c>
    </row>
    <row r="2127" spans="1:12" x14ac:dyDescent="0.2">
      <c r="A2127" s="3" t="s">
        <v>414</v>
      </c>
      <c r="B2127" s="3" t="s">
        <v>10</v>
      </c>
      <c r="C2127" s="2" t="s">
        <v>15</v>
      </c>
      <c r="D2127" s="2" t="s">
        <v>1702</v>
      </c>
      <c r="E2127" s="4" t="s">
        <v>840</v>
      </c>
      <c r="F2127" s="3"/>
      <c r="G2127" s="3" t="s">
        <v>5504</v>
      </c>
      <c r="H2127" s="3" t="s">
        <v>5505</v>
      </c>
      <c r="I2127" s="2" t="s">
        <v>843</v>
      </c>
      <c r="J2127" s="3" t="s">
        <v>841</v>
      </c>
      <c r="K2127" s="3" t="str">
        <f>IFERROR(VLOOKUP(E2127,AMBULATORIO!E2084:I4924,5,0),"")</f>
        <v/>
      </c>
      <c r="L2127" t="s">
        <v>181</v>
      </c>
    </row>
    <row r="2128" spans="1:12" x14ac:dyDescent="0.2">
      <c r="A2128" s="3" t="s">
        <v>414</v>
      </c>
      <c r="B2128" s="3" t="s">
        <v>10</v>
      </c>
      <c r="C2128" s="2" t="s">
        <v>15</v>
      </c>
      <c r="D2128" s="2" t="s">
        <v>1702</v>
      </c>
      <c r="E2128" s="4" t="s">
        <v>840</v>
      </c>
      <c r="F2128" s="3"/>
      <c r="G2128" s="3" t="s">
        <v>5506</v>
      </c>
      <c r="H2128" s="3" t="s">
        <v>5507</v>
      </c>
      <c r="I2128" s="2" t="s">
        <v>843</v>
      </c>
      <c r="J2128" s="3" t="s">
        <v>841</v>
      </c>
      <c r="K2128" s="3" t="str">
        <f>IFERROR(VLOOKUP(E2128,AMBULATORIO!E2085:I4925,5,0),"")</f>
        <v/>
      </c>
      <c r="L2128" t="s">
        <v>181</v>
      </c>
    </row>
    <row r="2129" spans="1:12" x14ac:dyDescent="0.2">
      <c r="A2129" s="3" t="s">
        <v>414</v>
      </c>
      <c r="B2129" s="3" t="s">
        <v>10</v>
      </c>
      <c r="C2129" s="2" t="s">
        <v>15</v>
      </c>
      <c r="D2129" s="2" t="s">
        <v>1702</v>
      </c>
      <c r="E2129" s="4" t="s">
        <v>840</v>
      </c>
      <c r="F2129" s="3"/>
      <c r="G2129" s="3" t="s">
        <v>5506</v>
      </c>
      <c r="H2129" s="3" t="s">
        <v>5508</v>
      </c>
      <c r="I2129" s="2" t="s">
        <v>843</v>
      </c>
      <c r="J2129" s="3" t="s">
        <v>841</v>
      </c>
      <c r="K2129" s="3" t="str">
        <f>IFERROR(VLOOKUP(E2129,AMBULATORIO!E2086:I4926,5,0),"")</f>
        <v/>
      </c>
      <c r="L2129" t="s">
        <v>181</v>
      </c>
    </row>
    <row r="2130" spans="1:12" x14ac:dyDescent="0.2">
      <c r="A2130" s="3" t="s">
        <v>414</v>
      </c>
      <c r="B2130" s="3" t="s">
        <v>10</v>
      </c>
      <c r="C2130" s="2" t="s">
        <v>15</v>
      </c>
      <c r="D2130" s="2" t="s">
        <v>1702</v>
      </c>
      <c r="E2130" s="4" t="s">
        <v>840</v>
      </c>
      <c r="F2130" s="3"/>
      <c r="G2130" s="3" t="s">
        <v>5509</v>
      </c>
      <c r="H2130" s="3" t="s">
        <v>5510</v>
      </c>
      <c r="I2130" s="2" t="s">
        <v>843</v>
      </c>
      <c r="J2130" s="3" t="s">
        <v>841</v>
      </c>
      <c r="K2130" s="3" t="str">
        <f>IFERROR(VLOOKUP(E2130,AMBULATORIO!E2087:I4927,5,0),"")</f>
        <v/>
      </c>
      <c r="L2130" t="s">
        <v>181</v>
      </c>
    </row>
    <row r="2131" spans="1:12" x14ac:dyDescent="0.2">
      <c r="A2131" s="3" t="s">
        <v>414</v>
      </c>
      <c r="B2131" s="3" t="s">
        <v>10</v>
      </c>
      <c r="C2131" s="2" t="s">
        <v>15</v>
      </c>
      <c r="D2131" s="2" t="s">
        <v>1702</v>
      </c>
      <c r="E2131" s="4" t="s">
        <v>840</v>
      </c>
      <c r="F2131" s="3"/>
      <c r="G2131" s="3" t="s">
        <v>5511</v>
      </c>
      <c r="H2131" s="3" t="s">
        <v>5512</v>
      </c>
      <c r="I2131" s="2" t="s">
        <v>843</v>
      </c>
      <c r="J2131" s="3" t="s">
        <v>841</v>
      </c>
      <c r="K2131" s="3" t="str">
        <f>IFERROR(VLOOKUP(E2131,AMBULATORIO!E2088:I4928,5,0),"")</f>
        <v/>
      </c>
      <c r="L2131" t="s">
        <v>181</v>
      </c>
    </row>
    <row r="2132" spans="1:12" x14ac:dyDescent="0.2">
      <c r="A2132" s="3" t="s">
        <v>414</v>
      </c>
      <c r="B2132" s="3" t="s">
        <v>10</v>
      </c>
      <c r="C2132" s="2" t="s">
        <v>15</v>
      </c>
      <c r="D2132" s="2" t="s">
        <v>1702</v>
      </c>
      <c r="E2132" s="4" t="s">
        <v>840</v>
      </c>
      <c r="F2132" s="3"/>
      <c r="G2132" s="3" t="s">
        <v>5511</v>
      </c>
      <c r="H2132" s="3" t="s">
        <v>5513</v>
      </c>
      <c r="I2132" s="2" t="s">
        <v>843</v>
      </c>
      <c r="J2132" s="3" t="s">
        <v>841</v>
      </c>
      <c r="K2132" s="3" t="str">
        <f>IFERROR(VLOOKUP(E2132,AMBULATORIO!E2089:I4929,5,0),"")</f>
        <v/>
      </c>
      <c r="L2132" t="s">
        <v>181</v>
      </c>
    </row>
    <row r="2133" spans="1:12" x14ac:dyDescent="0.2">
      <c r="A2133" s="3" t="s">
        <v>414</v>
      </c>
      <c r="B2133" s="3" t="s">
        <v>10</v>
      </c>
      <c r="C2133" s="2" t="s">
        <v>15</v>
      </c>
      <c r="D2133" s="2" t="s">
        <v>1702</v>
      </c>
      <c r="E2133" s="4" t="s">
        <v>840</v>
      </c>
      <c r="F2133" s="3"/>
      <c r="G2133" s="3" t="s">
        <v>5511</v>
      </c>
      <c r="H2133" s="3" t="s">
        <v>5514</v>
      </c>
      <c r="I2133" s="2" t="s">
        <v>843</v>
      </c>
      <c r="J2133" s="3" t="s">
        <v>841</v>
      </c>
      <c r="K2133" s="3" t="str">
        <f>IFERROR(VLOOKUP(E2133,AMBULATORIO!E2090:I4930,5,0),"")</f>
        <v/>
      </c>
      <c r="L2133" t="s">
        <v>181</v>
      </c>
    </row>
    <row r="2134" spans="1:12" x14ac:dyDescent="0.2">
      <c r="A2134" s="3" t="s">
        <v>414</v>
      </c>
      <c r="B2134" s="3" t="s">
        <v>10</v>
      </c>
      <c r="C2134" s="2" t="s">
        <v>15</v>
      </c>
      <c r="D2134" s="2" t="s">
        <v>1702</v>
      </c>
      <c r="E2134" s="4" t="s">
        <v>840</v>
      </c>
      <c r="F2134" s="3"/>
      <c r="G2134" s="3" t="s">
        <v>3680</v>
      </c>
      <c r="H2134" s="3" t="s">
        <v>5515</v>
      </c>
      <c r="I2134" s="2" t="s">
        <v>843</v>
      </c>
      <c r="J2134" s="3" t="s">
        <v>841</v>
      </c>
      <c r="K2134" s="3" t="str">
        <f>IFERROR(VLOOKUP(E2134,AMBULATORIO!E2091:I4931,5,0),"")</f>
        <v/>
      </c>
      <c r="L2134" t="s">
        <v>181</v>
      </c>
    </row>
    <row r="2135" spans="1:12" x14ac:dyDescent="0.2">
      <c r="A2135" s="3" t="s">
        <v>414</v>
      </c>
      <c r="B2135" s="3" t="s">
        <v>10</v>
      </c>
      <c r="C2135" s="2" t="s">
        <v>15</v>
      </c>
      <c r="D2135" s="2" t="s">
        <v>1702</v>
      </c>
      <c r="E2135" s="4" t="s">
        <v>840</v>
      </c>
      <c r="F2135" s="3"/>
      <c r="G2135" s="3" t="s">
        <v>3680</v>
      </c>
      <c r="H2135" s="3" t="s">
        <v>5516</v>
      </c>
      <c r="I2135" s="2" t="s">
        <v>843</v>
      </c>
      <c r="J2135" s="3" t="s">
        <v>841</v>
      </c>
      <c r="K2135" s="3" t="str">
        <f>IFERROR(VLOOKUP(E2135,AMBULATORIO!E2092:I4932,5,0),"")</f>
        <v/>
      </c>
      <c r="L2135" t="s">
        <v>181</v>
      </c>
    </row>
    <row r="2136" spans="1:12" x14ac:dyDescent="0.2">
      <c r="A2136" s="3" t="s">
        <v>414</v>
      </c>
      <c r="B2136" s="3" t="s">
        <v>10</v>
      </c>
      <c r="C2136" s="2" t="s">
        <v>15</v>
      </c>
      <c r="D2136" s="2" t="s">
        <v>1702</v>
      </c>
      <c r="E2136" s="4" t="s">
        <v>840</v>
      </c>
      <c r="F2136" s="3"/>
      <c r="G2136" s="3" t="s">
        <v>3916</v>
      </c>
      <c r="H2136" s="3" t="s">
        <v>5517</v>
      </c>
      <c r="I2136" s="2" t="s">
        <v>843</v>
      </c>
      <c r="J2136" s="3" t="s">
        <v>841</v>
      </c>
      <c r="K2136" s="3" t="str">
        <f>IFERROR(VLOOKUP(E2136,AMBULATORIO!E2093:I4933,5,0),"")</f>
        <v/>
      </c>
      <c r="L2136" t="s">
        <v>181</v>
      </c>
    </row>
    <row r="2137" spans="1:12" x14ac:dyDescent="0.2">
      <c r="A2137" s="3" t="s">
        <v>414</v>
      </c>
      <c r="B2137" s="3" t="s">
        <v>10</v>
      </c>
      <c r="C2137" s="2" t="s">
        <v>15</v>
      </c>
      <c r="D2137" s="2" t="s">
        <v>1702</v>
      </c>
      <c r="E2137" s="4" t="s">
        <v>840</v>
      </c>
      <c r="F2137" s="3"/>
      <c r="G2137" s="3" t="s">
        <v>5518</v>
      </c>
      <c r="H2137" s="3" t="s">
        <v>5519</v>
      </c>
      <c r="I2137" s="2" t="s">
        <v>843</v>
      </c>
      <c r="J2137" s="3" t="s">
        <v>841</v>
      </c>
      <c r="K2137" s="3" t="str">
        <f>IFERROR(VLOOKUP(E2137,AMBULATORIO!E2094:I4934,5,0),"")</f>
        <v/>
      </c>
      <c r="L2137" t="s">
        <v>181</v>
      </c>
    </row>
    <row r="2138" spans="1:12" x14ac:dyDescent="0.2">
      <c r="A2138" s="3" t="s">
        <v>414</v>
      </c>
      <c r="B2138" s="3" t="s">
        <v>10</v>
      </c>
      <c r="C2138" s="2" t="s">
        <v>15</v>
      </c>
      <c r="D2138" s="2" t="s">
        <v>1702</v>
      </c>
      <c r="E2138" s="4" t="s">
        <v>840</v>
      </c>
      <c r="F2138" s="3"/>
      <c r="G2138" s="3" t="s">
        <v>3453</v>
      </c>
      <c r="H2138" s="3" t="s">
        <v>5520</v>
      </c>
      <c r="I2138" s="2" t="s">
        <v>843</v>
      </c>
      <c r="J2138" s="3" t="s">
        <v>841</v>
      </c>
      <c r="K2138" s="3" t="str">
        <f>IFERROR(VLOOKUP(E2138,AMBULATORIO!E2095:I4935,5,0),"")</f>
        <v/>
      </c>
      <c r="L2138" t="s">
        <v>181</v>
      </c>
    </row>
    <row r="2139" spans="1:12" x14ac:dyDescent="0.2">
      <c r="A2139" s="3" t="s">
        <v>414</v>
      </c>
      <c r="B2139" s="3" t="s">
        <v>10</v>
      </c>
      <c r="C2139" s="2" t="s">
        <v>15</v>
      </c>
      <c r="D2139" s="2" t="s">
        <v>1702</v>
      </c>
      <c r="E2139" s="4" t="s">
        <v>840</v>
      </c>
      <c r="F2139" s="3"/>
      <c r="G2139" s="3" t="s">
        <v>3453</v>
      </c>
      <c r="H2139" s="3" t="s">
        <v>5521</v>
      </c>
      <c r="I2139" s="2" t="s">
        <v>843</v>
      </c>
      <c r="J2139" s="3" t="s">
        <v>841</v>
      </c>
      <c r="K2139" s="3" t="str">
        <f>IFERROR(VLOOKUP(E2139,AMBULATORIO!E2096:I4936,5,0),"")</f>
        <v/>
      </c>
      <c r="L2139" t="s">
        <v>181</v>
      </c>
    </row>
    <row r="2140" spans="1:12" x14ac:dyDescent="0.2">
      <c r="A2140" s="3" t="s">
        <v>414</v>
      </c>
      <c r="B2140" s="3" t="s">
        <v>10</v>
      </c>
      <c r="C2140" s="2" t="s">
        <v>15</v>
      </c>
      <c r="D2140" s="2" t="s">
        <v>1702</v>
      </c>
      <c r="E2140" s="4" t="s">
        <v>840</v>
      </c>
      <c r="F2140" s="3"/>
      <c r="G2140" s="3" t="s">
        <v>5522</v>
      </c>
      <c r="H2140" s="3" t="s">
        <v>5523</v>
      </c>
      <c r="I2140" s="2" t="s">
        <v>843</v>
      </c>
      <c r="J2140" s="3" t="s">
        <v>841</v>
      </c>
      <c r="K2140" s="3" t="str">
        <f>IFERROR(VLOOKUP(E2140,AMBULATORIO!E2097:I4937,5,0),"")</f>
        <v/>
      </c>
      <c r="L2140" t="s">
        <v>181</v>
      </c>
    </row>
    <row r="2141" spans="1:12" x14ac:dyDescent="0.2">
      <c r="A2141" s="3" t="s">
        <v>414</v>
      </c>
      <c r="B2141" s="3" t="s">
        <v>10</v>
      </c>
      <c r="C2141" s="2" t="s">
        <v>15</v>
      </c>
      <c r="D2141" s="2" t="s">
        <v>1702</v>
      </c>
      <c r="E2141" s="4" t="s">
        <v>840</v>
      </c>
      <c r="F2141" s="3"/>
      <c r="G2141" s="3" t="s">
        <v>4339</v>
      </c>
      <c r="H2141" s="3" t="s">
        <v>5524</v>
      </c>
      <c r="I2141" s="2" t="s">
        <v>843</v>
      </c>
      <c r="J2141" s="3" t="s">
        <v>841</v>
      </c>
      <c r="K2141" s="3" t="str">
        <f>IFERROR(VLOOKUP(E2141,AMBULATORIO!E2098:I4938,5,0),"")</f>
        <v/>
      </c>
      <c r="L2141" t="s">
        <v>181</v>
      </c>
    </row>
    <row r="2142" spans="1:12" x14ac:dyDescent="0.2">
      <c r="A2142" s="3" t="s">
        <v>414</v>
      </c>
      <c r="B2142" s="3" t="s">
        <v>10</v>
      </c>
      <c r="C2142" s="2" t="s">
        <v>15</v>
      </c>
      <c r="D2142" s="2" t="s">
        <v>1702</v>
      </c>
      <c r="E2142" s="4" t="s">
        <v>840</v>
      </c>
      <c r="F2142" s="3"/>
      <c r="G2142" s="3" t="s">
        <v>4439</v>
      </c>
      <c r="H2142" s="3" t="s">
        <v>5525</v>
      </c>
      <c r="I2142" s="2" t="s">
        <v>843</v>
      </c>
      <c r="J2142" s="3" t="s">
        <v>841</v>
      </c>
      <c r="K2142" s="3" t="str">
        <f>IFERROR(VLOOKUP(E2142,AMBULATORIO!E2099:I4939,5,0),"")</f>
        <v/>
      </c>
      <c r="L2142" t="s">
        <v>181</v>
      </c>
    </row>
    <row r="2143" spans="1:12" x14ac:dyDescent="0.2">
      <c r="A2143" s="3" t="s">
        <v>414</v>
      </c>
      <c r="B2143" s="3" t="s">
        <v>10</v>
      </c>
      <c r="C2143" s="2" t="s">
        <v>15</v>
      </c>
      <c r="D2143" s="2" t="s">
        <v>1702</v>
      </c>
      <c r="E2143" s="4" t="s">
        <v>840</v>
      </c>
      <c r="F2143" s="3"/>
      <c r="G2143" s="3" t="s">
        <v>5526</v>
      </c>
      <c r="H2143" s="3" t="s">
        <v>5527</v>
      </c>
      <c r="I2143" s="2" t="s">
        <v>843</v>
      </c>
      <c r="J2143" s="3" t="s">
        <v>841</v>
      </c>
      <c r="K2143" s="3" t="str">
        <f>IFERROR(VLOOKUP(E2143,AMBULATORIO!E2100:I4940,5,0),"")</f>
        <v/>
      </c>
      <c r="L2143" t="s">
        <v>181</v>
      </c>
    </row>
    <row r="2144" spans="1:12" x14ac:dyDescent="0.2">
      <c r="A2144" s="3" t="s">
        <v>414</v>
      </c>
      <c r="B2144" s="3" t="s">
        <v>10</v>
      </c>
      <c r="C2144" s="2" t="s">
        <v>15</v>
      </c>
      <c r="D2144" s="2" t="s">
        <v>1702</v>
      </c>
      <c r="E2144" s="4" t="s">
        <v>840</v>
      </c>
      <c r="F2144" s="3"/>
      <c r="G2144" s="3" t="s">
        <v>4624</v>
      </c>
      <c r="H2144" s="3" t="s">
        <v>5528</v>
      </c>
      <c r="I2144" s="2" t="s">
        <v>843</v>
      </c>
      <c r="J2144" s="3" t="s">
        <v>841</v>
      </c>
      <c r="K2144" s="3" t="str">
        <f>IFERROR(VLOOKUP(E2144,AMBULATORIO!E2101:I4941,5,0),"")</f>
        <v/>
      </c>
      <c r="L2144" t="s">
        <v>181</v>
      </c>
    </row>
    <row r="2145" spans="1:12" x14ac:dyDescent="0.2">
      <c r="A2145" s="3" t="s">
        <v>414</v>
      </c>
      <c r="B2145" s="3" t="s">
        <v>10</v>
      </c>
      <c r="C2145" s="2" t="s">
        <v>15</v>
      </c>
      <c r="D2145" s="2" t="s">
        <v>1702</v>
      </c>
      <c r="E2145" s="4" t="s">
        <v>840</v>
      </c>
      <c r="F2145" s="3"/>
      <c r="G2145" s="3" t="s">
        <v>5529</v>
      </c>
      <c r="H2145" s="3" t="s">
        <v>5530</v>
      </c>
      <c r="I2145" s="2" t="s">
        <v>843</v>
      </c>
      <c r="J2145" s="3" t="s">
        <v>841</v>
      </c>
      <c r="K2145" s="3" t="str">
        <f>IFERROR(VLOOKUP(E2145,AMBULATORIO!E2102:I4942,5,0),"")</f>
        <v/>
      </c>
      <c r="L2145" t="s">
        <v>181</v>
      </c>
    </row>
    <row r="2146" spans="1:12" x14ac:dyDescent="0.2">
      <c r="A2146" s="3" t="s">
        <v>414</v>
      </c>
      <c r="B2146" s="3" t="s">
        <v>10</v>
      </c>
      <c r="C2146" s="2" t="s">
        <v>15</v>
      </c>
      <c r="D2146" s="2" t="s">
        <v>1702</v>
      </c>
      <c r="E2146" s="4" t="s">
        <v>840</v>
      </c>
      <c r="F2146" s="3"/>
      <c r="G2146" s="3" t="s">
        <v>3441</v>
      </c>
      <c r="H2146" s="3" t="s">
        <v>5531</v>
      </c>
      <c r="I2146" s="2" t="s">
        <v>843</v>
      </c>
      <c r="J2146" s="3" t="s">
        <v>841</v>
      </c>
      <c r="K2146" s="3" t="str">
        <f>IFERROR(VLOOKUP(E2146,AMBULATORIO!E2103:I4943,5,0),"")</f>
        <v/>
      </c>
      <c r="L2146" t="s">
        <v>181</v>
      </c>
    </row>
    <row r="2147" spans="1:12" x14ac:dyDescent="0.2">
      <c r="A2147" s="3" t="s">
        <v>414</v>
      </c>
      <c r="B2147" s="3" t="s">
        <v>10</v>
      </c>
      <c r="C2147" s="2" t="s">
        <v>15</v>
      </c>
      <c r="D2147" s="2" t="s">
        <v>1702</v>
      </c>
      <c r="E2147" s="4" t="s">
        <v>840</v>
      </c>
      <c r="F2147" s="3"/>
      <c r="G2147" s="3" t="s">
        <v>4435</v>
      </c>
      <c r="H2147" s="3" t="s">
        <v>5532</v>
      </c>
      <c r="I2147" s="2" t="s">
        <v>843</v>
      </c>
      <c r="J2147" s="3" t="s">
        <v>841</v>
      </c>
      <c r="K2147" s="3" t="str">
        <f>IFERROR(VLOOKUP(E2147,AMBULATORIO!E2104:I4944,5,0),"")</f>
        <v/>
      </c>
      <c r="L2147" t="s">
        <v>181</v>
      </c>
    </row>
    <row r="2148" spans="1:12" x14ac:dyDescent="0.2">
      <c r="A2148" s="3" t="s">
        <v>414</v>
      </c>
      <c r="B2148" s="3" t="s">
        <v>10</v>
      </c>
      <c r="C2148" s="2" t="s">
        <v>15</v>
      </c>
      <c r="D2148" s="2" t="s">
        <v>1702</v>
      </c>
      <c r="E2148" s="4" t="s">
        <v>840</v>
      </c>
      <c r="F2148" s="3"/>
      <c r="G2148" s="3" t="s">
        <v>5533</v>
      </c>
      <c r="H2148" s="3" t="s">
        <v>5534</v>
      </c>
      <c r="I2148" s="2" t="s">
        <v>843</v>
      </c>
      <c r="J2148" s="3" t="s">
        <v>841</v>
      </c>
      <c r="K2148" s="3" t="str">
        <f>IFERROR(VLOOKUP(E2148,AMBULATORIO!E2105:I4945,5,0),"")</f>
        <v/>
      </c>
      <c r="L2148" t="s">
        <v>181</v>
      </c>
    </row>
    <row r="2149" spans="1:12" x14ac:dyDescent="0.2">
      <c r="A2149" s="3" t="s">
        <v>414</v>
      </c>
      <c r="B2149" s="3" t="s">
        <v>10</v>
      </c>
      <c r="C2149" s="2" t="s">
        <v>15</v>
      </c>
      <c r="D2149" s="2" t="s">
        <v>1702</v>
      </c>
      <c r="E2149" s="4" t="s">
        <v>840</v>
      </c>
      <c r="F2149" s="3"/>
      <c r="G2149" s="3" t="s">
        <v>4336</v>
      </c>
      <c r="H2149" s="3" t="s">
        <v>5535</v>
      </c>
      <c r="I2149" s="2" t="s">
        <v>843</v>
      </c>
      <c r="J2149" s="3" t="s">
        <v>841</v>
      </c>
      <c r="K2149" s="3" t="str">
        <f>IFERROR(VLOOKUP(E2149,AMBULATORIO!E2106:I4946,5,0),"")</f>
        <v/>
      </c>
      <c r="L2149" t="s">
        <v>181</v>
      </c>
    </row>
    <row r="2150" spans="1:12" x14ac:dyDescent="0.2">
      <c r="A2150" s="3" t="s">
        <v>414</v>
      </c>
      <c r="B2150" s="3" t="s">
        <v>10</v>
      </c>
      <c r="C2150" s="2" t="s">
        <v>15</v>
      </c>
      <c r="D2150" s="2" t="s">
        <v>1702</v>
      </c>
      <c r="E2150" s="4" t="s">
        <v>840</v>
      </c>
      <c r="F2150" s="3"/>
      <c r="G2150" s="3" t="s">
        <v>4336</v>
      </c>
      <c r="H2150" s="3" t="s">
        <v>5536</v>
      </c>
      <c r="I2150" s="2" t="s">
        <v>843</v>
      </c>
      <c r="J2150" s="3" t="s">
        <v>841</v>
      </c>
      <c r="K2150" s="3" t="str">
        <f>IFERROR(VLOOKUP(E2150,AMBULATORIO!E2107:I4947,5,0),"")</f>
        <v/>
      </c>
      <c r="L2150" t="s">
        <v>181</v>
      </c>
    </row>
    <row r="2151" spans="1:12" x14ac:dyDescent="0.2">
      <c r="A2151" s="3" t="s">
        <v>414</v>
      </c>
      <c r="B2151" s="3" t="s">
        <v>10</v>
      </c>
      <c r="C2151" s="2" t="s">
        <v>15</v>
      </c>
      <c r="D2151" s="2" t="s">
        <v>1702</v>
      </c>
      <c r="E2151" s="4" t="s">
        <v>840</v>
      </c>
      <c r="F2151" s="3"/>
      <c r="G2151" s="3" t="s">
        <v>5537</v>
      </c>
      <c r="H2151" s="3" t="s">
        <v>5538</v>
      </c>
      <c r="I2151" s="2" t="s">
        <v>843</v>
      </c>
      <c r="J2151" s="3" t="s">
        <v>841</v>
      </c>
      <c r="K2151" s="3" t="str">
        <f>IFERROR(VLOOKUP(E2151,AMBULATORIO!E2108:I4948,5,0),"")</f>
        <v/>
      </c>
      <c r="L2151" t="s">
        <v>181</v>
      </c>
    </row>
    <row r="2152" spans="1:12" x14ac:dyDescent="0.2">
      <c r="A2152" s="3" t="s">
        <v>414</v>
      </c>
      <c r="B2152" s="3" t="s">
        <v>10</v>
      </c>
      <c r="C2152" s="2" t="s">
        <v>15</v>
      </c>
      <c r="D2152" s="2" t="s">
        <v>1702</v>
      </c>
      <c r="E2152" s="4" t="s">
        <v>840</v>
      </c>
      <c r="F2152" s="3"/>
      <c r="G2152" s="3" t="s">
        <v>5537</v>
      </c>
      <c r="H2152" s="3" t="s">
        <v>5539</v>
      </c>
      <c r="I2152" s="2" t="s">
        <v>843</v>
      </c>
      <c r="J2152" s="3" t="s">
        <v>841</v>
      </c>
      <c r="K2152" s="3" t="str">
        <f>IFERROR(VLOOKUP(E2152,AMBULATORIO!E2109:I4949,5,0),"")</f>
        <v/>
      </c>
      <c r="L2152" t="s">
        <v>181</v>
      </c>
    </row>
    <row r="2153" spans="1:12" x14ac:dyDescent="0.2">
      <c r="A2153" s="3" t="s">
        <v>414</v>
      </c>
      <c r="B2153" s="3" t="s">
        <v>10</v>
      </c>
      <c r="C2153" s="2" t="s">
        <v>15</v>
      </c>
      <c r="D2153" s="2" t="s">
        <v>1702</v>
      </c>
      <c r="E2153" s="4" t="s">
        <v>840</v>
      </c>
      <c r="F2153" s="3"/>
      <c r="G2153" s="3" t="s">
        <v>5540</v>
      </c>
      <c r="H2153" s="3" t="s">
        <v>5541</v>
      </c>
      <c r="I2153" s="2" t="s">
        <v>843</v>
      </c>
      <c r="J2153" s="3" t="s">
        <v>841</v>
      </c>
      <c r="K2153" s="3" t="str">
        <f>IFERROR(VLOOKUP(E2153,AMBULATORIO!E2110:I4950,5,0),"")</f>
        <v/>
      </c>
      <c r="L2153" t="s">
        <v>181</v>
      </c>
    </row>
    <row r="2154" spans="1:12" x14ac:dyDescent="0.2">
      <c r="A2154" s="3" t="s">
        <v>414</v>
      </c>
      <c r="B2154" s="3" t="s">
        <v>10</v>
      </c>
      <c r="C2154" s="2" t="s">
        <v>15</v>
      </c>
      <c r="D2154" s="2" t="s">
        <v>1702</v>
      </c>
      <c r="E2154" s="4" t="s">
        <v>840</v>
      </c>
      <c r="F2154" s="3"/>
      <c r="G2154" s="3" t="s">
        <v>5542</v>
      </c>
      <c r="H2154" s="3" t="s">
        <v>5543</v>
      </c>
      <c r="I2154" s="2" t="s">
        <v>843</v>
      </c>
      <c r="J2154" s="3" t="s">
        <v>841</v>
      </c>
      <c r="K2154" s="3" t="str">
        <f>IFERROR(VLOOKUP(E2154,AMBULATORIO!E2111:I4951,5,0),"")</f>
        <v/>
      </c>
      <c r="L2154" t="s">
        <v>181</v>
      </c>
    </row>
    <row r="2155" spans="1:12" x14ac:dyDescent="0.2">
      <c r="A2155" s="3" t="s">
        <v>414</v>
      </c>
      <c r="B2155" s="3" t="s">
        <v>10</v>
      </c>
      <c r="C2155" s="2" t="s">
        <v>15</v>
      </c>
      <c r="D2155" s="2" t="s">
        <v>1702</v>
      </c>
      <c r="E2155" s="4" t="s">
        <v>840</v>
      </c>
      <c r="F2155" s="3"/>
      <c r="G2155" s="3" t="s">
        <v>5544</v>
      </c>
      <c r="H2155" s="3" t="s">
        <v>5545</v>
      </c>
      <c r="I2155" s="2" t="s">
        <v>843</v>
      </c>
      <c r="J2155" s="3" t="s">
        <v>841</v>
      </c>
      <c r="K2155" s="3" t="str">
        <f>IFERROR(VLOOKUP(E2155,AMBULATORIO!E2112:I4952,5,0),"")</f>
        <v/>
      </c>
      <c r="L2155" t="s">
        <v>181</v>
      </c>
    </row>
    <row r="2156" spans="1:12" x14ac:dyDescent="0.2">
      <c r="A2156" s="3" t="s">
        <v>414</v>
      </c>
      <c r="B2156" s="3" t="s">
        <v>10</v>
      </c>
      <c r="C2156" s="2" t="s">
        <v>15</v>
      </c>
      <c r="D2156" s="2" t="s">
        <v>1702</v>
      </c>
      <c r="E2156" s="4" t="s">
        <v>840</v>
      </c>
      <c r="F2156" s="3"/>
      <c r="G2156" s="3" t="s">
        <v>5546</v>
      </c>
      <c r="H2156" s="3" t="s">
        <v>5547</v>
      </c>
      <c r="I2156" s="2" t="s">
        <v>843</v>
      </c>
      <c r="J2156" s="3" t="s">
        <v>841</v>
      </c>
      <c r="K2156" s="3" t="str">
        <f>IFERROR(VLOOKUP(E2156,AMBULATORIO!E2113:I4953,5,0),"")</f>
        <v/>
      </c>
      <c r="L2156" t="s">
        <v>181</v>
      </c>
    </row>
    <row r="2157" spans="1:12" x14ac:dyDescent="0.2">
      <c r="A2157" s="3" t="s">
        <v>414</v>
      </c>
      <c r="B2157" s="3" t="s">
        <v>10</v>
      </c>
      <c r="C2157" s="2" t="s">
        <v>15</v>
      </c>
      <c r="D2157" s="2" t="s">
        <v>1702</v>
      </c>
      <c r="E2157" s="4" t="s">
        <v>840</v>
      </c>
      <c r="F2157" s="3"/>
      <c r="G2157" s="3" t="s">
        <v>5548</v>
      </c>
      <c r="H2157" s="3" t="s">
        <v>5549</v>
      </c>
      <c r="I2157" s="2" t="s">
        <v>843</v>
      </c>
      <c r="J2157" s="3" t="s">
        <v>841</v>
      </c>
      <c r="K2157" s="3" t="str">
        <f>IFERROR(VLOOKUP(E2157,AMBULATORIO!E2114:I4954,5,0),"")</f>
        <v/>
      </c>
      <c r="L2157" t="s">
        <v>181</v>
      </c>
    </row>
    <row r="2158" spans="1:12" x14ac:dyDescent="0.2">
      <c r="A2158" s="3" t="s">
        <v>414</v>
      </c>
      <c r="B2158" s="3" t="s">
        <v>10</v>
      </c>
      <c r="C2158" s="2" t="s">
        <v>15</v>
      </c>
      <c r="D2158" s="2" t="s">
        <v>1702</v>
      </c>
      <c r="E2158" s="4" t="s">
        <v>840</v>
      </c>
      <c r="F2158" s="3"/>
      <c r="G2158" s="3" t="s">
        <v>5550</v>
      </c>
      <c r="H2158" s="3" t="s">
        <v>5551</v>
      </c>
      <c r="I2158" s="2" t="s">
        <v>843</v>
      </c>
      <c r="J2158" s="3" t="s">
        <v>841</v>
      </c>
      <c r="K2158" s="3" t="str">
        <f>IFERROR(VLOOKUP(E2158,AMBULATORIO!E2115:I4955,5,0),"")</f>
        <v/>
      </c>
      <c r="L2158" t="s">
        <v>181</v>
      </c>
    </row>
    <row r="2159" spans="1:12" x14ac:dyDescent="0.2">
      <c r="A2159" s="3" t="s">
        <v>414</v>
      </c>
      <c r="B2159" s="3" t="s">
        <v>10</v>
      </c>
      <c r="C2159" s="2" t="s">
        <v>15</v>
      </c>
      <c r="D2159" s="2" t="s">
        <v>1702</v>
      </c>
      <c r="E2159" s="4" t="s">
        <v>840</v>
      </c>
      <c r="F2159" s="3"/>
      <c r="G2159" s="3" t="s">
        <v>5552</v>
      </c>
      <c r="H2159" s="3" t="s">
        <v>5553</v>
      </c>
      <c r="I2159" s="2" t="s">
        <v>843</v>
      </c>
      <c r="J2159" s="3" t="s">
        <v>841</v>
      </c>
      <c r="K2159" s="3" t="str">
        <f>IFERROR(VLOOKUP(E2159,AMBULATORIO!E2116:I4956,5,0),"")</f>
        <v/>
      </c>
      <c r="L2159" t="s">
        <v>181</v>
      </c>
    </row>
    <row r="2160" spans="1:12" x14ac:dyDescent="0.2">
      <c r="A2160" s="3" t="s">
        <v>414</v>
      </c>
      <c r="B2160" s="3" t="s">
        <v>10</v>
      </c>
      <c r="C2160" s="2" t="s">
        <v>15</v>
      </c>
      <c r="D2160" s="2" t="s">
        <v>1702</v>
      </c>
      <c r="E2160" s="4" t="s">
        <v>840</v>
      </c>
      <c r="F2160" s="3"/>
      <c r="G2160" s="3" t="s">
        <v>5554</v>
      </c>
      <c r="H2160" s="3" t="s">
        <v>5555</v>
      </c>
      <c r="I2160" s="2" t="s">
        <v>843</v>
      </c>
      <c r="J2160" s="3" t="s">
        <v>841</v>
      </c>
      <c r="K2160" s="3" t="str">
        <f>IFERROR(VLOOKUP(E2160,AMBULATORIO!E2117:I4957,5,0),"")</f>
        <v/>
      </c>
      <c r="L2160" t="s">
        <v>181</v>
      </c>
    </row>
    <row r="2161" spans="1:11" x14ac:dyDescent="0.2">
      <c r="A2161" s="3" t="s">
        <v>414</v>
      </c>
      <c r="B2161" s="3" t="s">
        <v>10</v>
      </c>
      <c r="C2161" s="2" t="s">
        <v>15</v>
      </c>
      <c r="D2161" s="2" t="s">
        <v>1702</v>
      </c>
      <c r="E2161" s="4" t="s">
        <v>840</v>
      </c>
      <c r="F2161" s="3"/>
      <c r="G2161" s="3" t="s">
        <v>5556</v>
      </c>
      <c r="H2161" s="3" t="s">
        <v>5557</v>
      </c>
      <c r="I2161" s="2" t="s">
        <v>843</v>
      </c>
      <c r="J2161" s="3" t="s">
        <v>841</v>
      </c>
      <c r="K2161" s="3"/>
    </row>
    <row r="2162" spans="1:11" x14ac:dyDescent="0.2">
      <c r="A2162" s="3" t="s">
        <v>414</v>
      </c>
      <c r="B2162" s="3" t="s">
        <v>10</v>
      </c>
      <c r="C2162" s="2" t="s">
        <v>15</v>
      </c>
      <c r="D2162" s="2" t="s">
        <v>1702</v>
      </c>
      <c r="E2162" s="4" t="s">
        <v>840</v>
      </c>
      <c r="F2162" s="3"/>
      <c r="G2162" s="3" t="s">
        <v>5558</v>
      </c>
      <c r="H2162" s="3" t="s">
        <v>5559</v>
      </c>
      <c r="I2162" s="2" t="s">
        <v>843</v>
      </c>
      <c r="J2162" s="3" t="s">
        <v>841</v>
      </c>
      <c r="K2162" s="3"/>
    </row>
    <row r="2163" spans="1:11" x14ac:dyDescent="0.2">
      <c r="A2163" s="3" t="s">
        <v>414</v>
      </c>
      <c r="B2163" s="3" t="s">
        <v>10</v>
      </c>
      <c r="C2163" s="2" t="s">
        <v>15</v>
      </c>
      <c r="D2163" s="2" t="s">
        <v>1702</v>
      </c>
      <c r="E2163" s="4" t="s">
        <v>840</v>
      </c>
      <c r="F2163" s="3"/>
      <c r="G2163" s="3" t="s">
        <v>5560</v>
      </c>
      <c r="H2163" s="3" t="s">
        <v>5561</v>
      </c>
      <c r="I2163" s="2" t="s">
        <v>843</v>
      </c>
      <c r="J2163" s="3" t="s">
        <v>841</v>
      </c>
      <c r="K2163" s="3"/>
    </row>
    <row r="2164" spans="1:11" x14ac:dyDescent="0.2">
      <c r="A2164" s="2" t="s">
        <v>9</v>
      </c>
      <c r="B2164" s="3" t="s">
        <v>21</v>
      </c>
      <c r="C2164" s="2" t="s">
        <v>15</v>
      </c>
      <c r="D2164" s="2" t="s">
        <v>1702</v>
      </c>
      <c r="E2164" s="2" t="s">
        <v>988</v>
      </c>
      <c r="F2164" s="2"/>
      <c r="G2164" s="3" t="s">
        <v>5125</v>
      </c>
      <c r="H2164" s="3" t="s">
        <v>1005</v>
      </c>
      <c r="I2164" s="2" t="s">
        <v>990</v>
      </c>
      <c r="J2164" s="3" t="s">
        <v>2875</v>
      </c>
      <c r="K2164" s="3"/>
    </row>
    <row r="2165" spans="1:11" x14ac:dyDescent="0.2">
      <c r="A2165" s="2" t="s">
        <v>9</v>
      </c>
      <c r="B2165" s="3" t="s">
        <v>21</v>
      </c>
      <c r="C2165" s="2" t="s">
        <v>15</v>
      </c>
      <c r="D2165" s="2" t="s">
        <v>1702</v>
      </c>
      <c r="E2165" s="2" t="s">
        <v>988</v>
      </c>
      <c r="F2165" s="2"/>
      <c r="G2165" s="3" t="s">
        <v>5125</v>
      </c>
      <c r="H2165" s="3" t="s">
        <v>1006</v>
      </c>
      <c r="I2165" s="2" t="s">
        <v>990</v>
      </c>
      <c r="J2165" s="3" t="s">
        <v>2876</v>
      </c>
      <c r="K2165" s="3"/>
    </row>
    <row r="2166" spans="1:11" x14ac:dyDescent="0.2">
      <c r="A2166" s="2" t="s">
        <v>9</v>
      </c>
      <c r="B2166" s="3" t="s">
        <v>21</v>
      </c>
      <c r="C2166" s="2" t="s">
        <v>15</v>
      </c>
      <c r="D2166" s="2" t="s">
        <v>1702</v>
      </c>
      <c r="E2166" s="2" t="s">
        <v>988</v>
      </c>
      <c r="F2166" s="2"/>
      <c r="G2166" s="3" t="s">
        <v>5125</v>
      </c>
      <c r="H2166" s="3" t="s">
        <v>1007</v>
      </c>
      <c r="I2166" s="2" t="s">
        <v>990</v>
      </c>
      <c r="J2166" s="3" t="s">
        <v>2877</v>
      </c>
      <c r="K2166" s="3"/>
    </row>
    <row r="2167" spans="1:11" x14ac:dyDescent="0.2">
      <c r="A2167" s="2" t="s">
        <v>9</v>
      </c>
      <c r="B2167" s="3" t="s">
        <v>21</v>
      </c>
      <c r="C2167" s="2" t="s">
        <v>15</v>
      </c>
      <c r="D2167" s="2" t="s">
        <v>1702</v>
      </c>
      <c r="E2167" s="2" t="s">
        <v>988</v>
      </c>
      <c r="F2167" s="2"/>
      <c r="G2167" s="3" t="s">
        <v>54</v>
      </c>
      <c r="H2167" s="3" t="s">
        <v>998</v>
      </c>
      <c r="I2167" s="2" t="s">
        <v>990</v>
      </c>
      <c r="J2167" s="3" t="s">
        <v>2878</v>
      </c>
      <c r="K2167" s="3"/>
    </row>
    <row r="2168" spans="1:11" x14ac:dyDescent="0.2">
      <c r="A2168" s="2" t="s">
        <v>9</v>
      </c>
      <c r="B2168" s="3" t="s">
        <v>21</v>
      </c>
      <c r="C2168" s="2" t="s">
        <v>15</v>
      </c>
      <c r="D2168" s="2" t="s">
        <v>1702</v>
      </c>
      <c r="E2168" s="2" t="s">
        <v>988</v>
      </c>
      <c r="F2168" s="2"/>
      <c r="G2168" s="3" t="s">
        <v>54</v>
      </c>
      <c r="H2168" s="3" t="s">
        <v>1000</v>
      </c>
      <c r="I2168" s="2" t="s">
        <v>990</v>
      </c>
      <c r="J2168" s="3" t="s">
        <v>2879</v>
      </c>
      <c r="K2168" s="3"/>
    </row>
    <row r="2169" spans="1:11" x14ac:dyDescent="0.2">
      <c r="A2169" s="2" t="s">
        <v>9</v>
      </c>
      <c r="B2169" s="3" t="s">
        <v>21</v>
      </c>
      <c r="C2169" s="2" t="s">
        <v>15</v>
      </c>
      <c r="D2169" s="2" t="s">
        <v>1702</v>
      </c>
      <c r="E2169" s="2" t="s">
        <v>988</v>
      </c>
      <c r="F2169" s="2"/>
      <c r="G2169" s="3" t="s">
        <v>54</v>
      </c>
      <c r="H2169" s="3" t="s">
        <v>999</v>
      </c>
      <c r="I2169" s="2" t="s">
        <v>990</v>
      </c>
      <c r="J2169" s="3" t="s">
        <v>2880</v>
      </c>
      <c r="K2169" s="3"/>
    </row>
    <row r="2170" spans="1:11" x14ac:dyDescent="0.2">
      <c r="A2170" s="2" t="s">
        <v>9</v>
      </c>
      <c r="B2170" s="3" t="s">
        <v>21</v>
      </c>
      <c r="C2170" s="2" t="s">
        <v>15</v>
      </c>
      <c r="D2170" s="2" t="s">
        <v>1702</v>
      </c>
      <c r="E2170" s="2" t="s">
        <v>988</v>
      </c>
      <c r="F2170" s="2"/>
      <c r="G2170" s="3" t="s">
        <v>54</v>
      </c>
      <c r="H2170" s="3" t="s">
        <v>5126</v>
      </c>
      <c r="I2170" s="2" t="s">
        <v>995</v>
      </c>
      <c r="J2170" s="3" t="s">
        <v>2881</v>
      </c>
      <c r="K2170" s="3"/>
    </row>
    <row r="2171" spans="1:11" x14ac:dyDescent="0.2">
      <c r="A2171" s="2" t="s">
        <v>9</v>
      </c>
      <c r="B2171" s="3" t="s">
        <v>21</v>
      </c>
      <c r="C2171" s="2" t="s">
        <v>15</v>
      </c>
      <c r="D2171" s="2" t="s">
        <v>1702</v>
      </c>
      <c r="E2171" s="2" t="s">
        <v>988</v>
      </c>
      <c r="F2171" s="2"/>
      <c r="G2171" s="3" t="s">
        <v>54</v>
      </c>
      <c r="H2171" s="3" t="s">
        <v>5127</v>
      </c>
      <c r="I2171" s="2" t="s">
        <v>990</v>
      </c>
      <c r="J2171" s="3" t="s">
        <v>2882</v>
      </c>
      <c r="K2171" s="3"/>
    </row>
    <row r="2172" spans="1:11" x14ac:dyDescent="0.2">
      <c r="A2172" s="2" t="s">
        <v>9</v>
      </c>
      <c r="B2172" s="3" t="s">
        <v>21</v>
      </c>
      <c r="C2172" s="2" t="s">
        <v>15</v>
      </c>
      <c r="D2172" s="2" t="s">
        <v>1702</v>
      </c>
      <c r="E2172" s="2" t="s">
        <v>988</v>
      </c>
      <c r="F2172" s="2"/>
      <c r="G2172" s="3" t="s">
        <v>54</v>
      </c>
      <c r="H2172" s="3" t="s">
        <v>5128</v>
      </c>
      <c r="I2172" s="2" t="s">
        <v>990</v>
      </c>
      <c r="J2172" s="3" t="s">
        <v>2880</v>
      </c>
      <c r="K2172" s="3"/>
    </row>
    <row r="2173" spans="1:11" x14ac:dyDescent="0.2">
      <c r="A2173" s="2" t="s">
        <v>9</v>
      </c>
      <c r="B2173" s="3" t="s">
        <v>21</v>
      </c>
      <c r="C2173" s="2" t="s">
        <v>15</v>
      </c>
      <c r="D2173" s="2" t="s">
        <v>1702</v>
      </c>
      <c r="E2173" s="2" t="s">
        <v>988</v>
      </c>
      <c r="F2173" s="2"/>
      <c r="G2173" s="3" t="s">
        <v>54</v>
      </c>
      <c r="H2173" s="3" t="s">
        <v>5129</v>
      </c>
      <c r="I2173" s="2" t="s">
        <v>990</v>
      </c>
      <c r="J2173" s="3" t="s">
        <v>2883</v>
      </c>
      <c r="K2173" s="3"/>
    </row>
    <row r="2174" spans="1:11" x14ac:dyDescent="0.2">
      <c r="A2174" s="2" t="s">
        <v>9</v>
      </c>
      <c r="B2174" s="3" t="s">
        <v>21</v>
      </c>
      <c r="C2174" s="2" t="s">
        <v>15</v>
      </c>
      <c r="D2174" s="2" t="s">
        <v>1702</v>
      </c>
      <c r="E2174" s="2" t="s">
        <v>988</v>
      </c>
      <c r="F2174" s="2"/>
      <c r="G2174" s="3" t="s">
        <v>54</v>
      </c>
      <c r="H2174" s="3" t="s">
        <v>5130</v>
      </c>
      <c r="I2174" s="2" t="s">
        <v>990</v>
      </c>
      <c r="J2174" s="3" t="s">
        <v>2884</v>
      </c>
      <c r="K2174" s="3"/>
    </row>
    <row r="2175" spans="1:11" x14ac:dyDescent="0.2">
      <c r="A2175" s="2" t="s">
        <v>9</v>
      </c>
      <c r="B2175" s="3" t="s">
        <v>21</v>
      </c>
      <c r="C2175" s="2" t="s">
        <v>15</v>
      </c>
      <c r="D2175" s="2" t="s">
        <v>1702</v>
      </c>
      <c r="E2175" s="2" t="s">
        <v>988</v>
      </c>
      <c r="F2175" s="2"/>
      <c r="G2175" s="3" t="s">
        <v>86</v>
      </c>
      <c r="H2175" s="3" t="s">
        <v>1001</v>
      </c>
      <c r="I2175" s="2" t="s">
        <v>990</v>
      </c>
      <c r="J2175" s="3" t="s">
        <v>2885</v>
      </c>
      <c r="K2175" s="3"/>
    </row>
    <row r="2176" spans="1:11" x14ac:dyDescent="0.2">
      <c r="A2176" s="2" t="s">
        <v>9</v>
      </c>
      <c r="B2176" s="3" t="s">
        <v>21</v>
      </c>
      <c r="C2176" s="2" t="s">
        <v>15</v>
      </c>
      <c r="D2176" s="2" t="s">
        <v>1702</v>
      </c>
      <c r="E2176" s="2" t="s">
        <v>988</v>
      </c>
      <c r="F2176" s="2"/>
      <c r="G2176" s="3" t="s">
        <v>86</v>
      </c>
      <c r="H2176" s="3" t="s">
        <v>1002</v>
      </c>
      <c r="I2176" s="2" t="s">
        <v>990</v>
      </c>
      <c r="J2176" s="3" t="s">
        <v>4279</v>
      </c>
      <c r="K2176" s="3"/>
    </row>
    <row r="2177" spans="1:11" x14ac:dyDescent="0.2">
      <c r="A2177" s="2" t="s">
        <v>9</v>
      </c>
      <c r="B2177" s="3" t="s">
        <v>21</v>
      </c>
      <c r="C2177" s="2" t="s">
        <v>15</v>
      </c>
      <c r="D2177" s="2" t="s">
        <v>1702</v>
      </c>
      <c r="E2177" s="2" t="s">
        <v>988</v>
      </c>
      <c r="F2177" s="2"/>
      <c r="G2177" s="3" t="s">
        <v>86</v>
      </c>
      <c r="H2177" s="3" t="s">
        <v>1003</v>
      </c>
      <c r="I2177" s="2" t="s">
        <v>990</v>
      </c>
      <c r="J2177" s="3" t="s">
        <v>4280</v>
      </c>
      <c r="K2177" s="3"/>
    </row>
    <row r="2178" spans="1:11" x14ac:dyDescent="0.2">
      <c r="A2178" s="2" t="s">
        <v>9</v>
      </c>
      <c r="B2178" s="3" t="s">
        <v>21</v>
      </c>
      <c r="C2178" s="2" t="s">
        <v>15</v>
      </c>
      <c r="D2178" s="2" t="s">
        <v>1702</v>
      </c>
      <c r="E2178" s="2" t="s">
        <v>988</v>
      </c>
      <c r="F2178" s="2"/>
      <c r="G2178" s="3" t="s">
        <v>86</v>
      </c>
      <c r="H2178" s="3" t="s">
        <v>5131</v>
      </c>
      <c r="I2178" s="2" t="s">
        <v>990</v>
      </c>
      <c r="J2178" s="3" t="s">
        <v>2886</v>
      </c>
      <c r="K2178" s="3"/>
    </row>
    <row r="2179" spans="1:11" x14ac:dyDescent="0.2">
      <c r="A2179" s="2" t="s">
        <v>9</v>
      </c>
      <c r="B2179" s="3" t="s">
        <v>21</v>
      </c>
      <c r="C2179" s="2" t="s">
        <v>15</v>
      </c>
      <c r="D2179" s="2" t="s">
        <v>1702</v>
      </c>
      <c r="E2179" s="2" t="s">
        <v>988</v>
      </c>
      <c r="F2179" s="2"/>
      <c r="G2179" s="3" t="s">
        <v>86</v>
      </c>
      <c r="H2179" s="3" t="s">
        <v>90</v>
      </c>
      <c r="I2179" s="2" t="s">
        <v>990</v>
      </c>
      <c r="J2179" s="3" t="s">
        <v>2887</v>
      </c>
      <c r="K2179" s="3"/>
    </row>
    <row r="2180" spans="1:11" x14ac:dyDescent="0.2">
      <c r="A2180" s="2" t="s">
        <v>9</v>
      </c>
      <c r="B2180" s="3" t="s">
        <v>21</v>
      </c>
      <c r="C2180" s="2" t="s">
        <v>15</v>
      </c>
      <c r="D2180" s="2" t="s">
        <v>1702</v>
      </c>
      <c r="E2180" s="2" t="s">
        <v>988</v>
      </c>
      <c r="F2180" s="2"/>
      <c r="G2180" s="3" t="s">
        <v>1348</v>
      </c>
      <c r="H2180" s="3" t="s">
        <v>989</v>
      </c>
      <c r="I2180" s="2" t="s">
        <v>990</v>
      </c>
      <c r="J2180" s="3" t="s">
        <v>2888</v>
      </c>
      <c r="K2180" s="3"/>
    </row>
    <row r="2181" spans="1:11" x14ac:dyDescent="0.2">
      <c r="A2181" s="2" t="s">
        <v>9</v>
      </c>
      <c r="B2181" s="3" t="s">
        <v>21</v>
      </c>
      <c r="C2181" s="2" t="s">
        <v>15</v>
      </c>
      <c r="D2181" s="2" t="s">
        <v>1702</v>
      </c>
      <c r="E2181" s="2" t="s">
        <v>988</v>
      </c>
      <c r="F2181" s="2"/>
      <c r="G2181" s="3" t="s">
        <v>33</v>
      </c>
      <c r="H2181" s="3" t="s">
        <v>991</v>
      </c>
      <c r="I2181" s="2" t="s">
        <v>990</v>
      </c>
      <c r="J2181" s="3" t="s">
        <v>2889</v>
      </c>
      <c r="K2181" s="3"/>
    </row>
    <row r="2182" spans="1:11" x14ac:dyDescent="0.2">
      <c r="A2182" s="2" t="s">
        <v>9</v>
      </c>
      <c r="B2182" s="3" t="s">
        <v>21</v>
      </c>
      <c r="C2182" s="2" t="s">
        <v>15</v>
      </c>
      <c r="D2182" s="2" t="s">
        <v>1702</v>
      </c>
      <c r="E2182" s="2" t="s">
        <v>988</v>
      </c>
      <c r="F2182" s="2"/>
      <c r="G2182" s="3" t="s">
        <v>33</v>
      </c>
      <c r="H2182" s="3" t="s">
        <v>2658</v>
      </c>
      <c r="I2182" s="2" t="s">
        <v>990</v>
      </c>
      <c r="J2182" s="3" t="s">
        <v>4281</v>
      </c>
      <c r="K2182" s="3"/>
    </row>
    <row r="2183" spans="1:11" x14ac:dyDescent="0.2">
      <c r="A2183" s="2" t="s">
        <v>9</v>
      </c>
      <c r="B2183" s="3" t="s">
        <v>21</v>
      </c>
      <c r="C2183" s="2" t="s">
        <v>15</v>
      </c>
      <c r="D2183" s="2" t="s">
        <v>1702</v>
      </c>
      <c r="E2183" s="2" t="s">
        <v>988</v>
      </c>
      <c r="F2183" s="2"/>
      <c r="G2183" s="3" t="s">
        <v>5132</v>
      </c>
      <c r="H2183" s="3" t="s">
        <v>5133</v>
      </c>
      <c r="I2183" s="2" t="s">
        <v>990</v>
      </c>
      <c r="J2183" s="3" t="s">
        <v>2890</v>
      </c>
      <c r="K2183" s="3"/>
    </row>
    <row r="2184" spans="1:11" x14ac:dyDescent="0.2">
      <c r="A2184" s="2" t="s">
        <v>9</v>
      </c>
      <c r="B2184" s="3" t="s">
        <v>21</v>
      </c>
      <c r="C2184" s="2" t="s">
        <v>15</v>
      </c>
      <c r="D2184" s="2" t="s">
        <v>1702</v>
      </c>
      <c r="E2184" s="2" t="s">
        <v>988</v>
      </c>
      <c r="F2184" s="2"/>
      <c r="G2184" s="3" t="s">
        <v>1032</v>
      </c>
      <c r="H2184" s="3" t="s">
        <v>5134</v>
      </c>
      <c r="I2184" s="2" t="s">
        <v>990</v>
      </c>
      <c r="J2184" s="3" t="s">
        <v>4282</v>
      </c>
      <c r="K2184" s="3"/>
    </row>
    <row r="2185" spans="1:11" x14ac:dyDescent="0.2">
      <c r="A2185" s="2" t="s">
        <v>9</v>
      </c>
      <c r="B2185" s="3" t="s">
        <v>21</v>
      </c>
      <c r="C2185" s="2" t="s">
        <v>15</v>
      </c>
      <c r="D2185" s="2" t="s">
        <v>1702</v>
      </c>
      <c r="E2185" s="2" t="s">
        <v>988</v>
      </c>
      <c r="F2185" s="2"/>
      <c r="G2185" s="3" t="s">
        <v>1032</v>
      </c>
      <c r="H2185" s="3" t="s">
        <v>5135</v>
      </c>
      <c r="I2185" s="2" t="s">
        <v>990</v>
      </c>
      <c r="J2185" s="3" t="s">
        <v>2891</v>
      </c>
      <c r="K2185" s="3"/>
    </row>
    <row r="2186" spans="1:11" x14ac:dyDescent="0.2">
      <c r="A2186" s="2" t="s">
        <v>9</v>
      </c>
      <c r="B2186" s="3" t="s">
        <v>21</v>
      </c>
      <c r="C2186" s="2" t="s">
        <v>15</v>
      </c>
      <c r="D2186" s="2" t="s">
        <v>1702</v>
      </c>
      <c r="E2186" s="2" t="s">
        <v>988</v>
      </c>
      <c r="F2186" s="2"/>
      <c r="G2186" s="3" t="s">
        <v>3541</v>
      </c>
      <c r="H2186" s="3" t="s">
        <v>5136</v>
      </c>
      <c r="I2186" s="2" t="s">
        <v>990</v>
      </c>
      <c r="J2186" s="3" t="s">
        <v>2891</v>
      </c>
      <c r="K2186" s="3"/>
    </row>
    <row r="2187" spans="1:11" x14ac:dyDescent="0.2">
      <c r="A2187" s="2" t="s">
        <v>9</v>
      </c>
      <c r="B2187" s="3" t="s">
        <v>21</v>
      </c>
      <c r="C2187" s="2" t="s">
        <v>15</v>
      </c>
      <c r="D2187" s="2" t="s">
        <v>1702</v>
      </c>
      <c r="E2187" s="2" t="s">
        <v>988</v>
      </c>
      <c r="F2187" s="2"/>
      <c r="G2187" s="3" t="s">
        <v>5137</v>
      </c>
      <c r="H2187" s="3" t="s">
        <v>996</v>
      </c>
      <c r="I2187" s="2" t="s">
        <v>990</v>
      </c>
      <c r="J2187" s="3" t="s">
        <v>2891</v>
      </c>
      <c r="K2187" s="3"/>
    </row>
    <row r="2188" spans="1:11" x14ac:dyDescent="0.2">
      <c r="A2188" s="2" t="s">
        <v>9</v>
      </c>
      <c r="B2188" s="3" t="s">
        <v>21</v>
      </c>
      <c r="C2188" s="2" t="s">
        <v>15</v>
      </c>
      <c r="D2188" s="2" t="s">
        <v>1702</v>
      </c>
      <c r="E2188" s="2" t="s">
        <v>988</v>
      </c>
      <c r="F2188" s="2"/>
      <c r="G2188" s="3" t="s">
        <v>5137</v>
      </c>
      <c r="H2188" s="3" t="s">
        <v>2666</v>
      </c>
      <c r="I2188" s="2" t="s">
        <v>990</v>
      </c>
      <c r="J2188" s="3" t="s">
        <v>2891</v>
      </c>
      <c r="K2188" s="3"/>
    </row>
    <row r="2189" spans="1:11" x14ac:dyDescent="0.2">
      <c r="A2189" s="2" t="s">
        <v>9</v>
      </c>
      <c r="B2189" s="3" t="s">
        <v>21</v>
      </c>
      <c r="C2189" s="2" t="s">
        <v>15</v>
      </c>
      <c r="D2189" s="2" t="s">
        <v>1702</v>
      </c>
      <c r="E2189" s="2" t="s">
        <v>988</v>
      </c>
      <c r="F2189" s="2"/>
      <c r="G2189" s="3" t="s">
        <v>796</v>
      </c>
      <c r="H2189" s="3" t="s">
        <v>997</v>
      </c>
      <c r="I2189" s="2" t="s">
        <v>990</v>
      </c>
      <c r="J2189" s="3" t="s">
        <v>2891</v>
      </c>
      <c r="K2189" s="3"/>
    </row>
    <row r="2190" spans="1:11" x14ac:dyDescent="0.2">
      <c r="A2190" s="2" t="s">
        <v>9</v>
      </c>
      <c r="B2190" s="3" t="s">
        <v>21</v>
      </c>
      <c r="C2190" s="2" t="s">
        <v>15</v>
      </c>
      <c r="D2190" s="2" t="s">
        <v>1702</v>
      </c>
      <c r="E2190" s="2" t="s">
        <v>988</v>
      </c>
      <c r="F2190" s="2"/>
      <c r="G2190" s="3" t="s">
        <v>5138</v>
      </c>
      <c r="H2190" s="3" t="s">
        <v>5139</v>
      </c>
      <c r="I2190" s="2" t="s">
        <v>990</v>
      </c>
      <c r="J2190" s="3" t="s">
        <v>2891</v>
      </c>
      <c r="K2190" s="3"/>
    </row>
    <row r="2191" spans="1:11" x14ac:dyDescent="0.2">
      <c r="A2191" s="2" t="s">
        <v>9</v>
      </c>
      <c r="B2191" s="3" t="s">
        <v>21</v>
      </c>
      <c r="C2191" s="2" t="s">
        <v>15</v>
      </c>
      <c r="D2191" s="2" t="s">
        <v>1702</v>
      </c>
      <c r="E2191" s="2" t="s">
        <v>988</v>
      </c>
      <c r="F2191" s="2"/>
      <c r="G2191" s="3" t="s">
        <v>5140</v>
      </c>
      <c r="H2191" s="3" t="s">
        <v>5141</v>
      </c>
      <c r="I2191" s="2" t="s">
        <v>990</v>
      </c>
      <c r="J2191" s="3" t="s">
        <v>2891</v>
      </c>
      <c r="K2191" s="3"/>
    </row>
    <row r="2192" spans="1:11" x14ac:dyDescent="0.2">
      <c r="A2192" s="2" t="s">
        <v>9</v>
      </c>
      <c r="B2192" s="3" t="s">
        <v>21</v>
      </c>
      <c r="C2192" s="2" t="s">
        <v>15</v>
      </c>
      <c r="D2192" s="2" t="s">
        <v>1702</v>
      </c>
      <c r="E2192" s="2" t="s">
        <v>988</v>
      </c>
      <c r="F2192" s="2"/>
      <c r="G2192" s="3" t="s">
        <v>106</v>
      </c>
      <c r="H2192" s="3" t="s">
        <v>3399</v>
      </c>
      <c r="I2192" s="2" t="s">
        <v>990</v>
      </c>
      <c r="J2192" s="3" t="s">
        <v>2891</v>
      </c>
      <c r="K2192" s="3"/>
    </row>
    <row r="2193" spans="1:11" x14ac:dyDescent="0.2">
      <c r="A2193" s="2" t="s">
        <v>9</v>
      </c>
      <c r="B2193" s="3" t="s">
        <v>21</v>
      </c>
      <c r="C2193" s="2" t="s">
        <v>15</v>
      </c>
      <c r="D2193" s="2" t="s">
        <v>1702</v>
      </c>
      <c r="E2193" s="2" t="s">
        <v>988</v>
      </c>
      <c r="F2193" s="2"/>
      <c r="G2193" s="3" t="s">
        <v>106</v>
      </c>
      <c r="H2193" s="3" t="s">
        <v>1004</v>
      </c>
      <c r="I2193" s="2" t="s">
        <v>990</v>
      </c>
      <c r="J2193" s="3" t="s">
        <v>2891</v>
      </c>
      <c r="K2193" s="3"/>
    </row>
    <row r="2194" spans="1:11" x14ac:dyDescent="0.2">
      <c r="A2194" s="2" t="s">
        <v>9</v>
      </c>
      <c r="B2194" s="3" t="s">
        <v>21</v>
      </c>
      <c r="C2194" s="2" t="s">
        <v>15</v>
      </c>
      <c r="D2194" s="2" t="s">
        <v>1702</v>
      </c>
      <c r="E2194" s="2" t="s">
        <v>988</v>
      </c>
      <c r="F2194" s="2"/>
      <c r="G2194" s="3" t="s">
        <v>46</v>
      </c>
      <c r="H2194" s="3" t="s">
        <v>994</v>
      </c>
      <c r="I2194" s="2" t="s">
        <v>990</v>
      </c>
      <c r="J2194" s="3" t="s">
        <v>2891</v>
      </c>
      <c r="K2194" s="3"/>
    </row>
    <row r="2195" spans="1:11" x14ac:dyDescent="0.2">
      <c r="A2195" s="2" t="s">
        <v>9</v>
      </c>
      <c r="B2195" s="3" t="s">
        <v>21</v>
      </c>
      <c r="C2195" s="2" t="s">
        <v>15</v>
      </c>
      <c r="D2195" s="2" t="s">
        <v>1702</v>
      </c>
      <c r="E2195" s="2" t="s">
        <v>988</v>
      </c>
      <c r="F2195" s="2"/>
      <c r="G2195" s="3" t="s">
        <v>46</v>
      </c>
      <c r="H2195" s="3" t="s">
        <v>992</v>
      </c>
      <c r="I2195" s="2" t="s">
        <v>990</v>
      </c>
      <c r="J2195" s="3" t="s">
        <v>2891</v>
      </c>
      <c r="K2195" s="3"/>
    </row>
    <row r="2196" spans="1:11" x14ac:dyDescent="0.2">
      <c r="A2196" s="2" t="s">
        <v>9</v>
      </c>
      <c r="B2196" s="3" t="s">
        <v>21</v>
      </c>
      <c r="C2196" s="2" t="s">
        <v>15</v>
      </c>
      <c r="D2196" s="2" t="s">
        <v>1702</v>
      </c>
      <c r="E2196" s="2" t="s">
        <v>988</v>
      </c>
      <c r="F2196" s="2"/>
      <c r="G2196" s="3" t="s">
        <v>46</v>
      </c>
      <c r="H2196" s="3" t="s">
        <v>2874</v>
      </c>
      <c r="I2196" s="2" t="s">
        <v>990</v>
      </c>
      <c r="J2196" s="3" t="s">
        <v>2891</v>
      </c>
      <c r="K2196" s="3"/>
    </row>
    <row r="2197" spans="1:11" x14ac:dyDescent="0.2">
      <c r="A2197" s="2" t="s">
        <v>9</v>
      </c>
      <c r="B2197" s="3" t="s">
        <v>21</v>
      </c>
      <c r="C2197" s="2" t="s">
        <v>15</v>
      </c>
      <c r="D2197" s="2" t="s">
        <v>1702</v>
      </c>
      <c r="E2197" s="2" t="s">
        <v>988</v>
      </c>
      <c r="F2197" s="2"/>
      <c r="G2197" s="3" t="s">
        <v>46</v>
      </c>
      <c r="H2197" s="3" t="s">
        <v>993</v>
      </c>
      <c r="I2197" s="2" t="s">
        <v>990</v>
      </c>
      <c r="J2197" s="3" t="s">
        <v>2891</v>
      </c>
      <c r="K2197" s="3"/>
    </row>
    <row r="2198" spans="1:11" x14ac:dyDescent="0.2">
      <c r="A2198" s="2" t="s">
        <v>9</v>
      </c>
      <c r="B2198" s="3" t="s">
        <v>10</v>
      </c>
      <c r="C2198" s="2" t="s">
        <v>15</v>
      </c>
      <c r="D2198" s="2" t="s">
        <v>1702</v>
      </c>
      <c r="E2198" s="2" t="s">
        <v>1008</v>
      </c>
      <c r="F2198" s="2"/>
      <c r="G2198" s="3" t="s">
        <v>1009</v>
      </c>
      <c r="H2198" s="3" t="s">
        <v>1010</v>
      </c>
      <c r="I2198" s="8" t="s">
        <v>1084</v>
      </c>
      <c r="J2198" s="3" t="s">
        <v>1085</v>
      </c>
      <c r="K2198" s="3"/>
    </row>
    <row r="2199" spans="1:11" x14ac:dyDescent="0.2">
      <c r="A2199" s="2" t="s">
        <v>9</v>
      </c>
      <c r="B2199" s="3" t="s">
        <v>10</v>
      </c>
      <c r="C2199" s="2" t="s">
        <v>15</v>
      </c>
      <c r="D2199" s="2" t="s">
        <v>1702</v>
      </c>
      <c r="E2199" s="2" t="s">
        <v>1008</v>
      </c>
      <c r="F2199" s="2"/>
      <c r="G2199" s="3" t="s">
        <v>1009</v>
      </c>
      <c r="H2199" s="3" t="s">
        <v>1013</v>
      </c>
      <c r="I2199" s="8" t="s">
        <v>1084</v>
      </c>
      <c r="J2199" s="3" t="s">
        <v>1085</v>
      </c>
      <c r="K2199" s="3"/>
    </row>
    <row r="2200" spans="1:11" x14ac:dyDescent="0.2">
      <c r="A2200" s="2" t="s">
        <v>9</v>
      </c>
      <c r="B2200" s="3" t="s">
        <v>10</v>
      </c>
      <c r="C2200" s="2" t="s">
        <v>15</v>
      </c>
      <c r="D2200" s="2" t="s">
        <v>1702</v>
      </c>
      <c r="E2200" s="2" t="s">
        <v>1008</v>
      </c>
      <c r="F2200" s="2"/>
      <c r="G2200" s="3" t="s">
        <v>1009</v>
      </c>
      <c r="H2200" s="3" t="s">
        <v>1014</v>
      </c>
      <c r="I2200" s="8" t="s">
        <v>1084</v>
      </c>
      <c r="J2200" s="3" t="s">
        <v>1085</v>
      </c>
      <c r="K2200" s="3"/>
    </row>
    <row r="2201" spans="1:11" x14ac:dyDescent="0.2">
      <c r="A2201" s="2" t="s">
        <v>9</v>
      </c>
      <c r="B2201" s="3" t="s">
        <v>10</v>
      </c>
      <c r="C2201" s="2" t="s">
        <v>15</v>
      </c>
      <c r="D2201" s="2" t="s">
        <v>1702</v>
      </c>
      <c r="E2201" s="2" t="s">
        <v>1008</v>
      </c>
      <c r="F2201" s="2"/>
      <c r="G2201" s="3" t="s">
        <v>1009</v>
      </c>
      <c r="H2201" s="3" t="s">
        <v>1015</v>
      </c>
      <c r="I2201" s="8" t="s">
        <v>1084</v>
      </c>
      <c r="J2201" s="3" t="s">
        <v>1085</v>
      </c>
      <c r="K2201" s="3"/>
    </row>
    <row r="2202" spans="1:11" x14ac:dyDescent="0.2">
      <c r="A2202" s="2" t="s">
        <v>9</v>
      </c>
      <c r="B2202" s="3" t="s">
        <v>10</v>
      </c>
      <c r="C2202" s="2" t="s">
        <v>15</v>
      </c>
      <c r="D2202" s="2" t="s">
        <v>1702</v>
      </c>
      <c r="E2202" s="2" t="s">
        <v>1008</v>
      </c>
      <c r="F2202" s="2"/>
      <c r="G2202" s="3" t="s">
        <v>1009</v>
      </c>
      <c r="H2202" s="3" t="s">
        <v>481</v>
      </c>
      <c r="I2202" s="8" t="s">
        <v>1084</v>
      </c>
      <c r="J2202" s="3" t="s">
        <v>1085</v>
      </c>
      <c r="K2202" s="3"/>
    </row>
    <row r="2203" spans="1:11" x14ac:dyDescent="0.2">
      <c r="A2203" s="2" t="s">
        <v>9</v>
      </c>
      <c r="B2203" s="3" t="s">
        <v>10</v>
      </c>
      <c r="C2203" s="2" t="s">
        <v>15</v>
      </c>
      <c r="D2203" s="2" t="s">
        <v>1702</v>
      </c>
      <c r="E2203" s="2" t="s">
        <v>1008</v>
      </c>
      <c r="F2203" s="2"/>
      <c r="G2203" s="3" t="s">
        <v>982</v>
      </c>
      <c r="H2203" s="3" t="s">
        <v>1016</v>
      </c>
      <c r="I2203" s="8" t="s">
        <v>1084</v>
      </c>
      <c r="J2203" s="3" t="s">
        <v>1085</v>
      </c>
      <c r="K2203" s="3"/>
    </row>
    <row r="2204" spans="1:11" x14ac:dyDescent="0.2">
      <c r="A2204" s="2" t="s">
        <v>9</v>
      </c>
      <c r="B2204" s="3" t="s">
        <v>10</v>
      </c>
      <c r="C2204" s="2" t="s">
        <v>15</v>
      </c>
      <c r="D2204" s="2" t="s">
        <v>1702</v>
      </c>
      <c r="E2204" s="2" t="s">
        <v>1008</v>
      </c>
      <c r="F2204" s="2"/>
      <c r="G2204" s="3" t="s">
        <v>982</v>
      </c>
      <c r="H2204" s="3" t="s">
        <v>1017</v>
      </c>
      <c r="I2204" s="8" t="s">
        <v>1084</v>
      </c>
      <c r="J2204" s="3" t="s">
        <v>1085</v>
      </c>
      <c r="K2204" s="3"/>
    </row>
    <row r="2205" spans="1:11" x14ac:dyDescent="0.2">
      <c r="A2205" s="2" t="s">
        <v>9</v>
      </c>
      <c r="B2205" s="3" t="s">
        <v>10</v>
      </c>
      <c r="C2205" s="2" t="s">
        <v>15</v>
      </c>
      <c r="D2205" s="2" t="s">
        <v>1702</v>
      </c>
      <c r="E2205" s="2" t="s">
        <v>1008</v>
      </c>
      <c r="F2205" s="2"/>
      <c r="G2205" s="3" t="s">
        <v>493</v>
      </c>
      <c r="H2205" s="3" t="s">
        <v>1018</v>
      </c>
      <c r="I2205" s="8" t="s">
        <v>1084</v>
      </c>
      <c r="J2205" s="3" t="s">
        <v>1085</v>
      </c>
      <c r="K2205" s="3"/>
    </row>
    <row r="2206" spans="1:11" x14ac:dyDescent="0.2">
      <c r="A2206" s="2" t="s">
        <v>9</v>
      </c>
      <c r="B2206" s="3" t="s">
        <v>10</v>
      </c>
      <c r="C2206" s="2" t="s">
        <v>15</v>
      </c>
      <c r="D2206" s="2" t="s">
        <v>1702</v>
      </c>
      <c r="E2206" s="2" t="s">
        <v>1008</v>
      </c>
      <c r="F2206" s="2"/>
      <c r="G2206" s="3" t="s">
        <v>132</v>
      </c>
      <c r="H2206" s="3" t="s">
        <v>1019</v>
      </c>
      <c r="I2206" s="8" t="s">
        <v>1084</v>
      </c>
      <c r="J2206" s="3" t="s">
        <v>1085</v>
      </c>
      <c r="K2206" s="3"/>
    </row>
    <row r="2207" spans="1:11" x14ac:dyDescent="0.2">
      <c r="A2207" s="2" t="s">
        <v>9</v>
      </c>
      <c r="B2207" s="3" t="s">
        <v>10</v>
      </c>
      <c r="C2207" s="2" t="s">
        <v>15</v>
      </c>
      <c r="D2207" s="2" t="s">
        <v>1702</v>
      </c>
      <c r="E2207" s="2" t="s">
        <v>1008</v>
      </c>
      <c r="F2207" s="2"/>
      <c r="G2207" s="3" t="s">
        <v>1020</v>
      </c>
      <c r="H2207" s="3" t="s">
        <v>1021</v>
      </c>
      <c r="I2207" s="8" t="s">
        <v>1084</v>
      </c>
      <c r="J2207" s="3" t="s">
        <v>1085</v>
      </c>
      <c r="K2207" s="3"/>
    </row>
    <row r="2208" spans="1:11" x14ac:dyDescent="0.2">
      <c r="A2208" s="2" t="s">
        <v>9</v>
      </c>
      <c r="B2208" s="3" t="s">
        <v>10</v>
      </c>
      <c r="C2208" s="2" t="s">
        <v>15</v>
      </c>
      <c r="D2208" s="2" t="s">
        <v>1702</v>
      </c>
      <c r="E2208" s="2" t="s">
        <v>1008</v>
      </c>
      <c r="F2208" s="2"/>
      <c r="G2208" s="3" t="s">
        <v>1020</v>
      </c>
      <c r="H2208" s="3" t="s">
        <v>1022</v>
      </c>
      <c r="I2208" s="8" t="s">
        <v>1084</v>
      </c>
      <c r="J2208" s="3" t="s">
        <v>1085</v>
      </c>
      <c r="K2208" s="3"/>
    </row>
    <row r="2209" spans="1:11" x14ac:dyDescent="0.2">
      <c r="A2209" s="2" t="s">
        <v>9</v>
      </c>
      <c r="B2209" s="3" t="s">
        <v>10</v>
      </c>
      <c r="C2209" s="2" t="s">
        <v>15</v>
      </c>
      <c r="D2209" s="2" t="s">
        <v>1702</v>
      </c>
      <c r="E2209" s="2" t="s">
        <v>1008</v>
      </c>
      <c r="F2209" s="2"/>
      <c r="G2209" s="3" t="s">
        <v>1020</v>
      </c>
      <c r="H2209" s="3" t="s">
        <v>1023</v>
      </c>
      <c r="I2209" s="8" t="s">
        <v>1084</v>
      </c>
      <c r="J2209" s="3" t="s">
        <v>1085</v>
      </c>
      <c r="K2209" s="3"/>
    </row>
    <row r="2210" spans="1:11" x14ac:dyDescent="0.2">
      <c r="A2210" s="2" t="s">
        <v>9</v>
      </c>
      <c r="B2210" s="3" t="s">
        <v>10</v>
      </c>
      <c r="C2210" s="2" t="s">
        <v>15</v>
      </c>
      <c r="D2210" s="2" t="s">
        <v>1702</v>
      </c>
      <c r="E2210" s="2" t="s">
        <v>1008</v>
      </c>
      <c r="F2210" s="2"/>
      <c r="G2210" s="3" t="s">
        <v>101</v>
      </c>
      <c r="H2210" s="3" t="s">
        <v>1024</v>
      </c>
      <c r="I2210" s="8" t="s">
        <v>1084</v>
      </c>
      <c r="J2210" s="3" t="s">
        <v>1085</v>
      </c>
      <c r="K2210" s="3"/>
    </row>
    <row r="2211" spans="1:11" x14ac:dyDescent="0.2">
      <c r="A2211" s="2" t="s">
        <v>9</v>
      </c>
      <c r="B2211" s="3" t="s">
        <v>10</v>
      </c>
      <c r="C2211" s="2" t="s">
        <v>15</v>
      </c>
      <c r="D2211" s="2" t="s">
        <v>1702</v>
      </c>
      <c r="E2211" s="2" t="s">
        <v>1008</v>
      </c>
      <c r="F2211" s="2"/>
      <c r="G2211" s="3" t="s">
        <v>101</v>
      </c>
      <c r="H2211" s="3" t="s">
        <v>1025</v>
      </c>
      <c r="I2211" s="8" t="s">
        <v>1084</v>
      </c>
      <c r="J2211" s="3" t="s">
        <v>1085</v>
      </c>
      <c r="K2211" s="3"/>
    </row>
    <row r="2212" spans="1:11" x14ac:dyDescent="0.2">
      <c r="A2212" s="2" t="s">
        <v>9</v>
      </c>
      <c r="B2212" s="3" t="s">
        <v>10</v>
      </c>
      <c r="C2212" s="2" t="s">
        <v>15</v>
      </c>
      <c r="D2212" s="2" t="s">
        <v>1702</v>
      </c>
      <c r="E2212" s="2" t="s">
        <v>1008</v>
      </c>
      <c r="F2212" s="2"/>
      <c r="G2212" s="3" t="s">
        <v>101</v>
      </c>
      <c r="H2212" s="3" t="s">
        <v>1026</v>
      </c>
      <c r="I2212" s="8" t="s">
        <v>1084</v>
      </c>
      <c r="J2212" s="3" t="s">
        <v>1085</v>
      </c>
      <c r="K2212" s="3"/>
    </row>
    <row r="2213" spans="1:11" x14ac:dyDescent="0.2">
      <c r="A2213" s="2" t="s">
        <v>9</v>
      </c>
      <c r="B2213" s="3" t="s">
        <v>10</v>
      </c>
      <c r="C2213" s="2" t="s">
        <v>15</v>
      </c>
      <c r="D2213" s="2" t="s">
        <v>1702</v>
      </c>
      <c r="E2213" s="2" t="s">
        <v>1008</v>
      </c>
      <c r="F2213" s="2"/>
      <c r="G2213" s="3" t="s">
        <v>101</v>
      </c>
      <c r="H2213" s="3" t="s">
        <v>103</v>
      </c>
      <c r="I2213" s="8" t="s">
        <v>1084</v>
      </c>
      <c r="J2213" s="3" t="s">
        <v>1085</v>
      </c>
      <c r="K2213" s="3"/>
    </row>
    <row r="2214" spans="1:11" x14ac:dyDescent="0.2">
      <c r="A2214" s="2" t="s">
        <v>9</v>
      </c>
      <c r="B2214" s="3" t="s">
        <v>10</v>
      </c>
      <c r="C2214" s="2" t="s">
        <v>15</v>
      </c>
      <c r="D2214" s="2" t="s">
        <v>1702</v>
      </c>
      <c r="E2214" s="2" t="s">
        <v>1008</v>
      </c>
      <c r="F2214" s="2"/>
      <c r="G2214" s="3" t="s">
        <v>420</v>
      </c>
      <c r="H2214" s="3" t="s">
        <v>1027</v>
      </c>
      <c r="I2214" s="8" t="s">
        <v>1084</v>
      </c>
      <c r="J2214" s="3" t="s">
        <v>1085</v>
      </c>
      <c r="K2214" s="3"/>
    </row>
    <row r="2215" spans="1:11" x14ac:dyDescent="0.2">
      <c r="A2215" s="2" t="s">
        <v>9</v>
      </c>
      <c r="B2215" s="3" t="s">
        <v>10</v>
      </c>
      <c r="C2215" s="2" t="s">
        <v>15</v>
      </c>
      <c r="D2215" s="2" t="s">
        <v>1702</v>
      </c>
      <c r="E2215" s="2" t="s">
        <v>1008</v>
      </c>
      <c r="F2215" s="2"/>
      <c r="G2215" s="3" t="s">
        <v>420</v>
      </c>
      <c r="H2215" s="3" t="s">
        <v>1028</v>
      </c>
      <c r="I2215" s="8" t="s">
        <v>1084</v>
      </c>
      <c r="J2215" s="3" t="s">
        <v>1085</v>
      </c>
      <c r="K2215" s="3"/>
    </row>
    <row r="2216" spans="1:11" x14ac:dyDescent="0.2">
      <c r="A2216" s="2" t="s">
        <v>9</v>
      </c>
      <c r="B2216" s="3" t="s">
        <v>10</v>
      </c>
      <c r="C2216" s="2" t="s">
        <v>15</v>
      </c>
      <c r="D2216" s="2" t="s">
        <v>1702</v>
      </c>
      <c r="E2216" s="2" t="s">
        <v>1008</v>
      </c>
      <c r="F2216" s="2"/>
      <c r="G2216" s="3" t="s">
        <v>420</v>
      </c>
      <c r="H2216" s="3" t="s">
        <v>1029</v>
      </c>
      <c r="I2216" s="8" t="s">
        <v>1084</v>
      </c>
      <c r="J2216" s="3" t="s">
        <v>1085</v>
      </c>
      <c r="K2216" s="3"/>
    </row>
    <row r="2217" spans="1:11" x14ac:dyDescent="0.2">
      <c r="A2217" s="2" t="s">
        <v>9</v>
      </c>
      <c r="B2217" s="3" t="s">
        <v>10</v>
      </c>
      <c r="C2217" s="2" t="s">
        <v>15</v>
      </c>
      <c r="D2217" s="2" t="s">
        <v>1702</v>
      </c>
      <c r="E2217" s="2" t="s">
        <v>1008</v>
      </c>
      <c r="F2217" s="2"/>
      <c r="G2217" s="3" t="s">
        <v>420</v>
      </c>
      <c r="H2217" s="3" t="s">
        <v>1030</v>
      </c>
      <c r="I2217" s="8" t="s">
        <v>1084</v>
      </c>
      <c r="J2217" s="3" t="s">
        <v>1085</v>
      </c>
      <c r="K2217" s="3"/>
    </row>
    <row r="2218" spans="1:11" x14ac:dyDescent="0.2">
      <c r="A2218" s="2" t="s">
        <v>9</v>
      </c>
      <c r="B2218" s="3" t="s">
        <v>10</v>
      </c>
      <c r="C2218" s="2" t="s">
        <v>15</v>
      </c>
      <c r="D2218" s="2" t="s">
        <v>1702</v>
      </c>
      <c r="E2218" s="2" t="s">
        <v>1008</v>
      </c>
      <c r="F2218" s="2"/>
      <c r="G2218" s="3" t="s">
        <v>279</v>
      </c>
      <c r="H2218" s="3" t="s">
        <v>1031</v>
      </c>
      <c r="I2218" s="8" t="s">
        <v>1084</v>
      </c>
      <c r="J2218" s="3" t="s">
        <v>1085</v>
      </c>
      <c r="K2218" s="3"/>
    </row>
    <row r="2219" spans="1:11" x14ac:dyDescent="0.2">
      <c r="A2219" s="2" t="s">
        <v>9</v>
      </c>
      <c r="B2219" s="3" t="s">
        <v>10</v>
      </c>
      <c r="C2219" s="2" t="s">
        <v>15</v>
      </c>
      <c r="D2219" s="2" t="s">
        <v>1702</v>
      </c>
      <c r="E2219" s="2" t="s">
        <v>1008</v>
      </c>
      <c r="F2219" s="2"/>
      <c r="G2219" s="3" t="s">
        <v>1032</v>
      </c>
      <c r="H2219" s="3" t="s">
        <v>1033</v>
      </c>
      <c r="I2219" s="8" t="s">
        <v>1084</v>
      </c>
      <c r="J2219" s="3" t="s">
        <v>1085</v>
      </c>
      <c r="K2219" s="3"/>
    </row>
    <row r="2220" spans="1:11" x14ac:dyDescent="0.2">
      <c r="A2220" s="2" t="s">
        <v>9</v>
      </c>
      <c r="B2220" s="3" t="s">
        <v>10</v>
      </c>
      <c r="C2220" s="2" t="s">
        <v>15</v>
      </c>
      <c r="D2220" s="2" t="s">
        <v>1702</v>
      </c>
      <c r="E2220" s="2" t="s">
        <v>1008</v>
      </c>
      <c r="F2220" s="2"/>
      <c r="G2220" s="3" t="s">
        <v>1032</v>
      </c>
      <c r="H2220" s="3" t="s">
        <v>1034</v>
      </c>
      <c r="I2220" s="8" t="s">
        <v>1084</v>
      </c>
      <c r="J2220" s="3" t="s">
        <v>1085</v>
      </c>
      <c r="K2220" s="3"/>
    </row>
    <row r="2221" spans="1:11" x14ac:dyDescent="0.2">
      <c r="A2221" s="2" t="s">
        <v>9</v>
      </c>
      <c r="B2221" s="3" t="s">
        <v>10</v>
      </c>
      <c r="C2221" s="2" t="s">
        <v>15</v>
      </c>
      <c r="D2221" s="2" t="s">
        <v>1702</v>
      </c>
      <c r="E2221" s="2" t="s">
        <v>1008</v>
      </c>
      <c r="F2221" s="2"/>
      <c r="G2221" s="3" t="s">
        <v>1032</v>
      </c>
      <c r="H2221" s="3" t="s">
        <v>1035</v>
      </c>
      <c r="I2221" s="8" t="s">
        <v>1084</v>
      </c>
      <c r="J2221" s="3" t="s">
        <v>1085</v>
      </c>
      <c r="K2221" s="3"/>
    </row>
    <row r="2222" spans="1:11" x14ac:dyDescent="0.2">
      <c r="A2222" s="2" t="s">
        <v>9</v>
      </c>
      <c r="B2222" s="3" t="s">
        <v>10</v>
      </c>
      <c r="C2222" s="2" t="s">
        <v>15</v>
      </c>
      <c r="D2222" s="2" t="s">
        <v>1702</v>
      </c>
      <c r="E2222" s="2" t="s">
        <v>1008</v>
      </c>
      <c r="F2222" s="2"/>
      <c r="G2222" s="3" t="s">
        <v>1032</v>
      </c>
      <c r="H2222" s="3" t="s">
        <v>1036</v>
      </c>
      <c r="I2222" s="8" t="s">
        <v>1084</v>
      </c>
      <c r="J2222" s="3" t="s">
        <v>1085</v>
      </c>
      <c r="K2222" s="3"/>
    </row>
    <row r="2223" spans="1:11" x14ac:dyDescent="0.2">
      <c r="A2223" s="2" t="s">
        <v>9</v>
      </c>
      <c r="B2223" s="3" t="s">
        <v>10</v>
      </c>
      <c r="C2223" s="2" t="s">
        <v>15</v>
      </c>
      <c r="D2223" s="2" t="s">
        <v>1702</v>
      </c>
      <c r="E2223" s="2" t="s">
        <v>1008</v>
      </c>
      <c r="F2223" s="2"/>
      <c r="G2223" s="3" t="s">
        <v>50</v>
      </c>
      <c r="H2223" s="3" t="s">
        <v>1037</v>
      </c>
      <c r="I2223" s="8" t="s">
        <v>1084</v>
      </c>
      <c r="J2223" s="3" t="s">
        <v>1085</v>
      </c>
      <c r="K2223" s="3"/>
    </row>
    <row r="2224" spans="1:11" x14ac:dyDescent="0.2">
      <c r="A2224" s="2" t="s">
        <v>9</v>
      </c>
      <c r="B2224" s="3" t="s">
        <v>10</v>
      </c>
      <c r="C2224" s="2" t="s">
        <v>15</v>
      </c>
      <c r="D2224" s="2" t="s">
        <v>1702</v>
      </c>
      <c r="E2224" s="2" t="s">
        <v>1008</v>
      </c>
      <c r="F2224" s="2"/>
      <c r="G2224" s="3" t="s">
        <v>50</v>
      </c>
      <c r="H2224" s="3" t="s">
        <v>1038</v>
      </c>
      <c r="I2224" s="8" t="s">
        <v>1084</v>
      </c>
      <c r="J2224" s="3" t="s">
        <v>1085</v>
      </c>
      <c r="K2224" s="3"/>
    </row>
    <row r="2225" spans="1:11" x14ac:dyDescent="0.2">
      <c r="A2225" s="2" t="s">
        <v>9</v>
      </c>
      <c r="B2225" s="3" t="s">
        <v>10</v>
      </c>
      <c r="C2225" s="2" t="s">
        <v>15</v>
      </c>
      <c r="D2225" s="2" t="s">
        <v>1702</v>
      </c>
      <c r="E2225" s="2" t="s">
        <v>1008</v>
      </c>
      <c r="F2225" s="2"/>
      <c r="G2225" s="3" t="s">
        <v>50</v>
      </c>
      <c r="H2225" s="3" t="s">
        <v>1039</v>
      </c>
      <c r="I2225" s="8" t="s">
        <v>1084</v>
      </c>
      <c r="J2225" s="3" t="s">
        <v>1085</v>
      </c>
      <c r="K2225" s="3"/>
    </row>
    <row r="2226" spans="1:11" x14ac:dyDescent="0.2">
      <c r="A2226" s="2" t="s">
        <v>9</v>
      </c>
      <c r="B2226" s="3" t="s">
        <v>10</v>
      </c>
      <c r="C2226" s="2" t="s">
        <v>15</v>
      </c>
      <c r="D2226" s="2" t="s">
        <v>1702</v>
      </c>
      <c r="E2226" s="2" t="s">
        <v>1008</v>
      </c>
      <c r="F2226" s="2"/>
      <c r="G2226" s="3" t="s">
        <v>50</v>
      </c>
      <c r="H2226" s="3" t="s">
        <v>1040</v>
      </c>
      <c r="I2226" s="8" t="s">
        <v>1084</v>
      </c>
      <c r="J2226" s="3" t="s">
        <v>1085</v>
      </c>
      <c r="K2226" s="3"/>
    </row>
    <row r="2227" spans="1:11" x14ac:dyDescent="0.2">
      <c r="A2227" s="2" t="s">
        <v>9</v>
      </c>
      <c r="B2227" s="3" t="s">
        <v>10</v>
      </c>
      <c r="C2227" s="2" t="s">
        <v>15</v>
      </c>
      <c r="D2227" s="2" t="s">
        <v>1702</v>
      </c>
      <c r="E2227" s="2" t="s">
        <v>1008</v>
      </c>
      <c r="F2227" s="2"/>
      <c r="G2227" s="3" t="s">
        <v>50</v>
      </c>
      <c r="H2227" s="3" t="s">
        <v>1041</v>
      </c>
      <c r="I2227" s="8" t="s">
        <v>1084</v>
      </c>
      <c r="J2227" s="3" t="s">
        <v>1085</v>
      </c>
      <c r="K2227" s="3"/>
    </row>
    <row r="2228" spans="1:11" x14ac:dyDescent="0.2">
      <c r="A2228" s="2" t="s">
        <v>9</v>
      </c>
      <c r="B2228" s="3" t="s">
        <v>10</v>
      </c>
      <c r="C2228" s="2" t="s">
        <v>15</v>
      </c>
      <c r="D2228" s="2" t="s">
        <v>1702</v>
      </c>
      <c r="E2228" s="2" t="s">
        <v>1008</v>
      </c>
      <c r="F2228" s="2"/>
      <c r="G2228" s="3" t="s">
        <v>187</v>
      </c>
      <c r="H2228" s="3" t="s">
        <v>1042</v>
      </c>
      <c r="I2228" s="8" t="s">
        <v>1084</v>
      </c>
      <c r="J2228" s="3" t="s">
        <v>1085</v>
      </c>
      <c r="K2228" s="3"/>
    </row>
    <row r="2229" spans="1:11" x14ac:dyDescent="0.2">
      <c r="A2229" s="2" t="s">
        <v>9</v>
      </c>
      <c r="B2229" s="3" t="s">
        <v>10</v>
      </c>
      <c r="C2229" s="2" t="s">
        <v>15</v>
      </c>
      <c r="D2229" s="2" t="s">
        <v>1702</v>
      </c>
      <c r="E2229" s="2" t="s">
        <v>1008</v>
      </c>
      <c r="F2229" s="2"/>
      <c r="G2229" s="3" t="s">
        <v>822</v>
      </c>
      <c r="H2229" s="3" t="s">
        <v>1043</v>
      </c>
      <c r="I2229" s="8" t="s">
        <v>1084</v>
      </c>
      <c r="J2229" s="3" t="s">
        <v>1085</v>
      </c>
      <c r="K2229" s="3"/>
    </row>
    <row r="2230" spans="1:11" x14ac:dyDescent="0.2">
      <c r="A2230" s="2" t="s">
        <v>9</v>
      </c>
      <c r="B2230" s="3" t="s">
        <v>10</v>
      </c>
      <c r="C2230" s="2" t="s">
        <v>15</v>
      </c>
      <c r="D2230" s="2" t="s">
        <v>1702</v>
      </c>
      <c r="E2230" s="2" t="s">
        <v>1008</v>
      </c>
      <c r="F2230" s="2"/>
      <c r="G2230" s="3" t="s">
        <v>51</v>
      </c>
      <c r="H2230" s="3" t="s">
        <v>1044</v>
      </c>
      <c r="I2230" s="8" t="s">
        <v>1084</v>
      </c>
      <c r="J2230" s="3" t="s">
        <v>1085</v>
      </c>
      <c r="K2230" s="3"/>
    </row>
    <row r="2231" spans="1:11" x14ac:dyDescent="0.2">
      <c r="A2231" s="2" t="s">
        <v>9</v>
      </c>
      <c r="B2231" s="3" t="s">
        <v>10</v>
      </c>
      <c r="C2231" s="2" t="s">
        <v>15</v>
      </c>
      <c r="D2231" s="2" t="s">
        <v>1702</v>
      </c>
      <c r="E2231" s="2" t="s">
        <v>1008</v>
      </c>
      <c r="F2231" s="2"/>
      <c r="G2231" s="3" t="s">
        <v>135</v>
      </c>
      <c r="H2231" s="3" t="s">
        <v>1045</v>
      </c>
      <c r="I2231" s="8" t="s">
        <v>1084</v>
      </c>
      <c r="J2231" s="3" t="s">
        <v>1085</v>
      </c>
      <c r="K2231" s="3"/>
    </row>
    <row r="2232" spans="1:11" x14ac:dyDescent="0.2">
      <c r="A2232" s="2" t="s">
        <v>9</v>
      </c>
      <c r="B2232" s="3" t="s">
        <v>10</v>
      </c>
      <c r="C2232" s="2" t="s">
        <v>15</v>
      </c>
      <c r="D2232" s="2" t="s">
        <v>1702</v>
      </c>
      <c r="E2232" s="2" t="s">
        <v>1008</v>
      </c>
      <c r="F2232" s="2"/>
      <c r="G2232" s="3" t="s">
        <v>135</v>
      </c>
      <c r="H2232" s="3" t="s">
        <v>1046</v>
      </c>
      <c r="I2232" s="8" t="s">
        <v>1084</v>
      </c>
      <c r="J2232" s="3" t="s">
        <v>1085</v>
      </c>
      <c r="K2232" s="3"/>
    </row>
    <row r="2233" spans="1:11" x14ac:dyDescent="0.2">
      <c r="A2233" s="2" t="s">
        <v>9</v>
      </c>
      <c r="B2233" s="3" t="s">
        <v>10</v>
      </c>
      <c r="C2233" s="2" t="s">
        <v>15</v>
      </c>
      <c r="D2233" s="2" t="s">
        <v>1702</v>
      </c>
      <c r="E2233" s="2" t="s">
        <v>1008</v>
      </c>
      <c r="F2233" s="2"/>
      <c r="G2233" s="3" t="s">
        <v>1047</v>
      </c>
      <c r="H2233" s="3" t="s">
        <v>1048</v>
      </c>
      <c r="I2233" s="8" t="s">
        <v>1084</v>
      </c>
      <c r="J2233" s="3" t="s">
        <v>1085</v>
      </c>
      <c r="K2233" s="3"/>
    </row>
    <row r="2234" spans="1:11" x14ac:dyDescent="0.2">
      <c r="A2234" s="2" t="s">
        <v>9</v>
      </c>
      <c r="B2234" s="3" t="s">
        <v>10</v>
      </c>
      <c r="C2234" s="2" t="s">
        <v>15</v>
      </c>
      <c r="D2234" s="2" t="s">
        <v>1702</v>
      </c>
      <c r="E2234" s="2" t="s">
        <v>1008</v>
      </c>
      <c r="F2234" s="2"/>
      <c r="G2234" s="3" t="s">
        <v>54</v>
      </c>
      <c r="H2234" s="3" t="s">
        <v>1049</v>
      </c>
      <c r="I2234" s="8" t="s">
        <v>1084</v>
      </c>
      <c r="J2234" s="3" t="s">
        <v>1085</v>
      </c>
      <c r="K2234" s="3"/>
    </row>
    <row r="2235" spans="1:11" x14ac:dyDescent="0.2">
      <c r="A2235" s="2" t="s">
        <v>9</v>
      </c>
      <c r="B2235" s="3" t="s">
        <v>10</v>
      </c>
      <c r="C2235" s="2" t="s">
        <v>15</v>
      </c>
      <c r="D2235" s="2" t="s">
        <v>1702</v>
      </c>
      <c r="E2235" s="2" t="s">
        <v>1008</v>
      </c>
      <c r="F2235" s="2"/>
      <c r="G2235" s="3" t="s">
        <v>54</v>
      </c>
      <c r="H2235" s="3" t="s">
        <v>1050</v>
      </c>
      <c r="I2235" s="8" t="s">
        <v>1084</v>
      </c>
      <c r="J2235" s="3" t="s">
        <v>1085</v>
      </c>
      <c r="K2235" s="3"/>
    </row>
    <row r="2236" spans="1:11" x14ac:dyDescent="0.2">
      <c r="A2236" s="2" t="s">
        <v>9</v>
      </c>
      <c r="B2236" s="3" t="s">
        <v>10</v>
      </c>
      <c r="C2236" s="2" t="s">
        <v>15</v>
      </c>
      <c r="D2236" s="2" t="s">
        <v>1702</v>
      </c>
      <c r="E2236" s="2" t="s">
        <v>1008</v>
      </c>
      <c r="F2236" s="2"/>
      <c r="G2236" s="3" t="s">
        <v>76</v>
      </c>
      <c r="H2236" s="3" t="s">
        <v>1051</v>
      </c>
      <c r="I2236" s="8" t="s">
        <v>1084</v>
      </c>
      <c r="J2236" s="3" t="s">
        <v>1085</v>
      </c>
      <c r="K2236" s="3"/>
    </row>
    <row r="2237" spans="1:11" x14ac:dyDescent="0.2">
      <c r="A2237" s="2" t="s">
        <v>9</v>
      </c>
      <c r="B2237" s="3" t="s">
        <v>10</v>
      </c>
      <c r="C2237" s="2" t="s">
        <v>15</v>
      </c>
      <c r="D2237" s="2" t="s">
        <v>1702</v>
      </c>
      <c r="E2237" s="2" t="s">
        <v>1008</v>
      </c>
      <c r="F2237" s="2"/>
      <c r="G2237" s="3" t="s">
        <v>76</v>
      </c>
      <c r="H2237" s="3" t="s">
        <v>1052</v>
      </c>
      <c r="I2237" s="8" t="s">
        <v>1084</v>
      </c>
      <c r="J2237" s="3" t="s">
        <v>1085</v>
      </c>
      <c r="K2237" s="3"/>
    </row>
    <row r="2238" spans="1:11" x14ac:dyDescent="0.2">
      <c r="A2238" s="2" t="s">
        <v>9</v>
      </c>
      <c r="B2238" s="3" t="s">
        <v>10</v>
      </c>
      <c r="C2238" s="2" t="s">
        <v>15</v>
      </c>
      <c r="D2238" s="2" t="s">
        <v>1702</v>
      </c>
      <c r="E2238" s="2" t="s">
        <v>1008</v>
      </c>
      <c r="F2238" s="2"/>
      <c r="G2238" s="3" t="s">
        <v>76</v>
      </c>
      <c r="H2238" s="3" t="s">
        <v>1053</v>
      </c>
      <c r="I2238" s="8" t="s">
        <v>1084</v>
      </c>
      <c r="J2238" s="3" t="s">
        <v>1085</v>
      </c>
      <c r="K2238" s="3"/>
    </row>
    <row r="2239" spans="1:11" x14ac:dyDescent="0.2">
      <c r="A2239" s="2" t="s">
        <v>9</v>
      </c>
      <c r="B2239" s="3" t="s">
        <v>10</v>
      </c>
      <c r="C2239" s="2" t="s">
        <v>15</v>
      </c>
      <c r="D2239" s="2" t="s">
        <v>1702</v>
      </c>
      <c r="E2239" s="2" t="s">
        <v>1008</v>
      </c>
      <c r="F2239" s="2"/>
      <c r="G2239" s="3" t="s">
        <v>76</v>
      </c>
      <c r="H2239" s="3" t="s">
        <v>1054</v>
      </c>
      <c r="I2239" s="8" t="s">
        <v>1084</v>
      </c>
      <c r="J2239" s="3" t="s">
        <v>1085</v>
      </c>
      <c r="K2239" s="3"/>
    </row>
    <row r="2240" spans="1:11" x14ac:dyDescent="0.2">
      <c r="A2240" s="2" t="s">
        <v>9</v>
      </c>
      <c r="B2240" s="3" t="s">
        <v>10</v>
      </c>
      <c r="C2240" s="2" t="s">
        <v>15</v>
      </c>
      <c r="D2240" s="2" t="s">
        <v>1702</v>
      </c>
      <c r="E2240" s="2" t="s">
        <v>1008</v>
      </c>
      <c r="F2240" s="2"/>
      <c r="G2240" s="3" t="s">
        <v>76</v>
      </c>
      <c r="H2240" s="3" t="s">
        <v>1055</v>
      </c>
      <c r="I2240" s="8" t="s">
        <v>1084</v>
      </c>
      <c r="J2240" s="3" t="s">
        <v>1085</v>
      </c>
      <c r="K2240" s="3"/>
    </row>
    <row r="2241" spans="1:11" x14ac:dyDescent="0.2">
      <c r="A2241" s="2" t="s">
        <v>9</v>
      </c>
      <c r="B2241" s="3" t="s">
        <v>10</v>
      </c>
      <c r="C2241" s="2" t="s">
        <v>15</v>
      </c>
      <c r="D2241" s="2" t="s">
        <v>1702</v>
      </c>
      <c r="E2241" s="2" t="s">
        <v>1008</v>
      </c>
      <c r="F2241" s="2"/>
      <c r="G2241" s="3" t="s">
        <v>124</v>
      </c>
      <c r="H2241" s="3" t="s">
        <v>1056</v>
      </c>
      <c r="I2241" s="8" t="s">
        <v>1084</v>
      </c>
      <c r="J2241" s="3" t="s">
        <v>1085</v>
      </c>
      <c r="K2241" s="3"/>
    </row>
    <row r="2242" spans="1:11" x14ac:dyDescent="0.2">
      <c r="A2242" s="2" t="s">
        <v>9</v>
      </c>
      <c r="B2242" s="3" t="s">
        <v>10</v>
      </c>
      <c r="C2242" s="2" t="s">
        <v>15</v>
      </c>
      <c r="D2242" s="2" t="s">
        <v>1702</v>
      </c>
      <c r="E2242" s="2" t="s">
        <v>1008</v>
      </c>
      <c r="F2242" s="2"/>
      <c r="G2242" s="3" t="s">
        <v>186</v>
      </c>
      <c r="H2242" s="3" t="s">
        <v>1057</v>
      </c>
      <c r="I2242" s="8" t="s">
        <v>1084</v>
      </c>
      <c r="J2242" s="3" t="s">
        <v>1085</v>
      </c>
      <c r="K2242" s="3"/>
    </row>
    <row r="2243" spans="1:11" x14ac:dyDescent="0.2">
      <c r="A2243" s="2" t="s">
        <v>9</v>
      </c>
      <c r="B2243" s="3" t="s">
        <v>10</v>
      </c>
      <c r="C2243" s="2" t="s">
        <v>15</v>
      </c>
      <c r="D2243" s="2" t="s">
        <v>1702</v>
      </c>
      <c r="E2243" s="2" t="s">
        <v>1008</v>
      </c>
      <c r="F2243" s="2"/>
      <c r="G2243" s="3" t="s">
        <v>485</v>
      </c>
      <c r="H2243" s="3" t="s">
        <v>1058</v>
      </c>
      <c r="I2243" s="8" t="s">
        <v>1084</v>
      </c>
      <c r="J2243" s="3" t="s">
        <v>1085</v>
      </c>
      <c r="K2243" s="3"/>
    </row>
    <row r="2244" spans="1:11" x14ac:dyDescent="0.2">
      <c r="A2244" s="2" t="s">
        <v>9</v>
      </c>
      <c r="B2244" s="3" t="s">
        <v>10</v>
      </c>
      <c r="C2244" s="2" t="s">
        <v>15</v>
      </c>
      <c r="D2244" s="2" t="s">
        <v>1702</v>
      </c>
      <c r="E2244" s="2" t="s">
        <v>1008</v>
      </c>
      <c r="F2244" s="2"/>
      <c r="G2244" s="3" t="s">
        <v>485</v>
      </c>
      <c r="H2244" s="3" t="s">
        <v>1059</v>
      </c>
      <c r="I2244" s="8" t="s">
        <v>1084</v>
      </c>
      <c r="J2244" s="3" t="s">
        <v>1085</v>
      </c>
      <c r="K2244" s="3"/>
    </row>
    <row r="2245" spans="1:11" x14ac:dyDescent="0.2">
      <c r="A2245" s="2" t="s">
        <v>9</v>
      </c>
      <c r="B2245" s="3" t="s">
        <v>10</v>
      </c>
      <c r="C2245" s="2" t="s">
        <v>15</v>
      </c>
      <c r="D2245" s="2" t="s">
        <v>1702</v>
      </c>
      <c r="E2245" s="2" t="s">
        <v>1008</v>
      </c>
      <c r="F2245" s="2"/>
      <c r="G2245" s="3" t="s">
        <v>1060</v>
      </c>
      <c r="H2245" s="3" t="s">
        <v>1061</v>
      </c>
      <c r="I2245" s="8" t="s">
        <v>1084</v>
      </c>
      <c r="J2245" s="3" t="s">
        <v>1085</v>
      </c>
      <c r="K2245" s="3"/>
    </row>
    <row r="2246" spans="1:11" x14ac:dyDescent="0.2">
      <c r="A2246" s="2" t="s">
        <v>9</v>
      </c>
      <c r="B2246" s="3" t="s">
        <v>10</v>
      </c>
      <c r="C2246" s="2" t="s">
        <v>15</v>
      </c>
      <c r="D2246" s="2" t="s">
        <v>1702</v>
      </c>
      <c r="E2246" s="2" t="s">
        <v>1008</v>
      </c>
      <c r="F2246" s="2"/>
      <c r="G2246" s="3" t="s">
        <v>33</v>
      </c>
      <c r="H2246" s="3" t="s">
        <v>1062</v>
      </c>
      <c r="I2246" s="8" t="s">
        <v>1084</v>
      </c>
      <c r="J2246" s="3" t="s">
        <v>1085</v>
      </c>
      <c r="K2246" s="3"/>
    </row>
    <row r="2247" spans="1:11" x14ac:dyDescent="0.2">
      <c r="A2247" s="2" t="s">
        <v>9</v>
      </c>
      <c r="B2247" s="3" t="s">
        <v>10</v>
      </c>
      <c r="C2247" s="2" t="s">
        <v>15</v>
      </c>
      <c r="D2247" s="2" t="s">
        <v>1702</v>
      </c>
      <c r="E2247" s="2" t="s">
        <v>1008</v>
      </c>
      <c r="F2247" s="2"/>
      <c r="G2247" s="3" t="s">
        <v>33</v>
      </c>
      <c r="H2247" s="3" t="s">
        <v>1063</v>
      </c>
      <c r="I2247" s="8" t="s">
        <v>1084</v>
      </c>
      <c r="J2247" s="3" t="s">
        <v>1085</v>
      </c>
      <c r="K2247" s="3"/>
    </row>
    <row r="2248" spans="1:11" x14ac:dyDescent="0.2">
      <c r="A2248" s="2" t="s">
        <v>9</v>
      </c>
      <c r="B2248" s="3" t="s">
        <v>10</v>
      </c>
      <c r="C2248" s="2" t="s">
        <v>15</v>
      </c>
      <c r="D2248" s="2" t="s">
        <v>1702</v>
      </c>
      <c r="E2248" s="2" t="s">
        <v>1008</v>
      </c>
      <c r="F2248" s="2"/>
      <c r="G2248" s="3" t="s">
        <v>1064</v>
      </c>
      <c r="H2248" s="3" t="s">
        <v>1065</v>
      </c>
      <c r="I2248" s="8" t="s">
        <v>1084</v>
      </c>
      <c r="J2248" s="3" t="s">
        <v>1085</v>
      </c>
      <c r="K2248" s="3"/>
    </row>
    <row r="2249" spans="1:11" x14ac:dyDescent="0.2">
      <c r="A2249" s="2" t="s">
        <v>9</v>
      </c>
      <c r="B2249" s="3" t="s">
        <v>10</v>
      </c>
      <c r="C2249" s="2" t="s">
        <v>15</v>
      </c>
      <c r="D2249" s="2" t="s">
        <v>1702</v>
      </c>
      <c r="E2249" s="2" t="s">
        <v>1008</v>
      </c>
      <c r="F2249" s="2"/>
      <c r="G2249" s="3" t="s">
        <v>137</v>
      </c>
      <c r="H2249" s="3" t="s">
        <v>1066</v>
      </c>
      <c r="I2249" s="8" t="s">
        <v>1084</v>
      </c>
      <c r="J2249" s="3" t="s">
        <v>1085</v>
      </c>
      <c r="K2249" s="3"/>
    </row>
    <row r="2250" spans="1:11" x14ac:dyDescent="0.2">
      <c r="A2250" s="2" t="s">
        <v>9</v>
      </c>
      <c r="B2250" s="3" t="s">
        <v>10</v>
      </c>
      <c r="C2250" s="2" t="s">
        <v>15</v>
      </c>
      <c r="D2250" s="2" t="s">
        <v>1702</v>
      </c>
      <c r="E2250" s="2" t="s">
        <v>1008</v>
      </c>
      <c r="F2250" s="2"/>
      <c r="G2250" s="3" t="s">
        <v>137</v>
      </c>
      <c r="H2250" s="3" t="s">
        <v>1067</v>
      </c>
      <c r="I2250" s="8" t="s">
        <v>1084</v>
      </c>
      <c r="J2250" s="3" t="s">
        <v>1085</v>
      </c>
      <c r="K2250" s="3"/>
    </row>
    <row r="2251" spans="1:11" x14ac:dyDescent="0.2">
      <c r="A2251" s="2" t="s">
        <v>9</v>
      </c>
      <c r="B2251" s="3" t="s">
        <v>10</v>
      </c>
      <c r="C2251" s="2" t="s">
        <v>15</v>
      </c>
      <c r="D2251" s="2" t="s">
        <v>1702</v>
      </c>
      <c r="E2251" s="2" t="s">
        <v>1008</v>
      </c>
      <c r="F2251" s="2"/>
      <c r="G2251" s="3" t="s">
        <v>465</v>
      </c>
      <c r="H2251" s="3" t="s">
        <v>1068</v>
      </c>
      <c r="I2251" s="8" t="s">
        <v>1084</v>
      </c>
      <c r="J2251" s="3" t="s">
        <v>1085</v>
      </c>
      <c r="K2251" s="3"/>
    </row>
    <row r="2252" spans="1:11" x14ac:dyDescent="0.2">
      <c r="A2252" s="2" t="s">
        <v>9</v>
      </c>
      <c r="B2252" s="3" t="s">
        <v>10</v>
      </c>
      <c r="C2252" s="2" t="s">
        <v>15</v>
      </c>
      <c r="D2252" s="2" t="s">
        <v>1702</v>
      </c>
      <c r="E2252" s="2" t="s">
        <v>1008</v>
      </c>
      <c r="F2252" s="2"/>
      <c r="G2252" s="3" t="s">
        <v>151</v>
      </c>
      <c r="H2252" s="3" t="s">
        <v>1069</v>
      </c>
      <c r="I2252" s="8" t="s">
        <v>1084</v>
      </c>
      <c r="J2252" s="3" t="s">
        <v>1085</v>
      </c>
      <c r="K2252" s="3"/>
    </row>
    <row r="2253" spans="1:11" x14ac:dyDescent="0.2">
      <c r="A2253" s="2" t="s">
        <v>9</v>
      </c>
      <c r="B2253" s="3" t="s">
        <v>10</v>
      </c>
      <c r="C2253" s="2" t="s">
        <v>15</v>
      </c>
      <c r="D2253" s="2" t="s">
        <v>1702</v>
      </c>
      <c r="E2253" s="2" t="s">
        <v>1008</v>
      </c>
      <c r="F2253" s="2"/>
      <c r="G2253" s="3" t="s">
        <v>151</v>
      </c>
      <c r="H2253" s="3" t="s">
        <v>746</v>
      </c>
      <c r="I2253" s="8" t="s">
        <v>1084</v>
      </c>
      <c r="J2253" s="3" t="s">
        <v>1085</v>
      </c>
      <c r="K2253" s="3"/>
    </row>
    <row r="2254" spans="1:11" x14ac:dyDescent="0.2">
      <c r="A2254" s="2" t="s">
        <v>9</v>
      </c>
      <c r="B2254" s="3" t="s">
        <v>10</v>
      </c>
      <c r="C2254" s="2" t="s">
        <v>15</v>
      </c>
      <c r="D2254" s="2" t="s">
        <v>1702</v>
      </c>
      <c r="E2254" s="2" t="s">
        <v>1008</v>
      </c>
      <c r="F2254" s="2"/>
      <c r="G2254" s="3" t="s">
        <v>151</v>
      </c>
      <c r="H2254" s="3" t="s">
        <v>1070</v>
      </c>
      <c r="I2254" s="8" t="s">
        <v>1084</v>
      </c>
      <c r="J2254" s="3" t="s">
        <v>1085</v>
      </c>
      <c r="K2254" s="3"/>
    </row>
    <row r="2255" spans="1:11" x14ac:dyDescent="0.2">
      <c r="A2255" s="2" t="s">
        <v>9</v>
      </c>
      <c r="B2255" s="3" t="s">
        <v>10</v>
      </c>
      <c r="C2255" s="2" t="s">
        <v>15</v>
      </c>
      <c r="D2255" s="2" t="s">
        <v>1702</v>
      </c>
      <c r="E2255" s="2" t="s">
        <v>1008</v>
      </c>
      <c r="F2255" s="2"/>
      <c r="G2255" s="3" t="s">
        <v>188</v>
      </c>
      <c r="H2255" s="3" t="s">
        <v>1071</v>
      </c>
      <c r="I2255" s="8" t="s">
        <v>1084</v>
      </c>
      <c r="J2255" s="3" t="s">
        <v>1085</v>
      </c>
      <c r="K2255" s="3"/>
    </row>
    <row r="2256" spans="1:11" x14ac:dyDescent="0.2">
      <c r="A2256" s="2" t="s">
        <v>9</v>
      </c>
      <c r="B2256" s="3" t="s">
        <v>10</v>
      </c>
      <c r="C2256" s="2" t="s">
        <v>15</v>
      </c>
      <c r="D2256" s="2" t="s">
        <v>1702</v>
      </c>
      <c r="E2256" s="2" t="s">
        <v>1008</v>
      </c>
      <c r="F2256" s="2"/>
      <c r="G2256" s="3" t="s">
        <v>188</v>
      </c>
      <c r="H2256" s="3" t="s">
        <v>1072</v>
      </c>
      <c r="I2256" s="8" t="s">
        <v>1084</v>
      </c>
      <c r="J2256" s="3" t="s">
        <v>1085</v>
      </c>
      <c r="K2256" s="3"/>
    </row>
    <row r="2257" spans="1:13" x14ac:dyDescent="0.2">
      <c r="A2257" s="2" t="s">
        <v>9</v>
      </c>
      <c r="B2257" s="3" t="s">
        <v>10</v>
      </c>
      <c r="C2257" s="2" t="s">
        <v>15</v>
      </c>
      <c r="D2257" s="2" t="s">
        <v>1702</v>
      </c>
      <c r="E2257" s="2" t="s">
        <v>1008</v>
      </c>
      <c r="F2257" s="2"/>
      <c r="G2257" s="3" t="s">
        <v>188</v>
      </c>
      <c r="H2257" s="3" t="s">
        <v>1073</v>
      </c>
      <c r="I2257" s="8" t="s">
        <v>1084</v>
      </c>
      <c r="J2257" s="3" t="s">
        <v>1085</v>
      </c>
      <c r="K2257" s="3"/>
    </row>
    <row r="2258" spans="1:13" x14ac:dyDescent="0.2">
      <c r="A2258" s="2" t="s">
        <v>9</v>
      </c>
      <c r="B2258" s="3" t="s">
        <v>10</v>
      </c>
      <c r="C2258" s="2" t="s">
        <v>15</v>
      </c>
      <c r="D2258" s="2" t="s">
        <v>1702</v>
      </c>
      <c r="E2258" s="2" t="s">
        <v>1008</v>
      </c>
      <c r="F2258" s="2"/>
      <c r="G2258" s="3" t="s">
        <v>188</v>
      </c>
      <c r="H2258" s="3" t="s">
        <v>1074</v>
      </c>
      <c r="I2258" s="8" t="s">
        <v>1084</v>
      </c>
      <c r="J2258" s="3" t="s">
        <v>1085</v>
      </c>
      <c r="K2258" s="3"/>
    </row>
    <row r="2259" spans="1:13" x14ac:dyDescent="0.2">
      <c r="A2259" s="2" t="s">
        <v>9</v>
      </c>
      <c r="B2259" s="3" t="s">
        <v>10</v>
      </c>
      <c r="C2259" s="2" t="s">
        <v>15</v>
      </c>
      <c r="D2259" s="2" t="s">
        <v>1702</v>
      </c>
      <c r="E2259" s="2" t="s">
        <v>1008</v>
      </c>
      <c r="F2259" s="2"/>
      <c r="G2259" s="3" t="s">
        <v>86</v>
      </c>
      <c r="H2259" s="3" t="s">
        <v>1075</v>
      </c>
      <c r="I2259" s="8" t="s">
        <v>1084</v>
      </c>
      <c r="J2259" s="3" t="s">
        <v>1085</v>
      </c>
      <c r="K2259" s="3"/>
    </row>
    <row r="2260" spans="1:13" x14ac:dyDescent="0.2">
      <c r="A2260" s="2" t="s">
        <v>9</v>
      </c>
      <c r="B2260" s="3" t="s">
        <v>10</v>
      </c>
      <c r="C2260" s="2" t="s">
        <v>15</v>
      </c>
      <c r="D2260" s="2" t="s">
        <v>1702</v>
      </c>
      <c r="E2260" s="2" t="s">
        <v>1008</v>
      </c>
      <c r="F2260" s="2"/>
      <c r="G2260" s="3" t="s">
        <v>1076</v>
      </c>
      <c r="H2260" s="3" t="s">
        <v>1077</v>
      </c>
      <c r="I2260" s="8" t="s">
        <v>1084</v>
      </c>
      <c r="J2260" s="3" t="s">
        <v>1085</v>
      </c>
      <c r="K2260" s="3"/>
    </row>
    <row r="2261" spans="1:13" x14ac:dyDescent="0.2">
      <c r="A2261" s="2" t="s">
        <v>9</v>
      </c>
      <c r="B2261" s="3" t="s">
        <v>10</v>
      </c>
      <c r="C2261" s="2" t="s">
        <v>15</v>
      </c>
      <c r="D2261" s="2" t="s">
        <v>1702</v>
      </c>
      <c r="E2261" s="2" t="s">
        <v>1008</v>
      </c>
      <c r="F2261" s="2"/>
      <c r="G2261" s="3" t="s">
        <v>79</v>
      </c>
      <c r="H2261" s="3" t="s">
        <v>1078</v>
      </c>
      <c r="I2261" s="8" t="s">
        <v>1084</v>
      </c>
      <c r="J2261" s="3" t="s">
        <v>1085</v>
      </c>
      <c r="K2261" s="3"/>
    </row>
    <row r="2262" spans="1:13" x14ac:dyDescent="0.2">
      <c r="A2262" s="2" t="s">
        <v>9</v>
      </c>
      <c r="B2262" s="3" t="s">
        <v>10</v>
      </c>
      <c r="C2262" s="2" t="s">
        <v>15</v>
      </c>
      <c r="D2262" s="2" t="s">
        <v>1702</v>
      </c>
      <c r="E2262" s="2" t="s">
        <v>1008</v>
      </c>
      <c r="F2262" s="2"/>
      <c r="G2262" s="3" t="s">
        <v>79</v>
      </c>
      <c r="H2262" s="3" t="s">
        <v>1079</v>
      </c>
      <c r="I2262" s="8" t="s">
        <v>1084</v>
      </c>
      <c r="J2262" s="3" t="s">
        <v>1085</v>
      </c>
      <c r="K2262" s="3"/>
    </row>
    <row r="2263" spans="1:13" x14ac:dyDescent="0.2">
      <c r="A2263" s="2" t="s">
        <v>9</v>
      </c>
      <c r="B2263" s="3" t="s">
        <v>10</v>
      </c>
      <c r="C2263" s="2" t="s">
        <v>15</v>
      </c>
      <c r="D2263" s="2" t="s">
        <v>1702</v>
      </c>
      <c r="E2263" s="2" t="s">
        <v>1008</v>
      </c>
      <c r="F2263" s="2"/>
      <c r="G2263" s="3" t="s">
        <v>79</v>
      </c>
      <c r="H2263" s="3" t="s">
        <v>1080</v>
      </c>
      <c r="I2263" s="8" t="s">
        <v>1084</v>
      </c>
      <c r="J2263" s="3" t="s">
        <v>1085</v>
      </c>
      <c r="K2263" s="3"/>
    </row>
    <row r="2264" spans="1:13" x14ac:dyDescent="0.2">
      <c r="A2264" s="2" t="s">
        <v>9</v>
      </c>
      <c r="B2264" s="3" t="s">
        <v>10</v>
      </c>
      <c r="C2264" s="2" t="s">
        <v>15</v>
      </c>
      <c r="D2264" s="2" t="s">
        <v>1702</v>
      </c>
      <c r="E2264" s="2" t="s">
        <v>1008</v>
      </c>
      <c r="F2264" s="2"/>
      <c r="G2264" s="3" t="s">
        <v>79</v>
      </c>
      <c r="H2264" s="3" t="s">
        <v>1081</v>
      </c>
      <c r="I2264" s="8" t="s">
        <v>1084</v>
      </c>
      <c r="J2264" s="3" t="s">
        <v>1085</v>
      </c>
      <c r="K2264" s="3"/>
    </row>
    <row r="2265" spans="1:13" x14ac:dyDescent="0.2">
      <c r="A2265" s="2" t="s">
        <v>9</v>
      </c>
      <c r="B2265" s="3" t="s">
        <v>10</v>
      </c>
      <c r="C2265" s="2" t="s">
        <v>15</v>
      </c>
      <c r="D2265" s="2" t="s">
        <v>1702</v>
      </c>
      <c r="E2265" s="2" t="s">
        <v>1008</v>
      </c>
      <c r="F2265" s="2"/>
      <c r="G2265" s="3" t="s">
        <v>79</v>
      </c>
      <c r="H2265" s="3" t="s">
        <v>1082</v>
      </c>
      <c r="I2265" s="8" t="s">
        <v>1084</v>
      </c>
      <c r="J2265" s="3" t="s">
        <v>1085</v>
      </c>
      <c r="K2265" s="3"/>
    </row>
    <row r="2266" spans="1:13" x14ac:dyDescent="0.2">
      <c r="A2266" s="2" t="s">
        <v>9</v>
      </c>
      <c r="B2266" s="3" t="s">
        <v>10</v>
      </c>
      <c r="C2266" s="2" t="s">
        <v>15</v>
      </c>
      <c r="D2266" s="2" t="s">
        <v>1702</v>
      </c>
      <c r="E2266" s="2" t="s">
        <v>1008</v>
      </c>
      <c r="F2266" s="2"/>
      <c r="G2266" s="3" t="s">
        <v>112</v>
      </c>
      <c r="H2266" s="3" t="s">
        <v>1083</v>
      </c>
      <c r="I2266" s="8" t="s">
        <v>1084</v>
      </c>
      <c r="J2266" s="3" t="s">
        <v>1085</v>
      </c>
      <c r="K2266" s="3"/>
    </row>
    <row r="2267" spans="1:13" x14ac:dyDescent="0.2">
      <c r="A2267" s="3" t="s">
        <v>9</v>
      </c>
      <c r="B2267" s="3" t="s">
        <v>10</v>
      </c>
      <c r="C2267" s="3" t="s">
        <v>15</v>
      </c>
      <c r="D2267" s="2" t="s">
        <v>1702</v>
      </c>
      <c r="E2267" s="3" t="s">
        <v>1086</v>
      </c>
      <c r="F2267" s="3"/>
      <c r="G2267" s="3" t="s">
        <v>982</v>
      </c>
      <c r="H2267" s="3" t="s">
        <v>5217</v>
      </c>
      <c r="I2267" s="8">
        <v>2337559</v>
      </c>
      <c r="J2267" s="3" t="s">
        <v>1087</v>
      </c>
      <c r="K2267" s="3"/>
      <c r="L2267" s="3"/>
      <c r="M2267" s="3"/>
    </row>
    <row r="2268" spans="1:13" x14ac:dyDescent="0.2">
      <c r="A2268" s="3" t="s">
        <v>9</v>
      </c>
      <c r="B2268" s="3" t="s">
        <v>10</v>
      </c>
      <c r="C2268" s="3" t="s">
        <v>15</v>
      </c>
      <c r="D2268" s="2" t="s">
        <v>1702</v>
      </c>
      <c r="E2268" s="3" t="s">
        <v>1086</v>
      </c>
      <c r="F2268" s="3"/>
      <c r="G2268" s="3" t="s">
        <v>1822</v>
      </c>
      <c r="H2268" s="3" t="s">
        <v>5218</v>
      </c>
      <c r="I2268" s="8">
        <v>2337559</v>
      </c>
      <c r="J2268" s="3" t="s">
        <v>1087</v>
      </c>
      <c r="K2268" s="3"/>
      <c r="L2268" s="3"/>
      <c r="M2268" s="3"/>
    </row>
    <row r="2269" spans="1:13" x14ac:dyDescent="0.2">
      <c r="A2269" s="3" t="s">
        <v>9</v>
      </c>
      <c r="B2269" s="3" t="s">
        <v>10</v>
      </c>
      <c r="C2269" s="3" t="s">
        <v>15</v>
      </c>
      <c r="D2269" s="2" t="s">
        <v>1702</v>
      </c>
      <c r="E2269" s="3" t="s">
        <v>1086</v>
      </c>
      <c r="F2269" s="3"/>
      <c r="G2269" s="3" t="s">
        <v>151</v>
      </c>
      <c r="H2269" s="3" t="s">
        <v>5219</v>
      </c>
      <c r="I2269" s="8">
        <v>2337559</v>
      </c>
      <c r="J2269" s="3" t="s">
        <v>1087</v>
      </c>
      <c r="K2269" s="3"/>
      <c r="L2269" s="3"/>
      <c r="M2269" s="3"/>
    </row>
    <row r="2270" spans="1:13" x14ac:dyDescent="0.2">
      <c r="A2270" s="3" t="s">
        <v>9</v>
      </c>
      <c r="B2270" s="3" t="s">
        <v>10</v>
      </c>
      <c r="C2270" s="3" t="s">
        <v>15</v>
      </c>
      <c r="D2270" s="2" t="s">
        <v>1702</v>
      </c>
      <c r="E2270" s="3" t="s">
        <v>1086</v>
      </c>
      <c r="F2270" s="3"/>
      <c r="G2270" s="3" t="s">
        <v>132</v>
      </c>
      <c r="H2270" s="3" t="s">
        <v>5220</v>
      </c>
      <c r="I2270" s="8">
        <v>2337559</v>
      </c>
      <c r="J2270" s="3" t="s">
        <v>1087</v>
      </c>
      <c r="K2270" s="3"/>
      <c r="L2270" s="3"/>
      <c r="M2270" s="3"/>
    </row>
    <row r="2271" spans="1:13" x14ac:dyDescent="0.2">
      <c r="A2271" s="3" t="s">
        <v>9</v>
      </c>
      <c r="B2271" s="3" t="s">
        <v>10</v>
      </c>
      <c r="C2271" s="3" t="s">
        <v>15</v>
      </c>
      <c r="D2271" s="2" t="s">
        <v>1702</v>
      </c>
      <c r="E2271" s="3" t="s">
        <v>1086</v>
      </c>
      <c r="F2271" s="3"/>
      <c r="G2271" s="3" t="s">
        <v>185</v>
      </c>
      <c r="H2271" s="3" t="s">
        <v>5221</v>
      </c>
      <c r="I2271" s="8">
        <v>2337559</v>
      </c>
      <c r="J2271" s="3" t="s">
        <v>1087</v>
      </c>
      <c r="K2271" s="3"/>
      <c r="L2271" s="3"/>
      <c r="M2271" s="3"/>
    </row>
    <row r="2272" spans="1:13" x14ac:dyDescent="0.2">
      <c r="A2272" s="3" t="s">
        <v>9</v>
      </c>
      <c r="B2272" s="3" t="s">
        <v>10</v>
      </c>
      <c r="C2272" s="3" t="s">
        <v>15</v>
      </c>
      <c r="D2272" s="2" t="s">
        <v>1702</v>
      </c>
      <c r="E2272" s="3" t="s">
        <v>1086</v>
      </c>
      <c r="F2272" s="3"/>
      <c r="G2272" s="3" t="s">
        <v>101</v>
      </c>
      <c r="H2272" s="3" t="s">
        <v>5222</v>
      </c>
      <c r="I2272" s="8">
        <v>2337559</v>
      </c>
      <c r="J2272" s="3" t="s">
        <v>1087</v>
      </c>
      <c r="K2272" s="3"/>
      <c r="L2272" s="3"/>
      <c r="M2272" s="3"/>
    </row>
    <row r="2273" spans="1:13" x14ac:dyDescent="0.2">
      <c r="A2273" s="3" t="s">
        <v>9</v>
      </c>
      <c r="B2273" s="3" t="s">
        <v>10</v>
      </c>
      <c r="C2273" s="3" t="s">
        <v>15</v>
      </c>
      <c r="D2273" s="2" t="s">
        <v>1702</v>
      </c>
      <c r="E2273" s="3" t="s">
        <v>1086</v>
      </c>
      <c r="F2273" s="3"/>
      <c r="G2273" s="3" t="s">
        <v>46</v>
      </c>
      <c r="H2273" s="3" t="s">
        <v>5223</v>
      </c>
      <c r="I2273" s="8">
        <v>2337559</v>
      </c>
      <c r="J2273" s="3" t="s">
        <v>1087</v>
      </c>
      <c r="K2273" s="3"/>
      <c r="L2273" s="3"/>
      <c r="M2273" s="3"/>
    </row>
    <row r="2274" spans="1:13" x14ac:dyDescent="0.2">
      <c r="A2274" s="3" t="s">
        <v>9</v>
      </c>
      <c r="B2274" s="3" t="s">
        <v>10</v>
      </c>
      <c r="C2274" s="3" t="s">
        <v>15</v>
      </c>
      <c r="D2274" s="2" t="s">
        <v>1702</v>
      </c>
      <c r="E2274" s="3" t="s">
        <v>1086</v>
      </c>
      <c r="F2274" s="3"/>
      <c r="G2274" s="3" t="s">
        <v>46</v>
      </c>
      <c r="H2274" s="3" t="s">
        <v>5224</v>
      </c>
      <c r="I2274" s="8">
        <v>2337559</v>
      </c>
      <c r="J2274" s="3" t="s">
        <v>1087</v>
      </c>
      <c r="K2274" s="3"/>
      <c r="L2274" s="3"/>
      <c r="M2274" s="3"/>
    </row>
    <row r="2275" spans="1:13" x14ac:dyDescent="0.2">
      <c r="A2275" s="3" t="s">
        <v>9</v>
      </c>
      <c r="B2275" s="3" t="s">
        <v>10</v>
      </c>
      <c r="C2275" s="3" t="s">
        <v>15</v>
      </c>
      <c r="D2275" s="2" t="s">
        <v>1702</v>
      </c>
      <c r="E2275" s="3" t="s">
        <v>1086</v>
      </c>
      <c r="F2275" s="3"/>
      <c r="G2275" s="3" t="s">
        <v>142</v>
      </c>
      <c r="H2275" s="3" t="s">
        <v>5225</v>
      </c>
      <c r="I2275" s="8">
        <v>2337559</v>
      </c>
      <c r="J2275" s="3" t="s">
        <v>1087</v>
      </c>
      <c r="K2275" s="3"/>
      <c r="L2275" s="3"/>
      <c r="M2275" s="3"/>
    </row>
    <row r="2276" spans="1:13" x14ac:dyDescent="0.2">
      <c r="A2276" s="3" t="s">
        <v>9</v>
      </c>
      <c r="B2276" s="3" t="s">
        <v>10</v>
      </c>
      <c r="C2276" s="3" t="s">
        <v>15</v>
      </c>
      <c r="D2276" s="2" t="s">
        <v>1702</v>
      </c>
      <c r="E2276" s="3" t="s">
        <v>1086</v>
      </c>
      <c r="F2276" s="3"/>
      <c r="G2276" s="3" t="s">
        <v>50</v>
      </c>
      <c r="H2276" s="3" t="s">
        <v>5226</v>
      </c>
      <c r="I2276" s="8">
        <v>2337559</v>
      </c>
      <c r="J2276" s="3" t="s">
        <v>1087</v>
      </c>
      <c r="K2276" s="3"/>
      <c r="L2276" s="3"/>
      <c r="M2276" s="3"/>
    </row>
    <row r="2277" spans="1:13" x14ac:dyDescent="0.2">
      <c r="A2277" s="3" t="s">
        <v>9</v>
      </c>
      <c r="B2277" s="3" t="s">
        <v>10</v>
      </c>
      <c r="C2277" s="3" t="s">
        <v>15</v>
      </c>
      <c r="D2277" s="2" t="s">
        <v>1702</v>
      </c>
      <c r="E2277" s="3" t="s">
        <v>1086</v>
      </c>
      <c r="F2277" s="3"/>
      <c r="G2277" s="3" t="s">
        <v>50</v>
      </c>
      <c r="H2277" s="3" t="s">
        <v>5227</v>
      </c>
      <c r="I2277" s="8">
        <v>2337559</v>
      </c>
      <c r="J2277" s="3" t="s">
        <v>1087</v>
      </c>
      <c r="K2277" s="3"/>
      <c r="L2277" s="3"/>
      <c r="M2277" s="3"/>
    </row>
    <row r="2278" spans="1:13" x14ac:dyDescent="0.2">
      <c r="A2278" s="3" t="s">
        <v>9</v>
      </c>
      <c r="B2278" s="3" t="s">
        <v>10</v>
      </c>
      <c r="C2278" s="3" t="s">
        <v>15</v>
      </c>
      <c r="D2278" s="2" t="s">
        <v>1702</v>
      </c>
      <c r="E2278" s="3" t="s">
        <v>1086</v>
      </c>
      <c r="F2278" s="3"/>
      <c r="G2278" s="3" t="s">
        <v>166</v>
      </c>
      <c r="H2278" s="3" t="s">
        <v>5228</v>
      </c>
      <c r="I2278" s="8">
        <v>2337559</v>
      </c>
      <c r="J2278" s="3" t="s">
        <v>1087</v>
      </c>
      <c r="K2278" s="3"/>
      <c r="L2278" s="3"/>
      <c r="M2278" s="3"/>
    </row>
    <row r="2279" spans="1:13" x14ac:dyDescent="0.2">
      <c r="A2279" s="3" t="s">
        <v>9</v>
      </c>
      <c r="B2279" s="3" t="s">
        <v>10</v>
      </c>
      <c r="C2279" s="3" t="s">
        <v>15</v>
      </c>
      <c r="D2279" s="2" t="s">
        <v>1702</v>
      </c>
      <c r="E2279" s="3" t="s">
        <v>1086</v>
      </c>
      <c r="F2279" s="3"/>
      <c r="G2279" s="3" t="s">
        <v>166</v>
      </c>
      <c r="H2279" s="3" t="s">
        <v>5229</v>
      </c>
      <c r="I2279" s="8">
        <v>2337559</v>
      </c>
      <c r="J2279" s="3" t="s">
        <v>1087</v>
      </c>
      <c r="K2279" s="3"/>
      <c r="L2279" s="3"/>
      <c r="M2279" s="3"/>
    </row>
    <row r="2280" spans="1:13" x14ac:dyDescent="0.2">
      <c r="A2280" s="3" t="s">
        <v>9</v>
      </c>
      <c r="B2280" s="3" t="s">
        <v>10</v>
      </c>
      <c r="C2280" s="3" t="s">
        <v>15</v>
      </c>
      <c r="D2280" s="2" t="s">
        <v>1702</v>
      </c>
      <c r="E2280" s="3" t="s">
        <v>1086</v>
      </c>
      <c r="F2280" s="3"/>
      <c r="G2280" s="3" t="s">
        <v>145</v>
      </c>
      <c r="H2280" s="3" t="s">
        <v>5230</v>
      </c>
      <c r="I2280" s="8">
        <v>2337559</v>
      </c>
      <c r="J2280" s="3" t="s">
        <v>1087</v>
      </c>
      <c r="K2280" s="3"/>
      <c r="L2280" s="3"/>
      <c r="M2280" s="3"/>
    </row>
    <row r="2281" spans="1:13" x14ac:dyDescent="0.2">
      <c r="A2281" s="3" t="s">
        <v>9</v>
      </c>
      <c r="B2281" s="3" t="s">
        <v>10</v>
      </c>
      <c r="C2281" s="3" t="s">
        <v>15</v>
      </c>
      <c r="D2281" s="2" t="s">
        <v>1702</v>
      </c>
      <c r="E2281" s="3" t="s">
        <v>1086</v>
      </c>
      <c r="F2281" s="3"/>
      <c r="G2281" s="3" t="s">
        <v>145</v>
      </c>
      <c r="H2281" s="3" t="s">
        <v>5231</v>
      </c>
      <c r="I2281" s="8">
        <v>2337559</v>
      </c>
      <c r="J2281" s="3" t="s">
        <v>1087</v>
      </c>
      <c r="K2281" s="3"/>
      <c r="L2281" s="3"/>
      <c r="M2281" s="3"/>
    </row>
    <row r="2282" spans="1:13" x14ac:dyDescent="0.2">
      <c r="A2282" s="3" t="s">
        <v>9</v>
      </c>
      <c r="B2282" s="3" t="s">
        <v>10</v>
      </c>
      <c r="C2282" s="3" t="s">
        <v>15</v>
      </c>
      <c r="D2282" s="2" t="s">
        <v>1702</v>
      </c>
      <c r="E2282" s="3" t="s">
        <v>1086</v>
      </c>
      <c r="F2282" s="3"/>
      <c r="G2282" s="3" t="s">
        <v>1823</v>
      </c>
      <c r="H2282" s="3" t="s">
        <v>5232</v>
      </c>
      <c r="I2282" s="8">
        <v>2337559</v>
      </c>
      <c r="J2282" s="3" t="s">
        <v>1087</v>
      </c>
      <c r="K2282" s="3"/>
      <c r="L2282" s="3"/>
    </row>
    <row r="2283" spans="1:13" x14ac:dyDescent="0.2">
      <c r="A2283" s="3" t="s">
        <v>9</v>
      </c>
      <c r="B2283" s="3" t="s">
        <v>10</v>
      </c>
      <c r="C2283" s="3" t="s">
        <v>15</v>
      </c>
      <c r="D2283" s="2" t="s">
        <v>1702</v>
      </c>
      <c r="E2283" s="3" t="s">
        <v>1086</v>
      </c>
      <c r="F2283" s="3"/>
      <c r="G2283" s="3" t="s">
        <v>86</v>
      </c>
      <c r="H2283" s="3" t="s">
        <v>5233</v>
      </c>
      <c r="I2283" s="8">
        <v>2337559</v>
      </c>
      <c r="J2283" s="3" t="s">
        <v>1087</v>
      </c>
      <c r="K2283" s="3"/>
      <c r="L2283" s="3"/>
    </row>
    <row r="2284" spans="1:13" x14ac:dyDescent="0.2">
      <c r="A2284" s="3" t="s">
        <v>9</v>
      </c>
      <c r="B2284" s="3" t="s">
        <v>10</v>
      </c>
      <c r="C2284" s="3" t="s">
        <v>15</v>
      </c>
      <c r="D2284" s="2" t="s">
        <v>1702</v>
      </c>
      <c r="E2284" s="3" t="s">
        <v>1086</v>
      </c>
      <c r="F2284" s="3"/>
      <c r="G2284" s="3" t="s">
        <v>86</v>
      </c>
      <c r="H2284" s="3" t="s">
        <v>5234</v>
      </c>
      <c r="I2284" s="8">
        <v>2337559</v>
      </c>
      <c r="J2284" s="3" t="s">
        <v>1087</v>
      </c>
      <c r="K2284" s="3"/>
      <c r="L2284" s="3"/>
    </row>
    <row r="2285" spans="1:13" x14ac:dyDescent="0.2">
      <c r="A2285" s="3" t="s">
        <v>9</v>
      </c>
      <c r="B2285" s="3" t="s">
        <v>10</v>
      </c>
      <c r="C2285" s="3" t="s">
        <v>15</v>
      </c>
      <c r="D2285" s="2" t="s">
        <v>1702</v>
      </c>
      <c r="E2285" s="3" t="s">
        <v>1086</v>
      </c>
      <c r="F2285" s="3"/>
      <c r="G2285" s="3" t="s">
        <v>86</v>
      </c>
      <c r="H2285" s="3" t="s">
        <v>5235</v>
      </c>
      <c r="I2285" s="8">
        <v>2337559</v>
      </c>
      <c r="J2285" s="3" t="s">
        <v>1087</v>
      </c>
      <c r="K2285" s="3"/>
      <c r="L2285" s="3"/>
    </row>
    <row r="2286" spans="1:13" x14ac:dyDescent="0.2">
      <c r="A2286" s="3" t="s">
        <v>9</v>
      </c>
      <c r="B2286" s="3" t="s">
        <v>10</v>
      </c>
      <c r="C2286" s="3" t="s">
        <v>15</v>
      </c>
      <c r="D2286" s="2" t="s">
        <v>1702</v>
      </c>
      <c r="E2286" s="3" t="s">
        <v>1086</v>
      </c>
      <c r="F2286" s="3"/>
      <c r="G2286" s="3" t="s">
        <v>86</v>
      </c>
      <c r="H2286" s="3" t="s">
        <v>5236</v>
      </c>
      <c r="I2286" s="8">
        <v>2337559</v>
      </c>
      <c r="J2286" s="3" t="s">
        <v>1087</v>
      </c>
      <c r="K2286" s="3"/>
      <c r="L2286" s="3"/>
    </row>
    <row r="2287" spans="1:13" x14ac:dyDescent="0.2">
      <c r="A2287" s="3" t="s">
        <v>9</v>
      </c>
      <c r="B2287" s="3" t="s">
        <v>10</v>
      </c>
      <c r="C2287" s="3" t="s">
        <v>15</v>
      </c>
      <c r="D2287" s="2" t="s">
        <v>1702</v>
      </c>
      <c r="E2287" s="3" t="s">
        <v>1086</v>
      </c>
      <c r="F2287" s="3"/>
      <c r="G2287" s="3" t="s">
        <v>76</v>
      </c>
      <c r="H2287" s="3" t="s">
        <v>5237</v>
      </c>
      <c r="I2287" s="8">
        <v>2337559</v>
      </c>
      <c r="J2287" s="3" t="s">
        <v>1087</v>
      </c>
      <c r="K2287" s="3"/>
      <c r="L2287" s="3"/>
    </row>
    <row r="2288" spans="1:13" x14ac:dyDescent="0.2">
      <c r="A2288" s="3" t="s">
        <v>9</v>
      </c>
      <c r="B2288" s="3" t="s">
        <v>10</v>
      </c>
      <c r="C2288" s="3" t="s">
        <v>15</v>
      </c>
      <c r="D2288" s="2" t="s">
        <v>1702</v>
      </c>
      <c r="E2288" s="3" t="s">
        <v>1086</v>
      </c>
      <c r="F2288" s="3"/>
      <c r="G2288" s="3" t="s">
        <v>76</v>
      </c>
      <c r="H2288" s="3" t="s">
        <v>5238</v>
      </c>
      <c r="I2288" s="8">
        <v>2337559</v>
      </c>
      <c r="J2288" s="3" t="s">
        <v>1087</v>
      </c>
      <c r="K2288" s="3"/>
      <c r="L2288" s="3"/>
    </row>
    <row r="2289" spans="1:12" x14ac:dyDescent="0.2">
      <c r="A2289" s="3" t="s">
        <v>9</v>
      </c>
      <c r="B2289" s="3" t="s">
        <v>10</v>
      </c>
      <c r="C2289" s="3" t="s">
        <v>15</v>
      </c>
      <c r="D2289" s="2" t="s">
        <v>1702</v>
      </c>
      <c r="E2289" s="3" t="s">
        <v>1086</v>
      </c>
      <c r="F2289" s="3"/>
      <c r="G2289" s="3" t="s">
        <v>76</v>
      </c>
      <c r="H2289" s="3" t="s">
        <v>5239</v>
      </c>
      <c r="I2289" s="8">
        <v>2337559</v>
      </c>
      <c r="J2289" s="3" t="s">
        <v>1087</v>
      </c>
      <c r="K2289" s="3"/>
      <c r="L2289" s="3"/>
    </row>
    <row r="2290" spans="1:12" x14ac:dyDescent="0.2">
      <c r="A2290" s="3" t="s">
        <v>9</v>
      </c>
      <c r="B2290" s="3" t="s">
        <v>10</v>
      </c>
      <c r="C2290" s="3" t="s">
        <v>15</v>
      </c>
      <c r="D2290" s="2" t="s">
        <v>1702</v>
      </c>
      <c r="E2290" s="3" t="s">
        <v>1086</v>
      </c>
      <c r="F2290" s="3"/>
      <c r="G2290" s="3" t="s">
        <v>106</v>
      </c>
      <c r="H2290" s="3" t="s">
        <v>5240</v>
      </c>
      <c r="I2290" s="8">
        <v>2337559</v>
      </c>
      <c r="J2290" s="3" t="s">
        <v>1087</v>
      </c>
      <c r="K2290" s="3"/>
      <c r="L2290" s="3"/>
    </row>
    <row r="2291" spans="1:12" x14ac:dyDescent="0.2">
      <c r="A2291" s="3" t="s">
        <v>9</v>
      </c>
      <c r="B2291" s="3" t="s">
        <v>10</v>
      </c>
      <c r="C2291" s="3" t="s">
        <v>15</v>
      </c>
      <c r="D2291" s="2" t="s">
        <v>1702</v>
      </c>
      <c r="E2291" s="3" t="s">
        <v>1086</v>
      </c>
      <c r="F2291" s="3"/>
      <c r="G2291" s="3" t="s">
        <v>191</v>
      </c>
      <c r="H2291" s="3" t="s">
        <v>5241</v>
      </c>
      <c r="I2291" s="8">
        <v>2337559</v>
      </c>
      <c r="J2291" s="3" t="s">
        <v>1087</v>
      </c>
      <c r="K2291" s="3"/>
      <c r="L2291" s="3"/>
    </row>
    <row r="2292" spans="1:12" x14ac:dyDescent="0.2">
      <c r="A2292" s="3" t="s">
        <v>9</v>
      </c>
      <c r="B2292" s="3" t="s">
        <v>10</v>
      </c>
      <c r="C2292" s="3" t="s">
        <v>15</v>
      </c>
      <c r="D2292" s="2" t="s">
        <v>1702</v>
      </c>
      <c r="E2292" s="3" t="s">
        <v>1086</v>
      </c>
      <c r="F2292" s="3"/>
      <c r="G2292" s="3" t="s">
        <v>191</v>
      </c>
      <c r="H2292" s="3" t="s">
        <v>5242</v>
      </c>
      <c r="I2292" s="8">
        <v>2337559</v>
      </c>
      <c r="J2292" s="3" t="s">
        <v>1087</v>
      </c>
      <c r="K2292" s="3"/>
      <c r="L2292" s="3"/>
    </row>
    <row r="2293" spans="1:12" x14ac:dyDescent="0.2">
      <c r="A2293" s="3" t="s">
        <v>9</v>
      </c>
      <c r="B2293" s="3" t="s">
        <v>10</v>
      </c>
      <c r="C2293" s="3" t="s">
        <v>15</v>
      </c>
      <c r="D2293" s="2" t="s">
        <v>1702</v>
      </c>
      <c r="E2293" s="3" t="s">
        <v>1086</v>
      </c>
      <c r="F2293" s="3"/>
      <c r="G2293" s="3" t="s">
        <v>79</v>
      </c>
      <c r="H2293" s="3" t="s">
        <v>5243</v>
      </c>
      <c r="I2293" s="8">
        <v>2337559</v>
      </c>
      <c r="J2293" s="3" t="s">
        <v>1087</v>
      </c>
      <c r="K2293" s="3"/>
      <c r="L2293" s="3"/>
    </row>
    <row r="2294" spans="1:12" x14ac:dyDescent="0.2">
      <c r="A2294" s="3" t="s">
        <v>9</v>
      </c>
      <c r="B2294" s="3" t="s">
        <v>10</v>
      </c>
      <c r="C2294" s="3" t="s">
        <v>15</v>
      </c>
      <c r="D2294" s="2" t="s">
        <v>1702</v>
      </c>
      <c r="E2294" s="3" t="s">
        <v>1086</v>
      </c>
      <c r="F2294" s="3"/>
      <c r="G2294" s="3" t="s">
        <v>79</v>
      </c>
      <c r="H2294" s="3" t="s">
        <v>5244</v>
      </c>
      <c r="I2294" s="8">
        <v>2337559</v>
      </c>
      <c r="J2294" s="3" t="s">
        <v>1087</v>
      </c>
      <c r="K2294" s="3"/>
      <c r="L2294" s="3"/>
    </row>
    <row r="2295" spans="1:12" x14ac:dyDescent="0.2">
      <c r="A2295" s="3" t="s">
        <v>9</v>
      </c>
      <c r="B2295" s="3" t="s">
        <v>10</v>
      </c>
      <c r="C2295" s="3" t="s">
        <v>15</v>
      </c>
      <c r="D2295" s="2" t="s">
        <v>1702</v>
      </c>
      <c r="E2295" s="3" t="s">
        <v>1086</v>
      </c>
      <c r="F2295" s="3"/>
      <c r="G2295" s="3" t="s">
        <v>79</v>
      </c>
      <c r="H2295" s="3" t="s">
        <v>5245</v>
      </c>
      <c r="I2295" s="8">
        <v>2337559</v>
      </c>
      <c r="J2295" s="3" t="s">
        <v>1087</v>
      </c>
      <c r="K2295" s="3"/>
      <c r="L2295" s="3"/>
    </row>
    <row r="2296" spans="1:12" x14ac:dyDescent="0.2">
      <c r="A2296" s="3" t="s">
        <v>9</v>
      </c>
      <c r="B2296" s="3" t="s">
        <v>10</v>
      </c>
      <c r="C2296" s="3" t="s">
        <v>15</v>
      </c>
      <c r="D2296" s="2" t="s">
        <v>1702</v>
      </c>
      <c r="E2296" s="3" t="s">
        <v>1086</v>
      </c>
      <c r="F2296" s="3"/>
      <c r="G2296" s="3" t="s">
        <v>79</v>
      </c>
      <c r="H2296" s="3" t="s">
        <v>5246</v>
      </c>
      <c r="I2296" s="8">
        <v>2337559</v>
      </c>
      <c r="J2296" s="3" t="s">
        <v>1087</v>
      </c>
      <c r="K2296" s="3"/>
      <c r="L2296" s="3"/>
    </row>
    <row r="2297" spans="1:12" x14ac:dyDescent="0.2">
      <c r="A2297" s="3" t="s">
        <v>9</v>
      </c>
      <c r="B2297" s="3" t="s">
        <v>10</v>
      </c>
      <c r="C2297" s="3" t="s">
        <v>15</v>
      </c>
      <c r="D2297" s="2" t="s">
        <v>1702</v>
      </c>
      <c r="E2297" s="3" t="s">
        <v>1086</v>
      </c>
      <c r="F2297" s="3"/>
      <c r="G2297" s="3" t="s">
        <v>112</v>
      </c>
      <c r="H2297" s="3" t="s">
        <v>5247</v>
      </c>
      <c r="I2297" s="8">
        <v>2337559</v>
      </c>
      <c r="J2297" s="3" t="s">
        <v>1087</v>
      </c>
      <c r="K2297" s="3"/>
      <c r="L2297" s="3"/>
    </row>
    <row r="2298" spans="1:12" x14ac:dyDescent="0.2">
      <c r="A2298" s="3" t="s">
        <v>9</v>
      </c>
      <c r="B2298" s="3" t="s">
        <v>10</v>
      </c>
      <c r="C2298" s="3" t="s">
        <v>15</v>
      </c>
      <c r="D2298" s="2" t="s">
        <v>1702</v>
      </c>
      <c r="E2298" s="3" t="s">
        <v>1086</v>
      </c>
      <c r="F2298" s="3"/>
      <c r="G2298" s="3" t="s">
        <v>848</v>
      </c>
      <c r="H2298" s="3" t="s">
        <v>5248</v>
      </c>
      <c r="I2298" s="8">
        <v>2337559</v>
      </c>
      <c r="J2298" s="3" t="s">
        <v>1087</v>
      </c>
      <c r="K2298" s="3"/>
      <c r="L2298" s="3"/>
    </row>
    <row r="2299" spans="1:12" x14ac:dyDescent="0.2">
      <c r="A2299" s="3" t="s">
        <v>414</v>
      </c>
      <c r="B2299" s="3" t="s">
        <v>10</v>
      </c>
      <c r="C2299" s="3" t="s">
        <v>11</v>
      </c>
      <c r="D2299" s="2" t="s">
        <v>1701</v>
      </c>
      <c r="E2299" s="3" t="s">
        <v>2730</v>
      </c>
      <c r="F2299" s="3"/>
      <c r="G2299" s="3" t="s">
        <v>68</v>
      </c>
      <c r="H2299" s="3" t="s">
        <v>2732</v>
      </c>
      <c r="I2299" s="8" t="s">
        <v>3778</v>
      </c>
      <c r="J2299" s="3" t="s">
        <v>3600</v>
      </c>
      <c r="K2299" s="3"/>
      <c r="L2299" s="3"/>
    </row>
    <row r="2300" spans="1:12" x14ac:dyDescent="0.2">
      <c r="A2300" s="3" t="s">
        <v>414</v>
      </c>
      <c r="B2300" s="3" t="s">
        <v>10</v>
      </c>
      <c r="C2300" s="3" t="s">
        <v>11</v>
      </c>
      <c r="D2300" s="2" t="s">
        <v>1701</v>
      </c>
      <c r="E2300" s="3" t="s">
        <v>2730</v>
      </c>
      <c r="F2300" s="3"/>
      <c r="G2300" s="3" t="s">
        <v>68</v>
      </c>
      <c r="H2300" s="3" t="s">
        <v>2733</v>
      </c>
      <c r="I2300" s="8" t="s">
        <v>3778</v>
      </c>
      <c r="J2300" s="3" t="s">
        <v>3600</v>
      </c>
      <c r="K2300" s="3"/>
      <c r="L2300" s="3"/>
    </row>
    <row r="2301" spans="1:12" x14ac:dyDescent="0.2">
      <c r="A2301" s="3" t="s">
        <v>414</v>
      </c>
      <c r="B2301" s="3" t="s">
        <v>10</v>
      </c>
      <c r="C2301" s="3" t="s">
        <v>11</v>
      </c>
      <c r="D2301" s="2" t="s">
        <v>1701</v>
      </c>
      <c r="E2301" s="3" t="s">
        <v>2730</v>
      </c>
      <c r="F2301" s="3"/>
      <c r="G2301" s="3" t="s">
        <v>68</v>
      </c>
      <c r="H2301" s="3" t="s">
        <v>2734</v>
      </c>
      <c r="I2301" s="8" t="s">
        <v>3778</v>
      </c>
      <c r="J2301" s="3" t="s">
        <v>3600</v>
      </c>
      <c r="K2301" s="3"/>
      <c r="L2301" s="3"/>
    </row>
    <row r="2302" spans="1:12" x14ac:dyDescent="0.2">
      <c r="A2302" s="3" t="s">
        <v>414</v>
      </c>
      <c r="B2302" s="3" t="s">
        <v>10</v>
      </c>
      <c r="C2302" s="3" t="s">
        <v>11</v>
      </c>
      <c r="D2302" s="2" t="s">
        <v>1701</v>
      </c>
      <c r="E2302" s="3" t="s">
        <v>2730</v>
      </c>
      <c r="F2302" s="3"/>
      <c r="G2302" s="3" t="s">
        <v>68</v>
      </c>
      <c r="H2302" s="3" t="s">
        <v>2735</v>
      </c>
      <c r="I2302" s="8" t="s">
        <v>3778</v>
      </c>
      <c r="J2302" s="3" t="s">
        <v>3600</v>
      </c>
      <c r="K2302" s="3"/>
      <c r="L2302" s="3"/>
    </row>
    <row r="2303" spans="1:12" x14ac:dyDescent="0.2">
      <c r="A2303" s="3" t="s">
        <v>414</v>
      </c>
      <c r="B2303" s="3" t="s">
        <v>10</v>
      </c>
      <c r="C2303" s="3" t="s">
        <v>11</v>
      </c>
      <c r="D2303" s="2" t="s">
        <v>1701</v>
      </c>
      <c r="E2303" s="3" t="s">
        <v>2730</v>
      </c>
      <c r="F2303" s="3"/>
      <c r="G2303" s="3" t="s">
        <v>68</v>
      </c>
      <c r="H2303" s="3" t="s">
        <v>2736</v>
      </c>
      <c r="I2303" s="8" t="s">
        <v>3778</v>
      </c>
      <c r="J2303" s="3" t="s">
        <v>3600</v>
      </c>
      <c r="K2303" s="3"/>
      <c r="L2303" s="3"/>
    </row>
    <row r="2304" spans="1:12" x14ac:dyDescent="0.2">
      <c r="A2304" s="3" t="s">
        <v>414</v>
      </c>
      <c r="B2304" s="3" t="s">
        <v>10</v>
      </c>
      <c r="C2304" s="3" t="s">
        <v>11</v>
      </c>
      <c r="D2304" s="2" t="s">
        <v>1701</v>
      </c>
      <c r="E2304" s="3" t="s">
        <v>2730</v>
      </c>
      <c r="F2304" s="3"/>
      <c r="G2304" s="3" t="s">
        <v>68</v>
      </c>
      <c r="H2304" s="3" t="s">
        <v>2737</v>
      </c>
      <c r="I2304" s="8" t="s">
        <v>3778</v>
      </c>
      <c r="J2304" s="3" t="s">
        <v>3600</v>
      </c>
      <c r="K2304" s="3"/>
      <c r="L2304" s="3"/>
    </row>
    <row r="2305" spans="1:12" x14ac:dyDescent="0.2">
      <c r="A2305" s="3" t="s">
        <v>414</v>
      </c>
      <c r="B2305" s="3" t="s">
        <v>10</v>
      </c>
      <c r="C2305" s="3" t="s">
        <v>11</v>
      </c>
      <c r="D2305" s="2" t="s">
        <v>1701</v>
      </c>
      <c r="E2305" s="3" t="s">
        <v>2730</v>
      </c>
      <c r="F2305" s="3"/>
      <c r="G2305" s="3" t="s">
        <v>68</v>
      </c>
      <c r="H2305" s="3" t="s">
        <v>2738</v>
      </c>
      <c r="I2305" s="8" t="s">
        <v>3778</v>
      </c>
      <c r="J2305" s="3" t="s">
        <v>3600</v>
      </c>
      <c r="K2305" s="3"/>
      <c r="L2305" s="3"/>
    </row>
    <row r="2306" spans="1:12" x14ac:dyDescent="0.2">
      <c r="A2306" s="3" t="s">
        <v>414</v>
      </c>
      <c r="B2306" s="3" t="s">
        <v>10</v>
      </c>
      <c r="C2306" s="3" t="s">
        <v>11</v>
      </c>
      <c r="D2306" s="2" t="s">
        <v>1701</v>
      </c>
      <c r="E2306" s="3" t="s">
        <v>2730</v>
      </c>
      <c r="F2306" s="3"/>
      <c r="G2306" s="3" t="s">
        <v>1009</v>
      </c>
      <c r="H2306" s="3" t="s">
        <v>2739</v>
      </c>
      <c r="I2306" s="8" t="s">
        <v>3778</v>
      </c>
      <c r="J2306" s="3" t="s">
        <v>3600</v>
      </c>
      <c r="K2306" s="3"/>
      <c r="L2306" s="3"/>
    </row>
    <row r="2307" spans="1:12" x14ac:dyDescent="0.2">
      <c r="A2307" s="3" t="s">
        <v>414</v>
      </c>
      <c r="B2307" s="3" t="s">
        <v>10</v>
      </c>
      <c r="C2307" s="3" t="s">
        <v>11</v>
      </c>
      <c r="D2307" s="2" t="s">
        <v>1701</v>
      </c>
      <c r="E2307" s="3" t="s">
        <v>2730</v>
      </c>
      <c r="F2307" s="3"/>
      <c r="G2307" s="3" t="s">
        <v>1009</v>
      </c>
      <c r="H2307" s="3" t="s">
        <v>2740</v>
      </c>
      <c r="I2307" s="8" t="s">
        <v>3778</v>
      </c>
      <c r="J2307" s="3" t="s">
        <v>3600</v>
      </c>
      <c r="K2307" s="3"/>
      <c r="L2307" s="3"/>
    </row>
    <row r="2308" spans="1:12" x14ac:dyDescent="0.2">
      <c r="A2308" s="3" t="s">
        <v>414</v>
      </c>
      <c r="B2308" s="3" t="s">
        <v>10</v>
      </c>
      <c r="C2308" s="3" t="s">
        <v>11</v>
      </c>
      <c r="D2308" s="2" t="s">
        <v>1701</v>
      </c>
      <c r="E2308" s="3" t="s">
        <v>2730</v>
      </c>
      <c r="F2308" s="3"/>
      <c r="G2308" s="3" t="s">
        <v>1009</v>
      </c>
      <c r="H2308" s="3" t="s">
        <v>2741</v>
      </c>
      <c r="I2308" s="8" t="s">
        <v>3778</v>
      </c>
      <c r="J2308" s="3" t="s">
        <v>3600</v>
      </c>
      <c r="K2308" s="3"/>
      <c r="L2308" s="3"/>
    </row>
    <row r="2309" spans="1:12" x14ac:dyDescent="0.2">
      <c r="A2309" s="3" t="s">
        <v>414</v>
      </c>
      <c r="B2309" s="3" t="s">
        <v>10</v>
      </c>
      <c r="C2309" s="3" t="s">
        <v>11</v>
      </c>
      <c r="D2309" s="2" t="s">
        <v>1701</v>
      </c>
      <c r="E2309" s="3" t="s">
        <v>2730</v>
      </c>
      <c r="F2309" s="3"/>
      <c r="G2309" s="3" t="s">
        <v>845</v>
      </c>
      <c r="H2309" s="3" t="s">
        <v>2742</v>
      </c>
      <c r="I2309" s="8" t="s">
        <v>3778</v>
      </c>
      <c r="J2309" s="3" t="s">
        <v>3600</v>
      </c>
      <c r="K2309" s="3"/>
      <c r="L2309" s="3"/>
    </row>
    <row r="2310" spans="1:12" x14ac:dyDescent="0.2">
      <c r="A2310" s="3" t="s">
        <v>414</v>
      </c>
      <c r="B2310" s="3" t="s">
        <v>10</v>
      </c>
      <c r="C2310" s="3" t="s">
        <v>11</v>
      </c>
      <c r="D2310" s="2" t="s">
        <v>1701</v>
      </c>
      <c r="E2310" s="3" t="s">
        <v>2730</v>
      </c>
      <c r="F2310" s="3"/>
      <c r="G2310" s="3" t="s">
        <v>845</v>
      </c>
      <c r="H2310" s="3" t="s">
        <v>2743</v>
      </c>
      <c r="I2310" s="8" t="s">
        <v>3778</v>
      </c>
      <c r="J2310" s="3" t="s">
        <v>3600</v>
      </c>
      <c r="K2310" s="3"/>
      <c r="L2310" s="3"/>
    </row>
    <row r="2311" spans="1:12" x14ac:dyDescent="0.2">
      <c r="A2311" s="3" t="s">
        <v>414</v>
      </c>
      <c r="B2311" s="3" t="s">
        <v>10</v>
      </c>
      <c r="C2311" s="3" t="s">
        <v>11</v>
      </c>
      <c r="D2311" s="2" t="s">
        <v>1701</v>
      </c>
      <c r="E2311" s="3" t="s">
        <v>2730</v>
      </c>
      <c r="F2311" s="3"/>
      <c r="G2311" s="3" t="s">
        <v>980</v>
      </c>
      <c r="H2311" s="3" t="s">
        <v>2744</v>
      </c>
      <c r="I2311" s="8" t="s">
        <v>3778</v>
      </c>
      <c r="J2311" s="3" t="s">
        <v>3600</v>
      </c>
      <c r="K2311" s="3"/>
      <c r="L2311" s="3"/>
    </row>
    <row r="2312" spans="1:12" x14ac:dyDescent="0.2">
      <c r="A2312" s="3" t="s">
        <v>414</v>
      </c>
      <c r="B2312" s="3" t="s">
        <v>10</v>
      </c>
      <c r="C2312" s="3" t="s">
        <v>11</v>
      </c>
      <c r="D2312" s="2" t="s">
        <v>1701</v>
      </c>
      <c r="E2312" s="3" t="s">
        <v>2730</v>
      </c>
      <c r="F2312" s="3"/>
      <c r="G2312" s="3" t="s">
        <v>465</v>
      </c>
      <c r="H2312" s="3" t="s">
        <v>2745</v>
      </c>
      <c r="I2312" s="8" t="s">
        <v>3778</v>
      </c>
      <c r="J2312" s="3" t="s">
        <v>3600</v>
      </c>
      <c r="K2312" s="3"/>
      <c r="L2312" s="3"/>
    </row>
    <row r="2313" spans="1:12" x14ac:dyDescent="0.2">
      <c r="A2313" s="3" t="s">
        <v>414</v>
      </c>
      <c r="B2313" s="3" t="s">
        <v>10</v>
      </c>
      <c r="C2313" s="3" t="s">
        <v>11</v>
      </c>
      <c r="D2313" s="2" t="s">
        <v>1701</v>
      </c>
      <c r="E2313" s="3" t="s">
        <v>2730</v>
      </c>
      <c r="F2313" s="3"/>
      <c r="G2313" s="3" t="s">
        <v>33</v>
      </c>
      <c r="H2313" s="3" t="s">
        <v>2746</v>
      </c>
      <c r="I2313" s="8" t="s">
        <v>3778</v>
      </c>
      <c r="J2313" s="3" t="s">
        <v>3600</v>
      </c>
      <c r="K2313" s="3"/>
      <c r="L2313" s="3"/>
    </row>
    <row r="2314" spans="1:12" x14ac:dyDescent="0.2">
      <c r="A2314" s="3" t="s">
        <v>414</v>
      </c>
      <c r="B2314" s="3" t="s">
        <v>10</v>
      </c>
      <c r="C2314" s="3" t="s">
        <v>11</v>
      </c>
      <c r="D2314" s="2" t="s">
        <v>1701</v>
      </c>
      <c r="E2314" s="3" t="s">
        <v>2730</v>
      </c>
      <c r="F2314" s="3"/>
      <c r="G2314" s="3" t="s">
        <v>33</v>
      </c>
      <c r="H2314" s="3" t="s">
        <v>2747</v>
      </c>
      <c r="I2314" s="8" t="s">
        <v>3778</v>
      </c>
      <c r="J2314" s="3" t="s">
        <v>3600</v>
      </c>
      <c r="K2314" s="3"/>
      <c r="L2314" s="3"/>
    </row>
    <row r="2315" spans="1:12" x14ac:dyDescent="0.2">
      <c r="A2315" s="3" t="s">
        <v>414</v>
      </c>
      <c r="B2315" s="3" t="s">
        <v>10</v>
      </c>
      <c r="C2315" s="3" t="s">
        <v>11</v>
      </c>
      <c r="D2315" s="2" t="s">
        <v>1701</v>
      </c>
      <c r="E2315" s="3" t="s">
        <v>2730</v>
      </c>
      <c r="F2315" s="3"/>
      <c r="G2315" s="3" t="s">
        <v>1222</v>
      </c>
      <c r="H2315" s="3" t="s">
        <v>2748</v>
      </c>
      <c r="I2315" s="8" t="s">
        <v>3778</v>
      </c>
      <c r="J2315" s="3" t="s">
        <v>3600</v>
      </c>
      <c r="K2315" s="3"/>
      <c r="L2315" s="3"/>
    </row>
    <row r="2316" spans="1:12" x14ac:dyDescent="0.2">
      <c r="A2316" s="3" t="s">
        <v>414</v>
      </c>
      <c r="B2316" s="3" t="s">
        <v>10</v>
      </c>
      <c r="C2316" s="3" t="s">
        <v>11</v>
      </c>
      <c r="D2316" s="2" t="s">
        <v>1701</v>
      </c>
      <c r="E2316" s="3" t="s">
        <v>2730</v>
      </c>
      <c r="F2316" s="3"/>
      <c r="G2316" s="3" t="s">
        <v>2731</v>
      </c>
      <c r="H2316" s="3" t="s">
        <v>2749</v>
      </c>
      <c r="I2316" s="8" t="s">
        <v>3778</v>
      </c>
      <c r="J2316" s="3" t="s">
        <v>3600</v>
      </c>
      <c r="K2316" s="3"/>
      <c r="L2316" s="3"/>
    </row>
    <row r="2317" spans="1:12" x14ac:dyDescent="0.2">
      <c r="A2317" s="3" t="s">
        <v>414</v>
      </c>
      <c r="B2317" s="3" t="s">
        <v>10</v>
      </c>
      <c r="C2317" s="3" t="s">
        <v>11</v>
      </c>
      <c r="D2317" s="2" t="s">
        <v>1701</v>
      </c>
      <c r="E2317" s="3" t="s">
        <v>2730</v>
      </c>
      <c r="F2317" s="3"/>
      <c r="G2317" s="3" t="s">
        <v>550</v>
      </c>
      <c r="H2317" s="3" t="s">
        <v>2750</v>
      </c>
      <c r="I2317" s="8" t="s">
        <v>3778</v>
      </c>
      <c r="J2317" s="3" t="s">
        <v>3600</v>
      </c>
      <c r="K2317" s="3"/>
      <c r="L2317" s="3"/>
    </row>
    <row r="2318" spans="1:12" x14ac:dyDescent="0.2">
      <c r="A2318" s="3" t="s">
        <v>414</v>
      </c>
      <c r="B2318" s="3" t="s">
        <v>10</v>
      </c>
      <c r="C2318" s="3" t="s">
        <v>11</v>
      </c>
      <c r="D2318" s="2" t="s">
        <v>1701</v>
      </c>
      <c r="E2318" s="3" t="s">
        <v>2730</v>
      </c>
      <c r="F2318" s="3"/>
      <c r="G2318" s="3" t="s">
        <v>551</v>
      </c>
      <c r="H2318" s="3" t="s">
        <v>2751</v>
      </c>
      <c r="I2318" s="8" t="s">
        <v>3778</v>
      </c>
      <c r="J2318" s="3" t="s">
        <v>3600</v>
      </c>
      <c r="K2318" s="3"/>
      <c r="L2318" s="3"/>
    </row>
    <row r="2319" spans="1:12" x14ac:dyDescent="0.2">
      <c r="A2319" s="3" t="s">
        <v>414</v>
      </c>
      <c r="B2319" s="3" t="s">
        <v>10</v>
      </c>
      <c r="C2319" s="3" t="s">
        <v>11</v>
      </c>
      <c r="D2319" s="2" t="s">
        <v>1701</v>
      </c>
      <c r="E2319" s="3" t="s">
        <v>2730</v>
      </c>
      <c r="F2319" s="3"/>
      <c r="G2319" s="3" t="s">
        <v>551</v>
      </c>
      <c r="H2319" s="3" t="s">
        <v>2752</v>
      </c>
      <c r="I2319" s="8" t="s">
        <v>3778</v>
      </c>
      <c r="J2319" s="3" t="s">
        <v>3600</v>
      </c>
      <c r="K2319" s="3"/>
      <c r="L2319" s="3"/>
    </row>
    <row r="2320" spans="1:12" x14ac:dyDescent="0.2">
      <c r="A2320" s="3" t="s">
        <v>414</v>
      </c>
      <c r="B2320" s="3" t="s">
        <v>10</v>
      </c>
      <c r="C2320" s="3" t="s">
        <v>11</v>
      </c>
      <c r="D2320" s="2" t="s">
        <v>1701</v>
      </c>
      <c r="E2320" s="3" t="s">
        <v>2730</v>
      </c>
      <c r="F2320" s="3"/>
      <c r="G2320" s="3" t="s">
        <v>1757</v>
      </c>
      <c r="H2320" s="3" t="s">
        <v>2753</v>
      </c>
      <c r="I2320" s="8" t="s">
        <v>3778</v>
      </c>
      <c r="J2320" s="3" t="s">
        <v>3600</v>
      </c>
      <c r="K2320" s="3"/>
      <c r="L2320" s="3"/>
    </row>
    <row r="2321" spans="1:12" x14ac:dyDescent="0.2">
      <c r="A2321" s="3" t="s">
        <v>414</v>
      </c>
      <c r="B2321" s="3" t="s">
        <v>10</v>
      </c>
      <c r="C2321" s="3" t="s">
        <v>11</v>
      </c>
      <c r="D2321" s="2" t="s">
        <v>1701</v>
      </c>
      <c r="E2321" s="3" t="s">
        <v>2730</v>
      </c>
      <c r="F2321" s="3"/>
      <c r="G2321" s="3" t="s">
        <v>50</v>
      </c>
      <c r="H2321" s="3" t="s">
        <v>2754</v>
      </c>
      <c r="I2321" s="8" t="s">
        <v>3778</v>
      </c>
      <c r="J2321" s="3" t="s">
        <v>3600</v>
      </c>
      <c r="K2321" s="3"/>
      <c r="L2321" s="3"/>
    </row>
    <row r="2322" spans="1:12" x14ac:dyDescent="0.2">
      <c r="A2322" s="3" t="s">
        <v>414</v>
      </c>
      <c r="B2322" s="3" t="s">
        <v>10</v>
      </c>
      <c r="C2322" s="3" t="s">
        <v>11</v>
      </c>
      <c r="D2322" s="2" t="s">
        <v>1701</v>
      </c>
      <c r="E2322" s="3" t="s">
        <v>2730</v>
      </c>
      <c r="F2322" s="3"/>
      <c r="G2322" s="3" t="s">
        <v>50</v>
      </c>
      <c r="H2322" s="3" t="s">
        <v>2755</v>
      </c>
      <c r="I2322" s="8" t="s">
        <v>3778</v>
      </c>
      <c r="J2322" s="3" t="s">
        <v>3600</v>
      </c>
      <c r="K2322" s="3"/>
      <c r="L2322" s="3"/>
    </row>
    <row r="2323" spans="1:12" x14ac:dyDescent="0.2">
      <c r="A2323" s="3" t="s">
        <v>414</v>
      </c>
      <c r="B2323" s="3" t="s">
        <v>10</v>
      </c>
      <c r="C2323" s="3" t="s">
        <v>11</v>
      </c>
      <c r="D2323" s="2" t="s">
        <v>1701</v>
      </c>
      <c r="E2323" s="3" t="s">
        <v>2730</v>
      </c>
      <c r="F2323" s="3"/>
      <c r="G2323" s="3" t="s">
        <v>849</v>
      </c>
      <c r="H2323" s="3" t="s">
        <v>2756</v>
      </c>
      <c r="I2323" s="8" t="s">
        <v>3778</v>
      </c>
      <c r="J2323" s="3" t="s">
        <v>3600</v>
      </c>
      <c r="K2323" s="3"/>
      <c r="L2323" s="3"/>
    </row>
    <row r="2324" spans="1:12" x14ac:dyDescent="0.2">
      <c r="A2324" s="3" t="s">
        <v>414</v>
      </c>
      <c r="B2324" s="3" t="s">
        <v>10</v>
      </c>
      <c r="C2324" s="3" t="s">
        <v>11</v>
      </c>
      <c r="D2324" s="2" t="s">
        <v>1701</v>
      </c>
      <c r="E2324" s="3" t="s">
        <v>2730</v>
      </c>
      <c r="F2324" s="3"/>
      <c r="G2324" s="3" t="s">
        <v>135</v>
      </c>
      <c r="H2324" s="3" t="s">
        <v>2757</v>
      </c>
      <c r="I2324" s="8" t="s">
        <v>3778</v>
      </c>
      <c r="J2324" s="3" t="s">
        <v>3600</v>
      </c>
      <c r="K2324" s="3"/>
      <c r="L2324" s="3"/>
    </row>
    <row r="2325" spans="1:12" x14ac:dyDescent="0.2">
      <c r="A2325" s="3" t="s">
        <v>414</v>
      </c>
      <c r="B2325" s="3" t="s">
        <v>10</v>
      </c>
      <c r="C2325" s="3" t="s">
        <v>11</v>
      </c>
      <c r="D2325" s="2" t="s">
        <v>1701</v>
      </c>
      <c r="E2325" s="3" t="s">
        <v>2730</v>
      </c>
      <c r="F2325" s="3"/>
      <c r="G2325" s="3" t="s">
        <v>188</v>
      </c>
      <c r="H2325" s="3" t="s">
        <v>2758</v>
      </c>
      <c r="I2325" s="8" t="s">
        <v>3778</v>
      </c>
      <c r="J2325" s="3" t="s">
        <v>3600</v>
      </c>
      <c r="K2325" s="3"/>
      <c r="L2325" s="3"/>
    </row>
    <row r="2326" spans="1:12" x14ac:dyDescent="0.2">
      <c r="A2326" s="3" t="s">
        <v>414</v>
      </c>
      <c r="B2326" s="3" t="s">
        <v>10</v>
      </c>
      <c r="C2326" s="3" t="s">
        <v>11</v>
      </c>
      <c r="D2326" s="2" t="s">
        <v>1701</v>
      </c>
      <c r="E2326" s="3" t="s">
        <v>2730</v>
      </c>
      <c r="F2326" s="3"/>
      <c r="G2326" s="3" t="s">
        <v>188</v>
      </c>
      <c r="H2326" s="3" t="s">
        <v>2759</v>
      </c>
      <c r="I2326" s="8" t="s">
        <v>3778</v>
      </c>
      <c r="J2326" s="3" t="s">
        <v>3600</v>
      </c>
      <c r="K2326" s="3"/>
      <c r="L2326" s="3"/>
    </row>
    <row r="2327" spans="1:12" x14ac:dyDescent="0.2">
      <c r="A2327" s="3" t="s">
        <v>414</v>
      </c>
      <c r="B2327" s="3" t="s">
        <v>10</v>
      </c>
      <c r="C2327" s="3" t="s">
        <v>11</v>
      </c>
      <c r="D2327" s="2" t="s">
        <v>1701</v>
      </c>
      <c r="E2327" s="3" t="s">
        <v>2730</v>
      </c>
      <c r="F2327" s="3"/>
      <c r="G2327" s="3" t="s">
        <v>1728</v>
      </c>
      <c r="H2327" s="3" t="s">
        <v>2760</v>
      </c>
      <c r="I2327" s="8" t="s">
        <v>3778</v>
      </c>
      <c r="J2327" s="3" t="s">
        <v>3600</v>
      </c>
      <c r="K2327" s="3"/>
      <c r="L2327" s="3"/>
    </row>
    <row r="2328" spans="1:12" x14ac:dyDescent="0.2">
      <c r="A2328" s="3" t="s">
        <v>414</v>
      </c>
      <c r="B2328" s="3" t="s">
        <v>10</v>
      </c>
      <c r="C2328" s="3" t="s">
        <v>11</v>
      </c>
      <c r="D2328" s="2" t="s">
        <v>1701</v>
      </c>
      <c r="E2328" s="3" t="s">
        <v>2730</v>
      </c>
      <c r="F2328" s="3"/>
      <c r="G2328" s="3" t="s">
        <v>1663</v>
      </c>
      <c r="H2328" s="3" t="s">
        <v>2761</v>
      </c>
      <c r="I2328" s="8" t="s">
        <v>3778</v>
      </c>
      <c r="J2328" s="3" t="s">
        <v>3600</v>
      </c>
      <c r="K2328" s="3"/>
      <c r="L2328" s="3"/>
    </row>
    <row r="2329" spans="1:12" x14ac:dyDescent="0.2">
      <c r="A2329" s="3" t="s">
        <v>414</v>
      </c>
      <c r="B2329" s="3" t="s">
        <v>10</v>
      </c>
      <c r="C2329" s="3" t="s">
        <v>11</v>
      </c>
      <c r="D2329" s="2" t="s">
        <v>1701</v>
      </c>
      <c r="E2329" s="3" t="s">
        <v>2730</v>
      </c>
      <c r="F2329" s="3"/>
      <c r="G2329" s="3" t="s">
        <v>696</v>
      </c>
      <c r="H2329" s="3" t="s">
        <v>2762</v>
      </c>
      <c r="I2329" s="8" t="s">
        <v>3778</v>
      </c>
      <c r="J2329" s="3" t="s">
        <v>3600</v>
      </c>
      <c r="K2329" s="3"/>
      <c r="L2329" s="3"/>
    </row>
    <row r="2330" spans="1:12" x14ac:dyDescent="0.2">
      <c r="A2330" s="3" t="s">
        <v>414</v>
      </c>
      <c r="B2330" s="3" t="s">
        <v>10</v>
      </c>
      <c r="C2330" s="3" t="s">
        <v>11</v>
      </c>
      <c r="D2330" s="2" t="s">
        <v>1701</v>
      </c>
      <c r="E2330" s="3" t="s">
        <v>2730</v>
      </c>
      <c r="F2330" s="3"/>
      <c r="G2330" s="3" t="s">
        <v>233</v>
      </c>
      <c r="H2330" s="3" t="s">
        <v>2763</v>
      </c>
      <c r="I2330" s="8" t="s">
        <v>3778</v>
      </c>
      <c r="J2330" s="3" t="s">
        <v>3600</v>
      </c>
      <c r="K2330" s="3"/>
      <c r="L2330" s="3"/>
    </row>
    <row r="2331" spans="1:12" x14ac:dyDescent="0.2">
      <c r="A2331" s="3" t="s">
        <v>414</v>
      </c>
      <c r="B2331" s="3" t="s">
        <v>10</v>
      </c>
      <c r="C2331" s="3" t="s">
        <v>11</v>
      </c>
      <c r="D2331" s="2" t="s">
        <v>1701</v>
      </c>
      <c r="E2331" s="3" t="s">
        <v>2730</v>
      </c>
      <c r="F2331" s="3"/>
      <c r="G2331" s="3" t="s">
        <v>554</v>
      </c>
      <c r="H2331" s="3" t="s">
        <v>2764</v>
      </c>
      <c r="I2331" s="8" t="s">
        <v>3778</v>
      </c>
      <c r="J2331" s="3" t="s">
        <v>3600</v>
      </c>
      <c r="K2331" s="3"/>
      <c r="L2331" s="3"/>
    </row>
    <row r="2332" spans="1:12" x14ac:dyDescent="0.2">
      <c r="A2332" s="3" t="s">
        <v>414</v>
      </c>
      <c r="B2332" s="3" t="s">
        <v>10</v>
      </c>
      <c r="C2332" s="3" t="s">
        <v>11</v>
      </c>
      <c r="D2332" s="2" t="s">
        <v>1701</v>
      </c>
      <c r="E2332" s="3" t="s">
        <v>2730</v>
      </c>
      <c r="F2332" s="3"/>
      <c r="G2332" s="3" t="s">
        <v>399</v>
      </c>
      <c r="H2332" s="3" t="s">
        <v>2765</v>
      </c>
      <c r="I2332" s="8" t="s">
        <v>3778</v>
      </c>
      <c r="J2332" s="3" t="s">
        <v>3600</v>
      </c>
      <c r="K2332" s="3"/>
      <c r="L2332" s="3"/>
    </row>
    <row r="2333" spans="1:12" x14ac:dyDescent="0.2">
      <c r="A2333" s="3" t="s">
        <v>414</v>
      </c>
      <c r="B2333" s="3" t="s">
        <v>10</v>
      </c>
      <c r="C2333" s="3" t="s">
        <v>11</v>
      </c>
      <c r="D2333" s="2" t="s">
        <v>1701</v>
      </c>
      <c r="E2333" s="3" t="s">
        <v>2730</v>
      </c>
      <c r="F2333" s="3"/>
      <c r="G2333" s="3" t="s">
        <v>597</v>
      </c>
      <c r="H2333" s="3" t="s">
        <v>2766</v>
      </c>
      <c r="I2333" s="8" t="s">
        <v>3778</v>
      </c>
      <c r="J2333" s="3" t="s">
        <v>3600</v>
      </c>
      <c r="K2333" s="3"/>
      <c r="L2333" s="3"/>
    </row>
    <row r="2334" spans="1:12" x14ac:dyDescent="0.2">
      <c r="A2334" s="3" t="s">
        <v>414</v>
      </c>
      <c r="B2334" s="3" t="s">
        <v>10</v>
      </c>
      <c r="C2334" s="3" t="s">
        <v>11</v>
      </c>
      <c r="D2334" s="2" t="s">
        <v>1701</v>
      </c>
      <c r="E2334" s="3" t="s">
        <v>2730</v>
      </c>
      <c r="F2334" s="3"/>
      <c r="G2334" s="3" t="s">
        <v>597</v>
      </c>
      <c r="H2334" s="3" t="s">
        <v>2767</v>
      </c>
      <c r="I2334" s="8" t="s">
        <v>3778</v>
      </c>
      <c r="J2334" s="3" t="s">
        <v>3600</v>
      </c>
      <c r="K2334" s="3"/>
      <c r="L2334" s="3"/>
    </row>
    <row r="2335" spans="1:12" x14ac:dyDescent="0.2">
      <c r="A2335" s="3" t="s">
        <v>414</v>
      </c>
      <c r="B2335" s="3" t="s">
        <v>10</v>
      </c>
      <c r="C2335" s="3" t="s">
        <v>11</v>
      </c>
      <c r="D2335" s="2" t="s">
        <v>1701</v>
      </c>
      <c r="E2335" s="3" t="s">
        <v>2730</v>
      </c>
      <c r="F2335" s="3"/>
      <c r="G2335" s="3" t="s">
        <v>79</v>
      </c>
      <c r="H2335" s="3" t="s">
        <v>2768</v>
      </c>
      <c r="I2335" s="8" t="s">
        <v>3778</v>
      </c>
      <c r="J2335" s="3" t="s">
        <v>3600</v>
      </c>
      <c r="K2335" s="3"/>
      <c r="L2335" s="3"/>
    </row>
    <row r="2336" spans="1:12" x14ac:dyDescent="0.2">
      <c r="A2336" s="3" t="s">
        <v>414</v>
      </c>
      <c r="B2336" s="3" t="s">
        <v>10</v>
      </c>
      <c r="C2336" s="3" t="s">
        <v>11</v>
      </c>
      <c r="D2336" s="2" t="s">
        <v>1701</v>
      </c>
      <c r="E2336" s="3" t="s">
        <v>2730</v>
      </c>
      <c r="F2336" s="3"/>
      <c r="G2336" s="3" t="s">
        <v>79</v>
      </c>
      <c r="H2336" s="3" t="s">
        <v>2769</v>
      </c>
      <c r="I2336" s="8" t="s">
        <v>3778</v>
      </c>
      <c r="J2336" s="3" t="s">
        <v>3600</v>
      </c>
      <c r="K2336" s="3"/>
      <c r="L2336" s="3"/>
    </row>
    <row r="2337" spans="1:12" x14ac:dyDescent="0.2">
      <c r="A2337" s="3" t="s">
        <v>414</v>
      </c>
      <c r="B2337" s="3" t="s">
        <v>10</v>
      </c>
      <c r="C2337" s="3" t="s">
        <v>11</v>
      </c>
      <c r="D2337" s="2" t="s">
        <v>1701</v>
      </c>
      <c r="E2337" s="3" t="s">
        <v>2730</v>
      </c>
      <c r="F2337" s="3"/>
      <c r="G2337" s="3" t="s">
        <v>218</v>
      </c>
      <c r="H2337" s="3" t="s">
        <v>2770</v>
      </c>
      <c r="I2337" s="8" t="s">
        <v>3778</v>
      </c>
      <c r="J2337" s="3" t="s">
        <v>3600</v>
      </c>
      <c r="K2337" s="3"/>
      <c r="L2337" s="3"/>
    </row>
    <row r="2338" spans="1:12" x14ac:dyDescent="0.2">
      <c r="A2338" s="3" t="s">
        <v>414</v>
      </c>
      <c r="B2338" s="3" t="s">
        <v>10</v>
      </c>
      <c r="C2338" s="3" t="s">
        <v>11</v>
      </c>
      <c r="D2338" s="2" t="s">
        <v>1701</v>
      </c>
      <c r="E2338" s="3" t="s">
        <v>2730</v>
      </c>
      <c r="F2338" s="3"/>
      <c r="G2338" s="3" t="s">
        <v>112</v>
      </c>
      <c r="H2338" s="3" t="s">
        <v>2771</v>
      </c>
      <c r="I2338" s="8" t="s">
        <v>3778</v>
      </c>
      <c r="J2338" s="3" t="s">
        <v>3600</v>
      </c>
      <c r="K2338" s="3"/>
      <c r="L2338" s="3"/>
    </row>
    <row r="2339" spans="1:12" x14ac:dyDescent="0.2">
      <c r="A2339" s="3" t="s">
        <v>414</v>
      </c>
      <c r="B2339" s="3" t="s">
        <v>10</v>
      </c>
      <c r="C2339" s="3" t="s">
        <v>11</v>
      </c>
      <c r="D2339" s="2" t="s">
        <v>1701</v>
      </c>
      <c r="E2339" s="3" t="s">
        <v>2730</v>
      </c>
      <c r="F2339" s="3"/>
      <c r="G2339" s="3" t="s">
        <v>151</v>
      </c>
      <c r="H2339" s="3" t="s">
        <v>2772</v>
      </c>
      <c r="I2339" s="8" t="s">
        <v>3778</v>
      </c>
      <c r="J2339" s="3" t="s">
        <v>3600</v>
      </c>
      <c r="K2339" s="3"/>
      <c r="L2339" s="3"/>
    </row>
    <row r="2340" spans="1:12" x14ac:dyDescent="0.2">
      <c r="A2340" s="3" t="s">
        <v>414</v>
      </c>
      <c r="B2340" s="3" t="s">
        <v>10</v>
      </c>
      <c r="C2340" s="3" t="s">
        <v>11</v>
      </c>
      <c r="D2340" s="2" t="s">
        <v>1701</v>
      </c>
      <c r="E2340" s="3" t="s">
        <v>2730</v>
      </c>
      <c r="F2340" s="3"/>
      <c r="G2340" s="3" t="s">
        <v>689</v>
      </c>
      <c r="H2340" s="3" t="s">
        <v>2773</v>
      </c>
      <c r="I2340" s="8" t="s">
        <v>3778</v>
      </c>
      <c r="J2340" s="3" t="s">
        <v>3600</v>
      </c>
      <c r="K2340" s="3"/>
      <c r="L2340" s="3"/>
    </row>
    <row r="2341" spans="1:12" x14ac:dyDescent="0.2">
      <c r="A2341" s="3" t="s">
        <v>9</v>
      </c>
      <c r="B2341" s="3" t="s">
        <v>10</v>
      </c>
      <c r="C2341" s="3" t="s">
        <v>15</v>
      </c>
      <c r="D2341" s="2" t="s">
        <v>1702</v>
      </c>
      <c r="E2341" s="3" t="s">
        <v>1088</v>
      </c>
      <c r="F2341" s="3"/>
      <c r="G2341" s="3" t="s">
        <v>4708</v>
      </c>
      <c r="H2341" s="3" t="s">
        <v>5331</v>
      </c>
      <c r="I2341" s="2" t="s">
        <v>3777</v>
      </c>
      <c r="J2341" s="3" t="s">
        <v>1089</v>
      </c>
      <c r="K2341" s="3" t="str">
        <f>IFERROR(VLOOKUP(E2341,AMBULATORIO!E2240:I5105,5,0),"")</f>
        <v/>
      </c>
      <c r="L2341" t="s">
        <v>181</v>
      </c>
    </row>
    <row r="2342" spans="1:12" x14ac:dyDescent="0.2">
      <c r="A2342" s="3" t="s">
        <v>9</v>
      </c>
      <c r="B2342" s="3" t="s">
        <v>10</v>
      </c>
      <c r="C2342" s="3" t="s">
        <v>15</v>
      </c>
      <c r="D2342" s="2" t="s">
        <v>1702</v>
      </c>
      <c r="E2342" s="3" t="s">
        <v>1088</v>
      </c>
      <c r="F2342" s="3"/>
      <c r="G2342" s="3" t="s">
        <v>5332</v>
      </c>
      <c r="H2342" s="3" t="s">
        <v>5333</v>
      </c>
      <c r="I2342" s="2" t="s">
        <v>3777</v>
      </c>
      <c r="J2342" s="3" t="s">
        <v>1089</v>
      </c>
      <c r="K2342" s="3" t="str">
        <f>IFERROR(VLOOKUP(E2342,AMBULATORIO!E2241:I5106,5,0),"")</f>
        <v/>
      </c>
      <c r="L2342" t="s">
        <v>181</v>
      </c>
    </row>
    <row r="2343" spans="1:12" x14ac:dyDescent="0.2">
      <c r="A2343" s="3" t="s">
        <v>9</v>
      </c>
      <c r="B2343" s="3" t="s">
        <v>10</v>
      </c>
      <c r="C2343" s="3" t="s">
        <v>15</v>
      </c>
      <c r="D2343" s="2" t="s">
        <v>1702</v>
      </c>
      <c r="E2343" s="3" t="s">
        <v>1088</v>
      </c>
      <c r="F2343" s="3"/>
      <c r="G2343" s="3" t="s">
        <v>3677</v>
      </c>
      <c r="H2343" s="3" t="s">
        <v>5334</v>
      </c>
      <c r="I2343" s="2" t="s">
        <v>3777</v>
      </c>
      <c r="J2343" s="3" t="s">
        <v>1089</v>
      </c>
      <c r="K2343" s="3" t="str">
        <f>IFERROR(VLOOKUP(E2343,AMBULATORIO!E2242:I5107,5,0),"")</f>
        <v/>
      </c>
      <c r="L2343" t="s">
        <v>181</v>
      </c>
    </row>
    <row r="2344" spans="1:12" x14ac:dyDescent="0.2">
      <c r="A2344" s="3" t="s">
        <v>9</v>
      </c>
      <c r="B2344" s="3" t="s">
        <v>10</v>
      </c>
      <c r="C2344" s="3" t="s">
        <v>15</v>
      </c>
      <c r="D2344" s="2" t="s">
        <v>1702</v>
      </c>
      <c r="E2344" s="3" t="s">
        <v>1088</v>
      </c>
      <c r="F2344" s="3"/>
      <c r="G2344" s="3" t="s">
        <v>3707</v>
      </c>
      <c r="H2344" s="3" t="s">
        <v>5335</v>
      </c>
      <c r="I2344" s="2" t="s">
        <v>3777</v>
      </c>
      <c r="J2344" s="3" t="s">
        <v>1089</v>
      </c>
      <c r="K2344" s="3" t="str">
        <f>IFERROR(VLOOKUP(E2344,AMBULATORIO!E2243:I5108,5,0),"")</f>
        <v/>
      </c>
      <c r="L2344" t="s">
        <v>181</v>
      </c>
    </row>
    <row r="2345" spans="1:12" x14ac:dyDescent="0.2">
      <c r="A2345" s="3" t="s">
        <v>9</v>
      </c>
      <c r="B2345" s="3" t="s">
        <v>10</v>
      </c>
      <c r="C2345" s="3" t="s">
        <v>15</v>
      </c>
      <c r="D2345" s="2" t="s">
        <v>1702</v>
      </c>
      <c r="E2345" s="3" t="s">
        <v>1088</v>
      </c>
      <c r="F2345" s="3"/>
      <c r="G2345" s="3" t="s">
        <v>3677</v>
      </c>
      <c r="H2345" s="3" t="s">
        <v>5336</v>
      </c>
      <c r="I2345" s="2" t="s">
        <v>3777</v>
      </c>
      <c r="J2345" s="3" t="s">
        <v>1089</v>
      </c>
      <c r="K2345" s="3" t="str">
        <f>IFERROR(VLOOKUP(E2345,AMBULATORIO!E2244:I5109,5,0),"")</f>
        <v/>
      </c>
      <c r="L2345" t="s">
        <v>181</v>
      </c>
    </row>
    <row r="2346" spans="1:12" x14ac:dyDescent="0.2">
      <c r="A2346" s="3" t="s">
        <v>9</v>
      </c>
      <c r="B2346" s="3" t="s">
        <v>10</v>
      </c>
      <c r="C2346" s="3" t="s">
        <v>15</v>
      </c>
      <c r="D2346" s="2" t="s">
        <v>1702</v>
      </c>
      <c r="E2346" s="3" t="s">
        <v>1088</v>
      </c>
      <c r="F2346" s="3"/>
      <c r="G2346" s="3" t="s">
        <v>4708</v>
      </c>
      <c r="H2346" s="3" t="s">
        <v>5337</v>
      </c>
      <c r="I2346" s="2" t="s">
        <v>3777</v>
      </c>
      <c r="J2346" s="3" t="s">
        <v>1089</v>
      </c>
      <c r="K2346" s="3" t="str">
        <f>IFERROR(VLOOKUP(E2346,AMBULATORIO!E2245:I5110,5,0),"")</f>
        <v/>
      </c>
      <c r="L2346" t="s">
        <v>181</v>
      </c>
    </row>
    <row r="2347" spans="1:12" x14ac:dyDescent="0.2">
      <c r="A2347" s="3" t="s">
        <v>9</v>
      </c>
      <c r="B2347" s="3" t="s">
        <v>10</v>
      </c>
      <c r="C2347" s="3" t="s">
        <v>15</v>
      </c>
      <c r="D2347" s="2" t="s">
        <v>1702</v>
      </c>
      <c r="E2347" s="3" t="s">
        <v>1088</v>
      </c>
      <c r="F2347" s="3"/>
      <c r="G2347" s="3" t="s">
        <v>4708</v>
      </c>
      <c r="H2347" s="3" t="s">
        <v>5338</v>
      </c>
      <c r="I2347" s="2" t="s">
        <v>3777</v>
      </c>
      <c r="J2347" s="3" t="s">
        <v>1089</v>
      </c>
      <c r="K2347" s="3" t="str">
        <f>IFERROR(VLOOKUP(E2347,AMBULATORIO!E2246:I5111,5,0),"")</f>
        <v/>
      </c>
      <c r="L2347" t="s">
        <v>181</v>
      </c>
    </row>
    <row r="2348" spans="1:12" x14ac:dyDescent="0.2">
      <c r="A2348" s="3" t="s">
        <v>9</v>
      </c>
      <c r="B2348" s="3" t="s">
        <v>10</v>
      </c>
      <c r="C2348" s="3" t="s">
        <v>15</v>
      </c>
      <c r="D2348" s="2" t="s">
        <v>1702</v>
      </c>
      <c r="E2348" s="3" t="s">
        <v>1088</v>
      </c>
      <c r="F2348" s="3"/>
      <c r="G2348" s="3" t="s">
        <v>3677</v>
      </c>
      <c r="H2348" s="3" t="s">
        <v>5339</v>
      </c>
      <c r="I2348" s="2" t="s">
        <v>3777</v>
      </c>
      <c r="J2348" s="3" t="s">
        <v>1089</v>
      </c>
      <c r="K2348" s="3" t="str">
        <f>IFERROR(VLOOKUP(E2348,AMBULATORIO!E2247:I5112,5,0),"")</f>
        <v/>
      </c>
      <c r="L2348" t="s">
        <v>181</v>
      </c>
    </row>
    <row r="2349" spans="1:12" x14ac:dyDescent="0.2">
      <c r="A2349" s="3" t="s">
        <v>9</v>
      </c>
      <c r="B2349" s="3" t="s">
        <v>10</v>
      </c>
      <c r="C2349" s="3" t="s">
        <v>15</v>
      </c>
      <c r="D2349" s="2" t="s">
        <v>1702</v>
      </c>
      <c r="E2349" s="3" t="s">
        <v>1088</v>
      </c>
      <c r="F2349" s="3"/>
      <c r="G2349" s="3" t="s">
        <v>4747</v>
      </c>
      <c r="H2349" s="3" t="s">
        <v>5340</v>
      </c>
      <c r="I2349" s="2" t="s">
        <v>3777</v>
      </c>
      <c r="J2349" s="3" t="s">
        <v>1089</v>
      </c>
      <c r="K2349" s="3" t="str">
        <f>IFERROR(VLOOKUP(E2349,AMBULATORIO!E2248:I5113,5,0),"")</f>
        <v/>
      </c>
      <c r="L2349" t="s">
        <v>181</v>
      </c>
    </row>
    <row r="2350" spans="1:12" x14ac:dyDescent="0.2">
      <c r="A2350" s="3" t="s">
        <v>9</v>
      </c>
      <c r="B2350" s="3" t="s">
        <v>10</v>
      </c>
      <c r="C2350" s="3" t="s">
        <v>15</v>
      </c>
      <c r="D2350" s="2" t="s">
        <v>1702</v>
      </c>
      <c r="E2350" s="3" t="s">
        <v>1088</v>
      </c>
      <c r="F2350" s="3"/>
      <c r="G2350" s="3" t="s">
        <v>5341</v>
      </c>
      <c r="H2350" s="3" t="s">
        <v>5342</v>
      </c>
      <c r="I2350" s="2" t="s">
        <v>3777</v>
      </c>
      <c r="J2350" s="3" t="s">
        <v>1089</v>
      </c>
      <c r="K2350" s="3" t="str">
        <f>IFERROR(VLOOKUP(E2350,AMBULATORIO!E2249:I5114,5,0),"")</f>
        <v/>
      </c>
      <c r="L2350" t="s">
        <v>181</v>
      </c>
    </row>
    <row r="2351" spans="1:12" x14ac:dyDescent="0.2">
      <c r="A2351" s="3" t="s">
        <v>9</v>
      </c>
      <c r="B2351" s="3" t="s">
        <v>10</v>
      </c>
      <c r="C2351" s="3" t="s">
        <v>15</v>
      </c>
      <c r="D2351" s="2" t="s">
        <v>1702</v>
      </c>
      <c r="E2351" s="3" t="s">
        <v>1088</v>
      </c>
      <c r="F2351" s="3"/>
      <c r="G2351" s="3" t="s">
        <v>3677</v>
      </c>
      <c r="H2351" s="3" t="s">
        <v>5343</v>
      </c>
      <c r="I2351" s="2" t="s">
        <v>3777</v>
      </c>
      <c r="J2351" s="3" t="s">
        <v>1089</v>
      </c>
      <c r="K2351" s="3" t="str">
        <f>IFERROR(VLOOKUP(E2351,AMBULATORIO!E2250:I5115,5,0),"")</f>
        <v/>
      </c>
      <c r="L2351" t="s">
        <v>181</v>
      </c>
    </row>
    <row r="2352" spans="1:12" x14ac:dyDescent="0.2">
      <c r="A2352" s="3" t="s">
        <v>9</v>
      </c>
      <c r="B2352" s="3" t="s">
        <v>10</v>
      </c>
      <c r="C2352" s="3" t="s">
        <v>15</v>
      </c>
      <c r="D2352" s="2" t="s">
        <v>1702</v>
      </c>
      <c r="E2352" s="3" t="s">
        <v>1088</v>
      </c>
      <c r="F2352" s="3"/>
      <c r="G2352" s="3" t="s">
        <v>3613</v>
      </c>
      <c r="H2352" s="3" t="s">
        <v>5344</v>
      </c>
      <c r="I2352" s="2" t="s">
        <v>3777</v>
      </c>
      <c r="J2352" s="3" t="s">
        <v>1089</v>
      </c>
      <c r="K2352" s="3" t="str">
        <f>IFERROR(VLOOKUP(E2352,AMBULATORIO!E2251:I5116,5,0),"")</f>
        <v/>
      </c>
      <c r="L2352" t="s">
        <v>181</v>
      </c>
    </row>
    <row r="2353" spans="1:12" x14ac:dyDescent="0.2">
      <c r="A2353" s="3" t="s">
        <v>9</v>
      </c>
      <c r="B2353" s="3" t="s">
        <v>10</v>
      </c>
      <c r="C2353" s="3" t="s">
        <v>15</v>
      </c>
      <c r="D2353" s="2" t="s">
        <v>1702</v>
      </c>
      <c r="E2353" s="3" t="s">
        <v>1088</v>
      </c>
      <c r="F2353" s="3"/>
      <c r="G2353" s="3" t="s">
        <v>3707</v>
      </c>
      <c r="H2353" s="3" t="s">
        <v>5345</v>
      </c>
      <c r="I2353" s="2" t="s">
        <v>3777</v>
      </c>
      <c r="J2353" s="3" t="s">
        <v>1089</v>
      </c>
      <c r="K2353" s="3" t="str">
        <f>IFERROR(VLOOKUP(E2353,AMBULATORIO!E2252:I5117,5,0),"")</f>
        <v/>
      </c>
      <c r="L2353" t="s">
        <v>181</v>
      </c>
    </row>
    <row r="2354" spans="1:12" x14ac:dyDescent="0.2">
      <c r="A2354" s="3" t="s">
        <v>9</v>
      </c>
      <c r="B2354" s="3" t="s">
        <v>10</v>
      </c>
      <c r="C2354" s="3" t="s">
        <v>15</v>
      </c>
      <c r="D2354" s="2" t="s">
        <v>1702</v>
      </c>
      <c r="E2354" s="3" t="s">
        <v>1088</v>
      </c>
      <c r="F2354" s="3"/>
      <c r="G2354" s="3" t="s">
        <v>3445</v>
      </c>
      <c r="H2354" s="3" t="s">
        <v>5346</v>
      </c>
      <c r="I2354" s="2" t="s">
        <v>3777</v>
      </c>
      <c r="J2354" s="3" t="s">
        <v>1089</v>
      </c>
      <c r="K2354" s="3" t="str">
        <f>IFERROR(VLOOKUP(E2354,AMBULATORIO!E2252:I5118,5,0),"")</f>
        <v/>
      </c>
      <c r="L2354" t="s">
        <v>181</v>
      </c>
    </row>
    <row r="2355" spans="1:12" x14ac:dyDescent="0.2">
      <c r="A2355" s="3" t="s">
        <v>9</v>
      </c>
      <c r="B2355" s="3" t="s">
        <v>10</v>
      </c>
      <c r="C2355" s="3" t="s">
        <v>15</v>
      </c>
      <c r="D2355" s="2" t="s">
        <v>1702</v>
      </c>
      <c r="E2355" s="3" t="s">
        <v>1088</v>
      </c>
      <c r="F2355" s="3"/>
      <c r="G2355" s="3" t="s">
        <v>5347</v>
      </c>
      <c r="H2355" s="3" t="s">
        <v>5348</v>
      </c>
      <c r="I2355" s="2" t="s">
        <v>3777</v>
      </c>
      <c r="J2355" s="3" t="s">
        <v>1089</v>
      </c>
      <c r="K2355" s="3" t="str">
        <f>IFERROR(VLOOKUP(E2355,AMBULATORIO!E2252:I5119,5,0),"")</f>
        <v/>
      </c>
      <c r="L2355" t="s">
        <v>181</v>
      </c>
    </row>
    <row r="2356" spans="1:12" x14ac:dyDescent="0.2">
      <c r="A2356" s="3" t="s">
        <v>9</v>
      </c>
      <c r="B2356" s="3" t="s">
        <v>10</v>
      </c>
      <c r="C2356" s="3" t="s">
        <v>15</v>
      </c>
      <c r="D2356" s="2" t="s">
        <v>1702</v>
      </c>
      <c r="E2356" s="3" t="s">
        <v>1088</v>
      </c>
      <c r="F2356" s="3"/>
      <c r="G2356" s="3" t="s">
        <v>4852</v>
      </c>
      <c r="H2356" s="3" t="s">
        <v>5349</v>
      </c>
      <c r="I2356" s="2" t="s">
        <v>3777</v>
      </c>
      <c r="J2356" s="3" t="s">
        <v>1089</v>
      </c>
      <c r="K2356" s="3" t="str">
        <f>IFERROR(VLOOKUP(E2356,AMBULATORIO!E2252:I5120,5,0),"")</f>
        <v/>
      </c>
      <c r="L2356" t="s">
        <v>181</v>
      </c>
    </row>
    <row r="2357" spans="1:12" x14ac:dyDescent="0.2">
      <c r="A2357" s="3" t="s">
        <v>9</v>
      </c>
      <c r="B2357" s="3" t="s">
        <v>10</v>
      </c>
      <c r="C2357" s="3" t="s">
        <v>15</v>
      </c>
      <c r="D2357" s="2" t="s">
        <v>1702</v>
      </c>
      <c r="E2357" s="3" t="s">
        <v>1088</v>
      </c>
      <c r="F2357" s="3"/>
      <c r="G2357" s="3" t="s">
        <v>4708</v>
      </c>
      <c r="H2357" s="3" t="s">
        <v>5350</v>
      </c>
      <c r="I2357" s="2" t="s">
        <v>3777</v>
      </c>
      <c r="J2357" s="3" t="s">
        <v>1089</v>
      </c>
      <c r="K2357" s="3" t="str">
        <f>IFERROR(VLOOKUP(E2357,AMBULATORIO!E2252:I5121,5,0),"")</f>
        <v/>
      </c>
      <c r="L2357" t="s">
        <v>181</v>
      </c>
    </row>
    <row r="2358" spans="1:12" x14ac:dyDescent="0.2">
      <c r="A2358" s="3" t="s">
        <v>9</v>
      </c>
      <c r="B2358" s="3" t="s">
        <v>10</v>
      </c>
      <c r="C2358" s="3" t="s">
        <v>15</v>
      </c>
      <c r="D2358" s="2" t="s">
        <v>1702</v>
      </c>
      <c r="E2358" s="3" t="s">
        <v>1088</v>
      </c>
      <c r="F2358" s="3"/>
      <c r="G2358" s="3" t="s">
        <v>3916</v>
      </c>
      <c r="H2358" s="3" t="s">
        <v>5351</v>
      </c>
      <c r="I2358" s="2" t="s">
        <v>3777</v>
      </c>
      <c r="J2358" s="3" t="s">
        <v>1089</v>
      </c>
      <c r="K2358" s="3" t="str">
        <f>IFERROR(VLOOKUP(E2358,AMBULATORIO!E2252:I5122,5,0),"")</f>
        <v/>
      </c>
      <c r="L2358" t="s">
        <v>181</v>
      </c>
    </row>
    <row r="2359" spans="1:12" x14ac:dyDescent="0.2">
      <c r="A2359" s="3" t="s">
        <v>9</v>
      </c>
      <c r="B2359" s="3" t="s">
        <v>10</v>
      </c>
      <c r="C2359" s="3" t="s">
        <v>15</v>
      </c>
      <c r="D2359" s="2" t="s">
        <v>1702</v>
      </c>
      <c r="E2359" s="3" t="s">
        <v>1088</v>
      </c>
      <c r="F2359" s="3"/>
      <c r="G2359" s="3" t="s">
        <v>5352</v>
      </c>
      <c r="H2359" s="3" t="s">
        <v>5353</v>
      </c>
      <c r="I2359" s="2" t="s">
        <v>3777</v>
      </c>
      <c r="J2359" s="3" t="s">
        <v>1089</v>
      </c>
      <c r="K2359" s="3" t="str">
        <f>IFERROR(VLOOKUP(E2359,AMBULATORIO!E2252:I5123,5,0),"")</f>
        <v/>
      </c>
      <c r="L2359" t="s">
        <v>181</v>
      </c>
    </row>
    <row r="2360" spans="1:12" x14ac:dyDescent="0.2">
      <c r="A2360" s="3" t="s">
        <v>9</v>
      </c>
      <c r="B2360" s="3" t="s">
        <v>10</v>
      </c>
      <c r="C2360" s="3" t="s">
        <v>15</v>
      </c>
      <c r="D2360" s="2" t="s">
        <v>1702</v>
      </c>
      <c r="E2360" s="3" t="s">
        <v>1088</v>
      </c>
      <c r="F2360" s="3"/>
      <c r="G2360" s="3" t="s">
        <v>5354</v>
      </c>
      <c r="H2360" s="3" t="s">
        <v>5355</v>
      </c>
      <c r="I2360" s="2" t="s">
        <v>3777</v>
      </c>
      <c r="J2360" s="3" t="s">
        <v>1089</v>
      </c>
      <c r="K2360" s="3" t="str">
        <f>IFERROR(VLOOKUP(E2360,AMBULATORIO!E2252:I5124,5,0),"")</f>
        <v/>
      </c>
      <c r="L2360" t="s">
        <v>181</v>
      </c>
    </row>
    <row r="2361" spans="1:12" x14ac:dyDescent="0.2">
      <c r="A2361" s="3" t="s">
        <v>9</v>
      </c>
      <c r="B2361" s="3" t="s">
        <v>10</v>
      </c>
      <c r="C2361" s="3" t="s">
        <v>15</v>
      </c>
      <c r="D2361" s="2" t="s">
        <v>1702</v>
      </c>
      <c r="E2361" s="3" t="s">
        <v>1088</v>
      </c>
      <c r="F2361" s="3"/>
      <c r="G2361" s="3" t="s">
        <v>3681</v>
      </c>
      <c r="H2361" s="3" t="s">
        <v>5356</v>
      </c>
      <c r="I2361" s="2" t="s">
        <v>3777</v>
      </c>
      <c r="J2361" s="3" t="s">
        <v>1089</v>
      </c>
      <c r="K2361" s="3" t="str">
        <f>IFERROR(VLOOKUP(E2361,AMBULATORIO!E2252:I5125,5,0),"")</f>
        <v/>
      </c>
      <c r="L2361" t="s">
        <v>181</v>
      </c>
    </row>
    <row r="2362" spans="1:12" x14ac:dyDescent="0.2">
      <c r="A2362" s="3" t="s">
        <v>9</v>
      </c>
      <c r="B2362" s="3" t="s">
        <v>10</v>
      </c>
      <c r="C2362" s="3" t="s">
        <v>15</v>
      </c>
      <c r="D2362" s="2" t="s">
        <v>1702</v>
      </c>
      <c r="E2362" s="3" t="s">
        <v>1088</v>
      </c>
      <c r="F2362" s="3"/>
      <c r="G2362" s="3" t="s">
        <v>4747</v>
      </c>
      <c r="H2362" s="3" t="s">
        <v>5357</v>
      </c>
      <c r="I2362" s="2" t="s">
        <v>3777</v>
      </c>
      <c r="J2362" s="3" t="s">
        <v>1089</v>
      </c>
      <c r="K2362" s="3" t="str">
        <f>IFERROR(VLOOKUP(E2362,AMBULATORIO!E2252:I5126,5,0),"")</f>
        <v/>
      </c>
      <c r="L2362" t="s">
        <v>181</v>
      </c>
    </row>
    <row r="2363" spans="1:12" x14ac:dyDescent="0.2">
      <c r="A2363" s="3" t="s">
        <v>9</v>
      </c>
      <c r="B2363" s="3" t="s">
        <v>10</v>
      </c>
      <c r="C2363" s="3" t="s">
        <v>15</v>
      </c>
      <c r="D2363" s="2" t="s">
        <v>1702</v>
      </c>
      <c r="E2363" s="3" t="s">
        <v>1088</v>
      </c>
      <c r="F2363" s="3"/>
      <c r="G2363" s="3" t="s">
        <v>4747</v>
      </c>
      <c r="H2363" s="3" t="s">
        <v>5358</v>
      </c>
      <c r="I2363" s="2" t="s">
        <v>3777</v>
      </c>
      <c r="J2363" s="3" t="s">
        <v>1089</v>
      </c>
      <c r="K2363" s="3" t="str">
        <f>IFERROR(VLOOKUP(E2363,AMBULATORIO!E2252:I5127,5,0),"")</f>
        <v/>
      </c>
      <c r="L2363" t="s">
        <v>181</v>
      </c>
    </row>
    <row r="2364" spans="1:12" x14ac:dyDescent="0.2">
      <c r="A2364" s="3" t="s">
        <v>9</v>
      </c>
      <c r="B2364" s="3" t="s">
        <v>10</v>
      </c>
      <c r="C2364" s="3" t="s">
        <v>15</v>
      </c>
      <c r="D2364" s="2" t="s">
        <v>1702</v>
      </c>
      <c r="E2364" s="3" t="s">
        <v>1088</v>
      </c>
      <c r="F2364" s="3"/>
      <c r="G2364" s="3" t="s">
        <v>5359</v>
      </c>
      <c r="H2364" s="3" t="s">
        <v>5360</v>
      </c>
      <c r="I2364" s="2" t="s">
        <v>3777</v>
      </c>
      <c r="J2364" s="3" t="s">
        <v>1089</v>
      </c>
      <c r="K2364" s="3" t="str">
        <f>IFERROR(VLOOKUP(E2364,AMBULATORIO!E2252:I5128,5,0),"")</f>
        <v/>
      </c>
      <c r="L2364" t="s">
        <v>181</v>
      </c>
    </row>
    <row r="2365" spans="1:12" x14ac:dyDescent="0.2">
      <c r="A2365" s="3" t="s">
        <v>9</v>
      </c>
      <c r="B2365" s="3" t="s">
        <v>10</v>
      </c>
      <c r="C2365" s="3" t="s">
        <v>15</v>
      </c>
      <c r="D2365" s="2" t="s">
        <v>1702</v>
      </c>
      <c r="E2365" s="3" t="s">
        <v>1088</v>
      </c>
      <c r="F2365" s="3"/>
      <c r="G2365" s="3" t="s">
        <v>4627</v>
      </c>
      <c r="H2365" s="3" t="s">
        <v>5361</v>
      </c>
      <c r="I2365" s="2" t="s">
        <v>3777</v>
      </c>
      <c r="J2365" s="3" t="s">
        <v>1089</v>
      </c>
      <c r="K2365" s="3" t="str">
        <f>IFERROR(VLOOKUP(E2365,AMBULATORIO!E2252:I5129,5,0),"")</f>
        <v/>
      </c>
      <c r="L2365" t="s">
        <v>181</v>
      </c>
    </row>
    <row r="2366" spans="1:12" x14ac:dyDescent="0.2">
      <c r="A2366" s="3" t="s">
        <v>9</v>
      </c>
      <c r="B2366" s="3" t="s">
        <v>10</v>
      </c>
      <c r="C2366" s="3" t="s">
        <v>15</v>
      </c>
      <c r="D2366" s="2" t="s">
        <v>1702</v>
      </c>
      <c r="E2366" s="3" t="s">
        <v>1088</v>
      </c>
      <c r="F2366" s="3"/>
      <c r="G2366" s="3" t="s">
        <v>4594</v>
      </c>
      <c r="H2366" s="3" t="s">
        <v>5362</v>
      </c>
      <c r="I2366" s="2" t="s">
        <v>3777</v>
      </c>
      <c r="J2366" s="3" t="s">
        <v>1089</v>
      </c>
      <c r="K2366" s="3" t="str">
        <f>IFERROR(VLOOKUP(E2366,AMBULATORIO!E2252:I5130,5,0),"")</f>
        <v/>
      </c>
      <c r="L2366" t="s">
        <v>181</v>
      </c>
    </row>
    <row r="2367" spans="1:12" x14ac:dyDescent="0.2">
      <c r="A2367" s="3" t="s">
        <v>9</v>
      </c>
      <c r="B2367" s="3" t="s">
        <v>10</v>
      </c>
      <c r="C2367" s="3" t="s">
        <v>15</v>
      </c>
      <c r="D2367" s="2" t="s">
        <v>1702</v>
      </c>
      <c r="E2367" s="3" t="s">
        <v>1088</v>
      </c>
      <c r="F2367" s="3"/>
      <c r="G2367" s="3" t="s">
        <v>4566</v>
      </c>
      <c r="H2367" s="3" t="s">
        <v>5363</v>
      </c>
      <c r="I2367" s="2" t="s">
        <v>3777</v>
      </c>
      <c r="J2367" s="3" t="s">
        <v>1089</v>
      </c>
      <c r="K2367" s="3" t="str">
        <f>IFERROR(VLOOKUP(E2367,AMBULATORIO!E2252:I5131,5,0),"")</f>
        <v/>
      </c>
      <c r="L2367" t="s">
        <v>181</v>
      </c>
    </row>
    <row r="2368" spans="1:12" x14ac:dyDescent="0.2">
      <c r="A2368" s="3" t="s">
        <v>9</v>
      </c>
      <c r="B2368" s="3" t="s">
        <v>10</v>
      </c>
      <c r="C2368" s="3" t="s">
        <v>15</v>
      </c>
      <c r="D2368" s="2" t="s">
        <v>1702</v>
      </c>
      <c r="E2368" s="3" t="s">
        <v>1088</v>
      </c>
      <c r="F2368" s="3"/>
      <c r="G2368" s="3" t="s">
        <v>5364</v>
      </c>
      <c r="H2368" s="3" t="s">
        <v>5365</v>
      </c>
      <c r="I2368" s="2" t="s">
        <v>3777</v>
      </c>
      <c r="J2368" s="3" t="s">
        <v>1089</v>
      </c>
      <c r="K2368" s="3" t="str">
        <f>IFERROR(VLOOKUP(E2368,AMBULATORIO!E2252:I5132,5,0),"")</f>
        <v/>
      </c>
      <c r="L2368" t="s">
        <v>181</v>
      </c>
    </row>
    <row r="2369" spans="1:12" x14ac:dyDescent="0.2">
      <c r="A2369" s="3" t="s">
        <v>9</v>
      </c>
      <c r="B2369" s="3" t="s">
        <v>10</v>
      </c>
      <c r="C2369" s="3" t="s">
        <v>15</v>
      </c>
      <c r="D2369" s="2" t="s">
        <v>1702</v>
      </c>
      <c r="E2369" s="3" t="s">
        <v>1088</v>
      </c>
      <c r="F2369" s="3"/>
      <c r="G2369" s="3" t="s">
        <v>5366</v>
      </c>
      <c r="H2369" s="3" t="s">
        <v>5367</v>
      </c>
      <c r="I2369" s="2" t="s">
        <v>3777</v>
      </c>
      <c r="J2369" s="3" t="s">
        <v>1089</v>
      </c>
      <c r="K2369" s="3" t="str">
        <f>IFERROR(VLOOKUP(E2369,AMBULATORIO!E2252:I5133,5,0),"")</f>
        <v/>
      </c>
      <c r="L2369" t="s">
        <v>181</v>
      </c>
    </row>
    <row r="2370" spans="1:12" x14ac:dyDescent="0.2">
      <c r="A2370" s="3" t="s">
        <v>9</v>
      </c>
      <c r="B2370" s="3" t="s">
        <v>10</v>
      </c>
      <c r="C2370" s="3" t="s">
        <v>15</v>
      </c>
      <c r="D2370" s="2" t="s">
        <v>1702</v>
      </c>
      <c r="E2370" s="3" t="s">
        <v>1088</v>
      </c>
      <c r="F2370" s="3"/>
      <c r="G2370" s="3" t="s">
        <v>3682</v>
      </c>
      <c r="H2370" s="3" t="s">
        <v>5368</v>
      </c>
      <c r="I2370" s="2" t="s">
        <v>3777</v>
      </c>
      <c r="J2370" s="3" t="s">
        <v>1089</v>
      </c>
      <c r="K2370" s="3" t="str">
        <f>IFERROR(VLOOKUP(E2370,AMBULATORIO!E2252:I5134,5,0),"")</f>
        <v/>
      </c>
      <c r="L2370" t="s">
        <v>181</v>
      </c>
    </row>
    <row r="2371" spans="1:12" x14ac:dyDescent="0.2">
      <c r="A2371" s="3" t="s">
        <v>9</v>
      </c>
      <c r="B2371" s="3" t="s">
        <v>10</v>
      </c>
      <c r="C2371" s="3" t="s">
        <v>15</v>
      </c>
      <c r="D2371" s="2" t="s">
        <v>1702</v>
      </c>
      <c r="E2371" s="3" t="s">
        <v>1088</v>
      </c>
      <c r="F2371" s="3"/>
      <c r="G2371" s="3" t="s">
        <v>3707</v>
      </c>
      <c r="H2371" s="3" t="s">
        <v>5369</v>
      </c>
      <c r="I2371" s="2" t="s">
        <v>3777</v>
      </c>
      <c r="J2371" s="3" t="s">
        <v>1089</v>
      </c>
      <c r="K2371" s="3" t="str">
        <f>IFERROR(VLOOKUP(E2371,AMBULATORIO!E2252:I5135,5,0),"")</f>
        <v/>
      </c>
      <c r="L2371" t="s">
        <v>181</v>
      </c>
    </row>
    <row r="2372" spans="1:12" x14ac:dyDescent="0.2">
      <c r="A2372" s="3" t="s">
        <v>9</v>
      </c>
      <c r="B2372" s="3" t="s">
        <v>10</v>
      </c>
      <c r="C2372" s="3" t="s">
        <v>15</v>
      </c>
      <c r="D2372" s="2" t="s">
        <v>1702</v>
      </c>
      <c r="E2372" s="3" t="s">
        <v>1088</v>
      </c>
      <c r="F2372" s="3"/>
      <c r="G2372" s="3" t="s">
        <v>4747</v>
      </c>
      <c r="H2372" s="3" t="s">
        <v>5370</v>
      </c>
      <c r="I2372" s="2" t="s">
        <v>3777</v>
      </c>
      <c r="J2372" s="3" t="s">
        <v>1089</v>
      </c>
      <c r="K2372" s="3" t="str">
        <f>IFERROR(VLOOKUP(E2372,AMBULATORIO!E2253:I5136,5,0),"")</f>
        <v/>
      </c>
      <c r="L2372" t="s">
        <v>181</v>
      </c>
    </row>
    <row r="2373" spans="1:12" x14ac:dyDescent="0.2">
      <c r="A2373" s="3" t="s">
        <v>9</v>
      </c>
      <c r="B2373" s="3" t="s">
        <v>10</v>
      </c>
      <c r="C2373" s="3" t="s">
        <v>15</v>
      </c>
      <c r="D2373" s="2" t="s">
        <v>1702</v>
      </c>
      <c r="E2373" s="3" t="s">
        <v>1088</v>
      </c>
      <c r="F2373" s="3"/>
      <c r="G2373" s="3" t="s">
        <v>5371</v>
      </c>
      <c r="H2373" s="3" t="s">
        <v>5372</v>
      </c>
      <c r="I2373" s="2" t="s">
        <v>3777</v>
      </c>
      <c r="J2373" s="3" t="s">
        <v>1089</v>
      </c>
      <c r="K2373" s="3" t="str">
        <f>IFERROR(VLOOKUP(E2373,AMBULATORIO!E2254:I5137,5,0),"")</f>
        <v/>
      </c>
      <c r="L2373" t="s">
        <v>181</v>
      </c>
    </row>
    <row r="2374" spans="1:12" x14ac:dyDescent="0.2">
      <c r="A2374" s="3" t="s">
        <v>9</v>
      </c>
      <c r="B2374" s="3" t="s">
        <v>10</v>
      </c>
      <c r="C2374" s="3" t="s">
        <v>15</v>
      </c>
      <c r="D2374" s="2" t="s">
        <v>1702</v>
      </c>
      <c r="E2374" s="3" t="s">
        <v>1088</v>
      </c>
      <c r="F2374" s="3"/>
      <c r="G2374" s="3" t="s">
        <v>4344</v>
      </c>
      <c r="H2374" s="3" t="s">
        <v>5373</v>
      </c>
      <c r="I2374" s="2" t="s">
        <v>3777</v>
      </c>
      <c r="J2374" s="3" t="s">
        <v>1089</v>
      </c>
      <c r="K2374" s="3" t="str">
        <f>IFERROR(VLOOKUP(E2374,AMBULATORIO!E2255:I5138,5,0),"")</f>
        <v/>
      </c>
      <c r="L2374" t="s">
        <v>181</v>
      </c>
    </row>
    <row r="2375" spans="1:12" x14ac:dyDescent="0.2">
      <c r="A2375" s="3" t="s">
        <v>9</v>
      </c>
      <c r="B2375" s="3" t="s">
        <v>10</v>
      </c>
      <c r="C2375" s="3" t="s">
        <v>15</v>
      </c>
      <c r="D2375" s="2" t="s">
        <v>1702</v>
      </c>
      <c r="E2375" s="3" t="s">
        <v>1088</v>
      </c>
      <c r="F2375" s="3"/>
      <c r="G2375" s="3" t="s">
        <v>4708</v>
      </c>
      <c r="H2375" s="3" t="s">
        <v>5374</v>
      </c>
      <c r="I2375" s="2" t="s">
        <v>3777</v>
      </c>
      <c r="J2375" s="3" t="s">
        <v>1089</v>
      </c>
      <c r="K2375" s="3" t="str">
        <f>IFERROR(VLOOKUP(E2375,AMBULATORIO!E2256:I5139,5,0),"")</f>
        <v/>
      </c>
      <c r="L2375" t="s">
        <v>181</v>
      </c>
    </row>
    <row r="2376" spans="1:12" x14ac:dyDescent="0.2">
      <c r="A2376" s="3" t="s">
        <v>9</v>
      </c>
      <c r="B2376" s="3" t="s">
        <v>10</v>
      </c>
      <c r="C2376" s="3" t="s">
        <v>15</v>
      </c>
      <c r="D2376" s="2" t="s">
        <v>1702</v>
      </c>
      <c r="E2376" s="3" t="s">
        <v>1088</v>
      </c>
      <c r="F2376" s="3"/>
      <c r="G2376" s="3" t="s">
        <v>3717</v>
      </c>
      <c r="H2376" s="3" t="s">
        <v>5375</v>
      </c>
      <c r="I2376" s="2" t="s">
        <v>3777</v>
      </c>
      <c r="J2376" s="3" t="s">
        <v>1089</v>
      </c>
      <c r="K2376" s="3" t="str">
        <f>IFERROR(VLOOKUP(E2376,AMBULATORIO!E2257:I5140,5,0),"")</f>
        <v/>
      </c>
      <c r="L2376" t="s">
        <v>181</v>
      </c>
    </row>
    <row r="2377" spans="1:12" x14ac:dyDescent="0.2">
      <c r="A2377" s="3" t="s">
        <v>9</v>
      </c>
      <c r="B2377" s="3" t="s">
        <v>10</v>
      </c>
      <c r="C2377" s="3" t="s">
        <v>15</v>
      </c>
      <c r="D2377" s="2" t="s">
        <v>1702</v>
      </c>
      <c r="E2377" s="3" t="s">
        <v>1088</v>
      </c>
      <c r="F2377" s="3"/>
      <c r="G2377" s="3" t="s">
        <v>4627</v>
      </c>
      <c r="H2377" s="3" t="s">
        <v>5376</v>
      </c>
      <c r="I2377" s="2" t="s">
        <v>3777</v>
      </c>
      <c r="J2377" s="3" t="s">
        <v>1089</v>
      </c>
      <c r="K2377" s="3" t="str">
        <f>IFERROR(VLOOKUP(E2377,AMBULATORIO!E2257:I5141,5,0),"")</f>
        <v/>
      </c>
      <c r="L2377" t="s">
        <v>181</v>
      </c>
    </row>
    <row r="2378" spans="1:12" x14ac:dyDescent="0.2">
      <c r="A2378" s="3" t="s">
        <v>9</v>
      </c>
      <c r="B2378" s="3" t="s">
        <v>10</v>
      </c>
      <c r="C2378" s="3" t="s">
        <v>15</v>
      </c>
      <c r="D2378" s="2" t="s">
        <v>1702</v>
      </c>
      <c r="E2378" s="3" t="s">
        <v>1088</v>
      </c>
      <c r="F2378" s="3"/>
      <c r="G2378" s="3" t="s">
        <v>4747</v>
      </c>
      <c r="H2378" s="3" t="s">
        <v>5377</v>
      </c>
      <c r="I2378" s="2" t="s">
        <v>3777</v>
      </c>
      <c r="J2378" s="3" t="s">
        <v>1089</v>
      </c>
      <c r="K2378" s="3" t="str">
        <f>IFERROR(VLOOKUP(E2378,AMBULATORIO!E2257:I5142,5,0),"")</f>
        <v/>
      </c>
      <c r="L2378" t="s">
        <v>181</v>
      </c>
    </row>
    <row r="2379" spans="1:12" x14ac:dyDescent="0.2">
      <c r="A2379" s="3" t="s">
        <v>9</v>
      </c>
      <c r="B2379" s="3" t="s">
        <v>10</v>
      </c>
      <c r="C2379" s="3" t="s">
        <v>15</v>
      </c>
      <c r="D2379" s="2" t="s">
        <v>1702</v>
      </c>
      <c r="E2379" s="3" t="s">
        <v>1088</v>
      </c>
      <c r="F2379" s="3"/>
      <c r="G2379" s="3" t="s">
        <v>5378</v>
      </c>
      <c r="H2379" s="3" t="s">
        <v>5379</v>
      </c>
      <c r="I2379" s="2" t="s">
        <v>3777</v>
      </c>
      <c r="J2379" s="3" t="s">
        <v>1089</v>
      </c>
      <c r="K2379" s="3" t="str">
        <f>IFERROR(VLOOKUP(E2379,AMBULATORIO!E2257:I5143,5,0),"")</f>
        <v/>
      </c>
      <c r="L2379" t="s">
        <v>181</v>
      </c>
    </row>
    <row r="2380" spans="1:12" x14ac:dyDescent="0.2">
      <c r="A2380" s="3" t="s">
        <v>9</v>
      </c>
      <c r="B2380" s="3" t="s">
        <v>10</v>
      </c>
      <c r="C2380" s="3" t="s">
        <v>15</v>
      </c>
      <c r="D2380" s="2" t="s">
        <v>1702</v>
      </c>
      <c r="E2380" s="3" t="s">
        <v>1088</v>
      </c>
      <c r="F2380" s="3"/>
      <c r="G2380" s="3" t="s">
        <v>5380</v>
      </c>
      <c r="H2380" s="3" t="s">
        <v>5381</v>
      </c>
      <c r="I2380" s="2" t="s">
        <v>3777</v>
      </c>
      <c r="J2380" s="3" t="s">
        <v>1089</v>
      </c>
      <c r="K2380" s="3" t="str">
        <f>IFERROR(VLOOKUP(E2380,AMBULATORIO!E2257:I5144,5,0),"")</f>
        <v/>
      </c>
      <c r="L2380" t="s">
        <v>181</v>
      </c>
    </row>
    <row r="2381" spans="1:12" x14ac:dyDescent="0.2">
      <c r="A2381" s="3" t="s">
        <v>9</v>
      </c>
      <c r="B2381" s="3" t="s">
        <v>10</v>
      </c>
      <c r="C2381" s="3" t="s">
        <v>15</v>
      </c>
      <c r="D2381" s="2" t="s">
        <v>1702</v>
      </c>
      <c r="E2381" s="3" t="s">
        <v>1088</v>
      </c>
      <c r="F2381" s="3"/>
      <c r="G2381" s="3" t="s">
        <v>4715</v>
      </c>
      <c r="H2381" s="3" t="s">
        <v>5382</v>
      </c>
      <c r="I2381" s="2" t="s">
        <v>3777</v>
      </c>
      <c r="J2381" s="3" t="s">
        <v>1089</v>
      </c>
      <c r="K2381" s="3" t="str">
        <f>IFERROR(VLOOKUP(E2381,AMBULATORIO!E2257:I5145,5,0),"")</f>
        <v/>
      </c>
      <c r="L2381" t="s">
        <v>181</v>
      </c>
    </row>
    <row r="2382" spans="1:12" x14ac:dyDescent="0.2">
      <c r="A2382" s="3" t="s">
        <v>9</v>
      </c>
      <c r="B2382" s="3" t="s">
        <v>10</v>
      </c>
      <c r="C2382" s="3" t="s">
        <v>15</v>
      </c>
      <c r="D2382" s="2" t="s">
        <v>1702</v>
      </c>
      <c r="E2382" s="3" t="s">
        <v>1088</v>
      </c>
      <c r="F2382" s="3"/>
      <c r="G2382" s="3" t="s">
        <v>3682</v>
      </c>
      <c r="H2382" s="3" t="s">
        <v>5383</v>
      </c>
      <c r="I2382" s="2" t="s">
        <v>3777</v>
      </c>
      <c r="J2382" s="3" t="s">
        <v>1089</v>
      </c>
      <c r="K2382" s="3" t="str">
        <f>IFERROR(VLOOKUP(E2382,AMBULATORIO!E2257:I5146,5,0),"")</f>
        <v/>
      </c>
      <c r="L2382" t="s">
        <v>181</v>
      </c>
    </row>
    <row r="2383" spans="1:12" x14ac:dyDescent="0.2">
      <c r="A2383" s="3" t="s">
        <v>9</v>
      </c>
      <c r="B2383" s="3" t="s">
        <v>10</v>
      </c>
      <c r="C2383" s="3" t="s">
        <v>15</v>
      </c>
      <c r="D2383" s="2" t="s">
        <v>1702</v>
      </c>
      <c r="E2383" s="3" t="s">
        <v>1088</v>
      </c>
      <c r="F2383" s="3"/>
      <c r="G2383" s="3" t="s">
        <v>3682</v>
      </c>
      <c r="H2383" s="3" t="s">
        <v>5384</v>
      </c>
      <c r="I2383" s="2" t="s">
        <v>3777</v>
      </c>
      <c r="J2383" s="3" t="s">
        <v>1089</v>
      </c>
      <c r="K2383" s="3" t="str">
        <f>IFERROR(VLOOKUP(E2383,AMBULATORIO!E2257:I5147,5,0),"")</f>
        <v/>
      </c>
      <c r="L2383" t="s">
        <v>181</v>
      </c>
    </row>
    <row r="2384" spans="1:12" x14ac:dyDescent="0.2">
      <c r="A2384" s="3" t="s">
        <v>9</v>
      </c>
      <c r="B2384" s="3" t="s">
        <v>10</v>
      </c>
      <c r="C2384" s="3" t="s">
        <v>15</v>
      </c>
      <c r="D2384" s="2" t="s">
        <v>1702</v>
      </c>
      <c r="E2384" s="3" t="s">
        <v>1088</v>
      </c>
      <c r="F2384" s="3"/>
      <c r="G2384" s="3" t="s">
        <v>5332</v>
      </c>
      <c r="H2384" s="3" t="s">
        <v>5385</v>
      </c>
      <c r="I2384" s="2" t="s">
        <v>3777</v>
      </c>
      <c r="J2384" s="3" t="s">
        <v>1089</v>
      </c>
      <c r="K2384" s="3" t="str">
        <f>IFERROR(VLOOKUP(E2384,AMBULATORIO!E2258:I5148,5,0),"")</f>
        <v/>
      </c>
      <c r="L2384" t="s">
        <v>181</v>
      </c>
    </row>
    <row r="2385" spans="1:12" x14ac:dyDescent="0.2">
      <c r="A2385" s="3" t="s">
        <v>9</v>
      </c>
      <c r="B2385" s="3" t="s">
        <v>10</v>
      </c>
      <c r="C2385" s="3" t="s">
        <v>15</v>
      </c>
      <c r="D2385" s="2" t="s">
        <v>1702</v>
      </c>
      <c r="E2385" s="3" t="s">
        <v>1088</v>
      </c>
      <c r="F2385" s="3"/>
      <c r="G2385" s="3" t="s">
        <v>3707</v>
      </c>
      <c r="H2385" s="3" t="s">
        <v>5386</v>
      </c>
      <c r="I2385" s="2" t="s">
        <v>3777</v>
      </c>
      <c r="J2385" s="3" t="s">
        <v>1089</v>
      </c>
      <c r="K2385" s="3" t="str">
        <f>IFERROR(VLOOKUP(E2385,AMBULATORIO!E2259:I5149,5,0),"")</f>
        <v/>
      </c>
      <c r="L2385" t="s">
        <v>181</v>
      </c>
    </row>
    <row r="2386" spans="1:12" x14ac:dyDescent="0.2">
      <c r="A2386" s="3" t="s">
        <v>9</v>
      </c>
      <c r="B2386" s="3" t="s">
        <v>10</v>
      </c>
      <c r="C2386" s="3" t="s">
        <v>15</v>
      </c>
      <c r="D2386" s="2" t="s">
        <v>1702</v>
      </c>
      <c r="E2386" s="3" t="s">
        <v>1088</v>
      </c>
      <c r="F2386" s="3"/>
      <c r="G2386" s="3" t="s">
        <v>5387</v>
      </c>
      <c r="H2386" s="3" t="s">
        <v>5388</v>
      </c>
      <c r="I2386" s="2" t="s">
        <v>3777</v>
      </c>
      <c r="J2386" s="3" t="s">
        <v>1089</v>
      </c>
      <c r="K2386" s="3" t="str">
        <f>IFERROR(VLOOKUP(E2386,AMBULATORIO!E2260:I5150,5,0),"")</f>
        <v/>
      </c>
      <c r="L2386" t="s">
        <v>181</v>
      </c>
    </row>
    <row r="2387" spans="1:12" x14ac:dyDescent="0.2">
      <c r="A2387" s="3" t="s">
        <v>9</v>
      </c>
      <c r="B2387" s="3" t="s">
        <v>10</v>
      </c>
      <c r="C2387" s="3" t="s">
        <v>15</v>
      </c>
      <c r="D2387" s="2" t="s">
        <v>1702</v>
      </c>
      <c r="E2387" s="3" t="s">
        <v>1088</v>
      </c>
      <c r="F2387" s="3"/>
      <c r="G2387" s="3" t="s">
        <v>3681</v>
      </c>
      <c r="H2387" s="3" t="s">
        <v>5389</v>
      </c>
      <c r="I2387" s="2" t="s">
        <v>3777</v>
      </c>
      <c r="J2387" s="3" t="s">
        <v>1089</v>
      </c>
      <c r="K2387" s="3" t="str">
        <f>IFERROR(VLOOKUP(E2387,AMBULATORIO!E2261:I5151,5,0),"")</f>
        <v/>
      </c>
      <c r="L2387" t="s">
        <v>181</v>
      </c>
    </row>
    <row r="2388" spans="1:12" x14ac:dyDescent="0.2">
      <c r="A2388" s="3" t="s">
        <v>9</v>
      </c>
      <c r="B2388" s="3" t="s">
        <v>10</v>
      </c>
      <c r="C2388" s="3" t="s">
        <v>15</v>
      </c>
      <c r="D2388" s="2" t="s">
        <v>1702</v>
      </c>
      <c r="E2388" s="3" t="s">
        <v>1088</v>
      </c>
      <c r="F2388" s="3"/>
      <c r="G2388" s="3" t="s">
        <v>4993</v>
      </c>
      <c r="H2388" s="3" t="s">
        <v>5390</v>
      </c>
      <c r="I2388" s="2" t="s">
        <v>3777</v>
      </c>
      <c r="J2388" s="3" t="s">
        <v>1089</v>
      </c>
      <c r="K2388" s="3" t="str">
        <f>IFERROR(VLOOKUP(E2388,AMBULATORIO!E2262:I5152,5,0),"")</f>
        <v/>
      </c>
      <c r="L2388" t="s">
        <v>181</v>
      </c>
    </row>
    <row r="2389" spans="1:12" x14ac:dyDescent="0.2">
      <c r="A2389" s="3" t="s">
        <v>9</v>
      </c>
      <c r="B2389" s="3" t="s">
        <v>10</v>
      </c>
      <c r="C2389" s="3" t="s">
        <v>15</v>
      </c>
      <c r="D2389" s="2" t="s">
        <v>1702</v>
      </c>
      <c r="E2389" s="3" t="s">
        <v>1088</v>
      </c>
      <c r="F2389" s="3"/>
      <c r="G2389" s="3" t="s">
        <v>4993</v>
      </c>
      <c r="H2389" s="3" t="s">
        <v>5391</v>
      </c>
      <c r="I2389" s="2" t="s">
        <v>3777</v>
      </c>
      <c r="J2389" s="3" t="s">
        <v>1089</v>
      </c>
      <c r="K2389" s="3" t="str">
        <f>IFERROR(VLOOKUP(E2389,AMBULATORIO!E2263:I5153,5,0),"")</f>
        <v/>
      </c>
      <c r="L2389" t="s">
        <v>181</v>
      </c>
    </row>
    <row r="2390" spans="1:12" x14ac:dyDescent="0.2">
      <c r="A2390" s="3" t="s">
        <v>9</v>
      </c>
      <c r="B2390" s="3" t="s">
        <v>10</v>
      </c>
      <c r="C2390" s="3" t="s">
        <v>15</v>
      </c>
      <c r="D2390" s="2" t="s">
        <v>1702</v>
      </c>
      <c r="E2390" s="3" t="s">
        <v>1088</v>
      </c>
      <c r="F2390" s="3"/>
      <c r="G2390" s="3" t="s">
        <v>5392</v>
      </c>
      <c r="H2390" s="3" t="s">
        <v>5393</v>
      </c>
      <c r="I2390" s="2" t="s">
        <v>3777</v>
      </c>
      <c r="J2390" s="3" t="s">
        <v>1089</v>
      </c>
      <c r="K2390" s="3" t="str">
        <f>IFERROR(VLOOKUP(E2390,AMBULATORIO!E2264:I5154,5,0),"")</f>
        <v/>
      </c>
      <c r="L2390" t="s">
        <v>181</v>
      </c>
    </row>
    <row r="2391" spans="1:12" x14ac:dyDescent="0.2">
      <c r="A2391" s="3" t="s">
        <v>9</v>
      </c>
      <c r="B2391" s="3" t="s">
        <v>10</v>
      </c>
      <c r="C2391" s="3" t="s">
        <v>15</v>
      </c>
      <c r="D2391" s="2" t="s">
        <v>1702</v>
      </c>
      <c r="E2391" s="3" t="s">
        <v>1088</v>
      </c>
      <c r="F2391" s="3"/>
      <c r="G2391" s="3" t="s">
        <v>5394</v>
      </c>
      <c r="H2391" s="3" t="s">
        <v>5395</v>
      </c>
      <c r="I2391" s="2" t="s">
        <v>3777</v>
      </c>
      <c r="J2391" s="3" t="s">
        <v>1089</v>
      </c>
      <c r="K2391" s="3" t="str">
        <f>IFERROR(VLOOKUP(E2391,AMBULATORIO!E2265:I5155,5,0),"")</f>
        <v/>
      </c>
      <c r="L2391" t="s">
        <v>181</v>
      </c>
    </row>
    <row r="2392" spans="1:12" x14ac:dyDescent="0.2">
      <c r="A2392" s="3" t="s">
        <v>9</v>
      </c>
      <c r="B2392" s="3" t="s">
        <v>10</v>
      </c>
      <c r="C2392" s="3" t="s">
        <v>15</v>
      </c>
      <c r="D2392" s="2" t="s">
        <v>1702</v>
      </c>
      <c r="E2392" s="3" t="s">
        <v>1088</v>
      </c>
      <c r="F2392" s="3"/>
      <c r="G2392" s="3" t="s">
        <v>4708</v>
      </c>
      <c r="H2392" s="3" t="s">
        <v>5396</v>
      </c>
      <c r="I2392" s="2" t="s">
        <v>3777</v>
      </c>
      <c r="J2392" s="3" t="s">
        <v>1089</v>
      </c>
      <c r="K2392" s="3" t="str">
        <f>IFERROR(VLOOKUP(E2392,AMBULATORIO!E2266:I5156,5,0),"")</f>
        <v/>
      </c>
      <c r="L2392" t="s">
        <v>181</v>
      </c>
    </row>
    <row r="2393" spans="1:12" x14ac:dyDescent="0.2">
      <c r="A2393" s="3" t="s">
        <v>9</v>
      </c>
      <c r="B2393" s="3" t="s">
        <v>10</v>
      </c>
      <c r="C2393" s="3" t="s">
        <v>15</v>
      </c>
      <c r="D2393" s="2" t="s">
        <v>1702</v>
      </c>
      <c r="E2393" s="3" t="s">
        <v>1088</v>
      </c>
      <c r="F2393" s="3"/>
      <c r="G2393" s="3" t="s">
        <v>4594</v>
      </c>
      <c r="H2393" s="3" t="s">
        <v>5397</v>
      </c>
      <c r="I2393" s="2" t="s">
        <v>3777</v>
      </c>
      <c r="J2393" s="3" t="s">
        <v>1089</v>
      </c>
      <c r="K2393" s="3" t="str">
        <f>IFERROR(VLOOKUP(E2393,AMBULATORIO!E2267:I5157,5,0),"")</f>
        <v/>
      </c>
      <c r="L2393" t="s">
        <v>181</v>
      </c>
    </row>
    <row r="2394" spans="1:12" x14ac:dyDescent="0.2">
      <c r="A2394" s="3" t="s">
        <v>9</v>
      </c>
      <c r="B2394" s="3" t="s">
        <v>10</v>
      </c>
      <c r="C2394" s="3" t="s">
        <v>15</v>
      </c>
      <c r="D2394" s="2" t="s">
        <v>1702</v>
      </c>
      <c r="E2394" s="3" t="s">
        <v>1088</v>
      </c>
      <c r="F2394" s="3"/>
      <c r="G2394" s="3" t="s">
        <v>5398</v>
      </c>
      <c r="H2394" s="3" t="s">
        <v>5399</v>
      </c>
      <c r="I2394" s="2" t="s">
        <v>3777</v>
      </c>
      <c r="J2394" s="3" t="s">
        <v>1089</v>
      </c>
      <c r="K2394" s="3" t="str">
        <f>IFERROR(VLOOKUP(E2394,AMBULATORIO!E2268:I5158,5,0),"")</f>
        <v/>
      </c>
      <c r="L2394" t="s">
        <v>181</v>
      </c>
    </row>
    <row r="2395" spans="1:12" x14ac:dyDescent="0.2">
      <c r="A2395" s="3" t="s">
        <v>9</v>
      </c>
      <c r="B2395" s="3" t="s">
        <v>10</v>
      </c>
      <c r="C2395" s="3" t="s">
        <v>15</v>
      </c>
      <c r="D2395" s="2" t="s">
        <v>1702</v>
      </c>
      <c r="E2395" s="3" t="s">
        <v>1088</v>
      </c>
      <c r="F2395" s="3"/>
      <c r="G2395" s="3" t="s">
        <v>3613</v>
      </c>
      <c r="H2395" s="3" t="s">
        <v>5400</v>
      </c>
      <c r="I2395" s="2" t="s">
        <v>3777</v>
      </c>
      <c r="J2395" s="3" t="s">
        <v>1089</v>
      </c>
      <c r="K2395" s="3" t="str">
        <f>IFERROR(VLOOKUP(E2395,AMBULATORIO!E2269:I5159,5,0),"")</f>
        <v/>
      </c>
      <c r="L2395" t="s">
        <v>181</v>
      </c>
    </row>
    <row r="2396" spans="1:12" x14ac:dyDescent="0.2">
      <c r="A2396" s="3" t="s">
        <v>9</v>
      </c>
      <c r="B2396" s="3" t="s">
        <v>10</v>
      </c>
      <c r="C2396" s="3" t="s">
        <v>15</v>
      </c>
      <c r="D2396" s="2" t="s">
        <v>1702</v>
      </c>
      <c r="E2396" s="3" t="s">
        <v>1088</v>
      </c>
      <c r="F2396" s="3"/>
      <c r="G2396" s="3" t="s">
        <v>4599</v>
      </c>
      <c r="H2396" s="3" t="s">
        <v>5401</v>
      </c>
      <c r="I2396" s="2" t="s">
        <v>3777</v>
      </c>
      <c r="J2396" s="3" t="s">
        <v>1089</v>
      </c>
      <c r="K2396" s="3" t="str">
        <f>IFERROR(VLOOKUP(E2396,AMBULATORIO!E2270:I5160,5,0),"")</f>
        <v/>
      </c>
      <c r="L2396" t="s">
        <v>181</v>
      </c>
    </row>
    <row r="2397" spans="1:12" x14ac:dyDescent="0.2">
      <c r="A2397" s="3" t="s">
        <v>9</v>
      </c>
      <c r="B2397" s="3" t="s">
        <v>10</v>
      </c>
      <c r="C2397" s="3" t="s">
        <v>15</v>
      </c>
      <c r="D2397" s="2" t="s">
        <v>1702</v>
      </c>
      <c r="E2397" s="3" t="s">
        <v>1088</v>
      </c>
      <c r="F2397" s="3"/>
      <c r="G2397" s="3" t="s">
        <v>5332</v>
      </c>
      <c r="H2397" s="3" t="s">
        <v>5402</v>
      </c>
      <c r="I2397" s="2" t="s">
        <v>3777</v>
      </c>
      <c r="J2397" s="3" t="s">
        <v>1089</v>
      </c>
      <c r="K2397" s="3" t="str">
        <f>IFERROR(VLOOKUP(E2397,AMBULATORIO!E2271:I5161,5,0),"")</f>
        <v/>
      </c>
      <c r="L2397" t="s">
        <v>181</v>
      </c>
    </row>
    <row r="2398" spans="1:12" x14ac:dyDescent="0.2">
      <c r="A2398" s="3" t="s">
        <v>9</v>
      </c>
      <c r="B2398" s="3" t="s">
        <v>10</v>
      </c>
      <c r="C2398" s="3" t="s">
        <v>15</v>
      </c>
      <c r="D2398" s="2" t="s">
        <v>1702</v>
      </c>
      <c r="E2398" s="3" t="s">
        <v>1088</v>
      </c>
      <c r="F2398" s="3"/>
      <c r="G2398" s="3" t="s">
        <v>4744</v>
      </c>
      <c r="H2398" s="3" t="s">
        <v>5403</v>
      </c>
      <c r="I2398" s="2" t="s">
        <v>3777</v>
      </c>
      <c r="J2398" s="3" t="s">
        <v>1089</v>
      </c>
      <c r="K2398" s="3" t="str">
        <f>IFERROR(VLOOKUP(E2398,AMBULATORIO!E2272:I5162,5,0),"")</f>
        <v/>
      </c>
      <c r="L2398" t="s">
        <v>181</v>
      </c>
    </row>
    <row r="2399" spans="1:12" x14ac:dyDescent="0.2">
      <c r="A2399" s="3" t="s">
        <v>9</v>
      </c>
      <c r="B2399" s="3" t="s">
        <v>10</v>
      </c>
      <c r="C2399" s="3" t="s">
        <v>15</v>
      </c>
      <c r="D2399" s="2" t="s">
        <v>1702</v>
      </c>
      <c r="E2399" s="3" t="s">
        <v>1088</v>
      </c>
      <c r="F2399" s="3"/>
      <c r="G2399" s="3" t="s">
        <v>3682</v>
      </c>
      <c r="H2399" s="3" t="s">
        <v>5404</v>
      </c>
      <c r="I2399" s="2" t="s">
        <v>3777</v>
      </c>
      <c r="J2399" s="3" t="s">
        <v>1089</v>
      </c>
      <c r="K2399" s="3" t="str">
        <f>IFERROR(VLOOKUP(E2399,AMBULATORIO!E2273:I5163,5,0),"")</f>
        <v/>
      </c>
      <c r="L2399" t="s">
        <v>181</v>
      </c>
    </row>
    <row r="2400" spans="1:12" x14ac:dyDescent="0.2">
      <c r="A2400" s="3" t="s">
        <v>9</v>
      </c>
      <c r="B2400" s="3" t="s">
        <v>10</v>
      </c>
      <c r="C2400" s="3" t="s">
        <v>15</v>
      </c>
      <c r="D2400" s="2" t="s">
        <v>1702</v>
      </c>
      <c r="E2400" s="3" t="s">
        <v>1088</v>
      </c>
      <c r="F2400" s="3"/>
      <c r="G2400" s="3" t="s">
        <v>3916</v>
      </c>
      <c r="H2400" s="3" t="s">
        <v>5405</v>
      </c>
      <c r="I2400" s="2" t="s">
        <v>3777</v>
      </c>
      <c r="J2400" s="3" t="s">
        <v>1089</v>
      </c>
      <c r="K2400" s="3" t="str">
        <f>IFERROR(VLOOKUP(E2400,AMBULATORIO!E2297:I5164,5,0),"")</f>
        <v/>
      </c>
      <c r="L2400" t="s">
        <v>181</v>
      </c>
    </row>
    <row r="2401" spans="1:12" x14ac:dyDescent="0.2">
      <c r="A2401" s="3" t="s">
        <v>9</v>
      </c>
      <c r="B2401" s="3" t="s">
        <v>10</v>
      </c>
      <c r="C2401" s="3" t="s">
        <v>15</v>
      </c>
      <c r="D2401" s="2" t="s">
        <v>1702</v>
      </c>
      <c r="E2401" s="3" t="s">
        <v>1088</v>
      </c>
      <c r="F2401" s="3"/>
      <c r="G2401" s="3" t="s">
        <v>4747</v>
      </c>
      <c r="H2401" s="3" t="s">
        <v>5406</v>
      </c>
      <c r="I2401" s="2" t="s">
        <v>3777</v>
      </c>
      <c r="J2401" s="3" t="s">
        <v>1089</v>
      </c>
      <c r="K2401" s="3" t="str">
        <f>IFERROR(VLOOKUP(E2401,AMBULATORIO!E2297:I5165,5,0),"")</f>
        <v/>
      </c>
      <c r="L2401" t="s">
        <v>181</v>
      </c>
    </row>
    <row r="2402" spans="1:12" x14ac:dyDescent="0.2">
      <c r="A2402" s="3" t="s">
        <v>9</v>
      </c>
      <c r="B2402" s="3" t="s">
        <v>10</v>
      </c>
      <c r="C2402" s="3" t="s">
        <v>15</v>
      </c>
      <c r="D2402" s="2" t="s">
        <v>1702</v>
      </c>
      <c r="E2402" s="3" t="s">
        <v>1088</v>
      </c>
      <c r="F2402" s="3"/>
      <c r="G2402" s="3" t="s">
        <v>5407</v>
      </c>
      <c r="H2402" s="3" t="s">
        <v>5408</v>
      </c>
      <c r="I2402" s="2" t="s">
        <v>3777</v>
      </c>
      <c r="J2402" s="3" t="s">
        <v>1089</v>
      </c>
      <c r="K2402" s="3" t="str">
        <f>IFERROR(VLOOKUP(E2402,AMBULATORIO!E2297:I5166,5,0),"")</f>
        <v/>
      </c>
      <c r="L2402" t="s">
        <v>181</v>
      </c>
    </row>
    <row r="2403" spans="1:12" x14ac:dyDescent="0.2">
      <c r="A2403" s="3" t="s">
        <v>9</v>
      </c>
      <c r="B2403" s="3" t="s">
        <v>10</v>
      </c>
      <c r="C2403" s="3" t="s">
        <v>15</v>
      </c>
      <c r="D2403" s="2" t="s">
        <v>1702</v>
      </c>
      <c r="E2403" s="3" t="s">
        <v>1088</v>
      </c>
      <c r="F2403" s="3"/>
      <c r="G2403" s="3" t="s">
        <v>4708</v>
      </c>
      <c r="H2403" s="3" t="s">
        <v>5409</v>
      </c>
      <c r="I2403" s="2" t="s">
        <v>3777</v>
      </c>
      <c r="J2403" s="3" t="s">
        <v>1089</v>
      </c>
      <c r="K2403" s="3" t="str">
        <f>IFERROR(VLOOKUP(E2403,AMBULATORIO!E2297:I5167,5,0),"")</f>
        <v/>
      </c>
      <c r="L2403" t="s">
        <v>181</v>
      </c>
    </row>
    <row r="2404" spans="1:12" x14ac:dyDescent="0.2">
      <c r="A2404" s="3" t="s">
        <v>9</v>
      </c>
      <c r="B2404" s="3" t="s">
        <v>10</v>
      </c>
      <c r="C2404" s="3" t="s">
        <v>15</v>
      </c>
      <c r="D2404" s="2" t="s">
        <v>1702</v>
      </c>
      <c r="E2404" s="3" t="s">
        <v>1088</v>
      </c>
      <c r="F2404" s="3"/>
      <c r="G2404" s="3" t="s">
        <v>4708</v>
      </c>
      <c r="H2404" s="3" t="s">
        <v>5410</v>
      </c>
      <c r="I2404" s="2" t="s">
        <v>3777</v>
      </c>
      <c r="J2404" s="3" t="s">
        <v>1089</v>
      </c>
      <c r="K2404" s="3" t="str">
        <f>IFERROR(VLOOKUP(E2404,AMBULATORIO!E2297:I5168,5,0),"")</f>
        <v/>
      </c>
      <c r="L2404" t="s">
        <v>181</v>
      </c>
    </row>
    <row r="2405" spans="1:12" x14ac:dyDescent="0.2">
      <c r="A2405" s="3" t="s">
        <v>9</v>
      </c>
      <c r="B2405" s="3" t="s">
        <v>10</v>
      </c>
      <c r="C2405" s="3" t="s">
        <v>15</v>
      </c>
      <c r="D2405" s="2" t="s">
        <v>1702</v>
      </c>
      <c r="E2405" s="3" t="s">
        <v>1088</v>
      </c>
      <c r="F2405" s="3"/>
      <c r="G2405" s="3" t="s">
        <v>5411</v>
      </c>
      <c r="H2405" s="3" t="s">
        <v>5412</v>
      </c>
      <c r="I2405" s="2" t="s">
        <v>3777</v>
      </c>
      <c r="J2405" s="3" t="s">
        <v>1089</v>
      </c>
      <c r="K2405" s="3" t="str">
        <f>IFERROR(VLOOKUP(E2405,AMBULATORIO!E2297:I5169,5,0),"")</f>
        <v/>
      </c>
      <c r="L2405" t="s">
        <v>181</v>
      </c>
    </row>
    <row r="2406" spans="1:12" x14ac:dyDescent="0.2">
      <c r="A2406" s="3" t="s">
        <v>9</v>
      </c>
      <c r="B2406" s="3" t="s">
        <v>10</v>
      </c>
      <c r="C2406" s="3" t="s">
        <v>15</v>
      </c>
      <c r="D2406" s="2" t="s">
        <v>1702</v>
      </c>
      <c r="E2406" s="3" t="s">
        <v>1088</v>
      </c>
      <c r="F2406" s="3"/>
      <c r="G2406" s="3" t="s">
        <v>5413</v>
      </c>
      <c r="H2406" s="3" t="s">
        <v>5414</v>
      </c>
      <c r="I2406" s="2" t="s">
        <v>3777</v>
      </c>
      <c r="J2406" s="3" t="s">
        <v>1089</v>
      </c>
      <c r="K2406" s="3" t="str">
        <f>IFERROR(VLOOKUP(E2406,AMBULATORIO!E2297:I5170,5,0),"")</f>
        <v/>
      </c>
      <c r="L2406" t="s">
        <v>181</v>
      </c>
    </row>
    <row r="2407" spans="1:12" x14ac:dyDescent="0.2">
      <c r="A2407" s="3" t="s">
        <v>9</v>
      </c>
      <c r="B2407" s="3" t="s">
        <v>10</v>
      </c>
      <c r="C2407" s="3" t="s">
        <v>15</v>
      </c>
      <c r="D2407" s="2" t="s">
        <v>1702</v>
      </c>
      <c r="E2407" s="3" t="s">
        <v>1088</v>
      </c>
      <c r="F2407" s="3"/>
      <c r="G2407" s="3" t="s">
        <v>3677</v>
      </c>
      <c r="H2407" s="3" t="s">
        <v>5415</v>
      </c>
      <c r="I2407" s="2" t="s">
        <v>3777</v>
      </c>
      <c r="J2407" s="3" t="s">
        <v>1089</v>
      </c>
      <c r="K2407" s="3" t="str">
        <f>IFERROR(VLOOKUP(E2407,AMBULATORIO!E2297:I5171,5,0),"")</f>
        <v/>
      </c>
      <c r="L2407" t="s">
        <v>181</v>
      </c>
    </row>
    <row r="2408" spans="1:12" x14ac:dyDescent="0.2">
      <c r="A2408" s="3" t="s">
        <v>9</v>
      </c>
      <c r="B2408" s="3" t="s">
        <v>10</v>
      </c>
      <c r="C2408" s="3" t="s">
        <v>15</v>
      </c>
      <c r="D2408" s="2" t="s">
        <v>1702</v>
      </c>
      <c r="E2408" s="3" t="s">
        <v>1088</v>
      </c>
      <c r="F2408" s="3"/>
      <c r="G2408" s="3" t="s">
        <v>5416</v>
      </c>
      <c r="H2408" s="3" t="s">
        <v>5417</v>
      </c>
      <c r="I2408" s="2" t="s">
        <v>3777</v>
      </c>
      <c r="J2408" s="3" t="s">
        <v>1089</v>
      </c>
      <c r="K2408" s="3" t="str">
        <f>IFERROR(VLOOKUP(E2408,AMBULATORIO!E2297:I5172,5,0),"")</f>
        <v/>
      </c>
      <c r="L2408" t="s">
        <v>181</v>
      </c>
    </row>
    <row r="2409" spans="1:12" x14ac:dyDescent="0.2">
      <c r="A2409" s="3" t="s">
        <v>9</v>
      </c>
      <c r="B2409" s="3" t="s">
        <v>10</v>
      </c>
      <c r="C2409" s="3" t="s">
        <v>15</v>
      </c>
      <c r="D2409" s="2" t="s">
        <v>1702</v>
      </c>
      <c r="E2409" s="3" t="s">
        <v>1088</v>
      </c>
      <c r="F2409" s="3"/>
      <c r="G2409" s="3" t="s">
        <v>4947</v>
      </c>
      <c r="H2409" s="3" t="s">
        <v>5418</v>
      </c>
      <c r="I2409" s="2" t="s">
        <v>3777</v>
      </c>
      <c r="J2409" s="3" t="s">
        <v>1089</v>
      </c>
      <c r="K2409" s="3" t="str">
        <f>IFERROR(VLOOKUP(E2409,AMBULATORIO!E2297:I5173,5,0),"")</f>
        <v/>
      </c>
      <c r="L2409" t="s">
        <v>181</v>
      </c>
    </row>
    <row r="2410" spans="1:12" x14ac:dyDescent="0.2">
      <c r="A2410" s="3" t="s">
        <v>9</v>
      </c>
      <c r="B2410" s="3" t="s">
        <v>10</v>
      </c>
      <c r="C2410" s="3" t="s">
        <v>15</v>
      </c>
      <c r="D2410" s="2" t="s">
        <v>1702</v>
      </c>
      <c r="E2410" s="3" t="s">
        <v>1088</v>
      </c>
      <c r="F2410" s="3"/>
      <c r="G2410" s="3" t="s">
        <v>5419</v>
      </c>
      <c r="H2410" s="3" t="s">
        <v>5420</v>
      </c>
      <c r="I2410" s="2" t="s">
        <v>3777</v>
      </c>
      <c r="J2410" s="3" t="s">
        <v>1089</v>
      </c>
      <c r="K2410" s="3" t="str">
        <f>IFERROR(VLOOKUP(E2410,AMBULATORIO!E2297:I5174,5,0),"")</f>
        <v/>
      </c>
      <c r="L2410" t="s">
        <v>181</v>
      </c>
    </row>
    <row r="2411" spans="1:12" x14ac:dyDescent="0.2">
      <c r="A2411" s="3" t="s">
        <v>9</v>
      </c>
      <c r="B2411" s="3" t="s">
        <v>10</v>
      </c>
      <c r="C2411" s="3" t="s">
        <v>15</v>
      </c>
      <c r="D2411" s="2" t="s">
        <v>1702</v>
      </c>
      <c r="E2411" s="3" t="s">
        <v>1088</v>
      </c>
      <c r="F2411" s="3"/>
      <c r="G2411" s="3" t="s">
        <v>5421</v>
      </c>
      <c r="H2411" s="3" t="s">
        <v>5422</v>
      </c>
      <c r="I2411" s="2" t="s">
        <v>3777</v>
      </c>
      <c r="J2411" s="3" t="s">
        <v>1089</v>
      </c>
      <c r="K2411" s="3" t="str">
        <f>IFERROR(VLOOKUP(E2411,AMBULATORIO!E2297:I5175,5,0),"")</f>
        <v/>
      </c>
      <c r="L2411" t="s">
        <v>181</v>
      </c>
    </row>
    <row r="2412" spans="1:12" x14ac:dyDescent="0.2">
      <c r="A2412" s="3" t="s">
        <v>9</v>
      </c>
      <c r="B2412" s="3" t="s">
        <v>10</v>
      </c>
      <c r="C2412" s="3" t="s">
        <v>15</v>
      </c>
      <c r="D2412" s="2" t="s">
        <v>1702</v>
      </c>
      <c r="E2412" s="3" t="s">
        <v>1088</v>
      </c>
      <c r="F2412" s="3"/>
      <c r="G2412" s="3" t="s">
        <v>4734</v>
      </c>
      <c r="H2412" s="3" t="s">
        <v>5423</v>
      </c>
      <c r="I2412" s="2" t="s">
        <v>3777</v>
      </c>
      <c r="J2412" s="3" t="s">
        <v>1089</v>
      </c>
      <c r="K2412" s="3" t="str">
        <f>IFERROR(VLOOKUP(E2412,AMBULATORIO!E2297:I5176,5,0),"")</f>
        <v/>
      </c>
      <c r="L2412" t="s">
        <v>181</v>
      </c>
    </row>
    <row r="2413" spans="1:12" x14ac:dyDescent="0.2">
      <c r="A2413" s="3" t="s">
        <v>9</v>
      </c>
      <c r="B2413" s="3" t="s">
        <v>10</v>
      </c>
      <c r="C2413" s="3" t="s">
        <v>15</v>
      </c>
      <c r="D2413" s="2" t="s">
        <v>1702</v>
      </c>
      <c r="E2413" s="3" t="s">
        <v>1088</v>
      </c>
      <c r="F2413" s="3"/>
      <c r="G2413" s="3" t="s">
        <v>4708</v>
      </c>
      <c r="H2413" s="3" t="s">
        <v>5424</v>
      </c>
      <c r="I2413" s="2" t="s">
        <v>3777</v>
      </c>
      <c r="J2413" s="3" t="s">
        <v>1089</v>
      </c>
      <c r="K2413" s="3" t="str">
        <f>IFERROR(VLOOKUP(E2413,AMBULATORIO!E2297:I5177,5,0),"")</f>
        <v/>
      </c>
      <c r="L2413" t="s">
        <v>181</v>
      </c>
    </row>
    <row r="2414" spans="1:12" x14ac:dyDescent="0.2">
      <c r="A2414" s="3" t="s">
        <v>9</v>
      </c>
      <c r="B2414" s="3" t="s">
        <v>10</v>
      </c>
      <c r="C2414" s="3" t="s">
        <v>15</v>
      </c>
      <c r="D2414" s="2" t="s">
        <v>1702</v>
      </c>
      <c r="E2414" s="3" t="s">
        <v>1088</v>
      </c>
      <c r="F2414" s="3"/>
      <c r="G2414" s="3" t="s">
        <v>4572</v>
      </c>
      <c r="H2414" s="3" t="s">
        <v>5425</v>
      </c>
      <c r="I2414" s="2" t="s">
        <v>3777</v>
      </c>
      <c r="J2414" s="3" t="s">
        <v>1089</v>
      </c>
      <c r="K2414" s="3" t="str">
        <f>IFERROR(VLOOKUP(E2414,AMBULATORIO!E2297:I5178,5,0),"")</f>
        <v/>
      </c>
      <c r="L2414" t="s">
        <v>181</v>
      </c>
    </row>
    <row r="2415" spans="1:12" x14ac:dyDescent="0.2">
      <c r="A2415" s="3" t="s">
        <v>9</v>
      </c>
      <c r="B2415" s="3" t="s">
        <v>10</v>
      </c>
      <c r="C2415" s="3" t="s">
        <v>15</v>
      </c>
      <c r="D2415" s="2" t="s">
        <v>1702</v>
      </c>
      <c r="E2415" s="3" t="s">
        <v>1088</v>
      </c>
      <c r="F2415" s="3"/>
      <c r="G2415" s="3" t="s">
        <v>4747</v>
      </c>
      <c r="H2415" s="3" t="s">
        <v>5426</v>
      </c>
      <c r="I2415" s="2" t="s">
        <v>3777</v>
      </c>
      <c r="J2415" s="3" t="s">
        <v>1089</v>
      </c>
      <c r="K2415" s="3" t="str">
        <f>IFERROR(VLOOKUP(E2415,AMBULATORIO!E2297:I5179,5,0),"")</f>
        <v/>
      </c>
      <c r="L2415" t="s">
        <v>181</v>
      </c>
    </row>
    <row r="2416" spans="1:12" x14ac:dyDescent="0.2">
      <c r="A2416" s="3" t="s">
        <v>9</v>
      </c>
      <c r="B2416" s="3" t="s">
        <v>10</v>
      </c>
      <c r="C2416" s="3" t="s">
        <v>15</v>
      </c>
      <c r="D2416" s="2" t="s">
        <v>1702</v>
      </c>
      <c r="E2416" s="3" t="s">
        <v>1088</v>
      </c>
      <c r="F2416" s="3"/>
      <c r="G2416" s="3" t="s">
        <v>3613</v>
      </c>
      <c r="H2416" s="3" t="s">
        <v>5427</v>
      </c>
      <c r="I2416" s="2" t="s">
        <v>3777</v>
      </c>
      <c r="J2416" s="3" t="s">
        <v>1089</v>
      </c>
      <c r="K2416" s="3" t="str">
        <f>IFERROR(VLOOKUP(E2416,AMBULATORIO!E2297:I5180,5,0),"")</f>
        <v/>
      </c>
      <c r="L2416" t="s">
        <v>181</v>
      </c>
    </row>
    <row r="2417" spans="1:12" x14ac:dyDescent="0.2">
      <c r="A2417" s="3" t="s">
        <v>9</v>
      </c>
      <c r="B2417" s="3" t="s">
        <v>10</v>
      </c>
      <c r="C2417" s="3" t="s">
        <v>15</v>
      </c>
      <c r="D2417" s="2" t="s">
        <v>1702</v>
      </c>
      <c r="E2417" s="3" t="s">
        <v>1088</v>
      </c>
      <c r="F2417" s="3"/>
      <c r="G2417" s="3" t="s">
        <v>4947</v>
      </c>
      <c r="H2417" s="3" t="s">
        <v>5428</v>
      </c>
      <c r="I2417" s="2" t="s">
        <v>3777</v>
      </c>
      <c r="J2417" s="3" t="s">
        <v>1089</v>
      </c>
      <c r="K2417" s="3" t="str">
        <f>IFERROR(VLOOKUP(E2417,AMBULATORIO!E2297:I5181,5,0),"")</f>
        <v/>
      </c>
      <c r="L2417" t="s">
        <v>181</v>
      </c>
    </row>
    <row r="2418" spans="1:12" x14ac:dyDescent="0.2">
      <c r="A2418" s="3" t="s">
        <v>9</v>
      </c>
      <c r="B2418" s="3" t="s">
        <v>10</v>
      </c>
      <c r="C2418" s="3" t="s">
        <v>15</v>
      </c>
      <c r="D2418" s="2" t="s">
        <v>1702</v>
      </c>
      <c r="E2418" s="3" t="s">
        <v>1088</v>
      </c>
      <c r="F2418" s="3"/>
      <c r="G2418" s="3" t="s">
        <v>5407</v>
      </c>
      <c r="H2418" s="3" t="s">
        <v>5429</v>
      </c>
      <c r="I2418" s="2" t="s">
        <v>3777</v>
      </c>
      <c r="J2418" s="3" t="s">
        <v>1089</v>
      </c>
      <c r="K2418" s="3" t="str">
        <f>IFERROR(VLOOKUP(E2418,AMBULATORIO!E2297:I5182,5,0),"")</f>
        <v/>
      </c>
      <c r="L2418" t="s">
        <v>181</v>
      </c>
    </row>
    <row r="2419" spans="1:12" x14ac:dyDescent="0.2">
      <c r="A2419" s="3" t="s">
        <v>9</v>
      </c>
      <c r="B2419" s="3" t="s">
        <v>10</v>
      </c>
      <c r="C2419" s="3" t="s">
        <v>15</v>
      </c>
      <c r="D2419" s="2" t="s">
        <v>1702</v>
      </c>
      <c r="E2419" s="3" t="s">
        <v>1088</v>
      </c>
      <c r="F2419" s="3"/>
      <c r="G2419" s="3" t="s">
        <v>3613</v>
      </c>
      <c r="H2419" s="3" t="s">
        <v>5430</v>
      </c>
      <c r="I2419" s="2" t="s">
        <v>3777</v>
      </c>
      <c r="J2419" s="3" t="s">
        <v>1089</v>
      </c>
      <c r="K2419" s="3" t="str">
        <f>IFERROR(VLOOKUP(E2419,AMBULATORIO!E2297:I5183,5,0),"")</f>
        <v/>
      </c>
      <c r="L2419" t="s">
        <v>181</v>
      </c>
    </row>
    <row r="2420" spans="1:12" x14ac:dyDescent="0.2">
      <c r="A2420" s="3" t="s">
        <v>9</v>
      </c>
      <c r="B2420" s="3" t="s">
        <v>10</v>
      </c>
      <c r="C2420" s="3" t="s">
        <v>15</v>
      </c>
      <c r="D2420" s="2" t="s">
        <v>1702</v>
      </c>
      <c r="E2420" s="3" t="s">
        <v>1088</v>
      </c>
      <c r="F2420" s="3"/>
      <c r="G2420" s="3" t="s">
        <v>4566</v>
      </c>
      <c r="H2420" s="3" t="s">
        <v>5431</v>
      </c>
      <c r="I2420" s="2" t="s">
        <v>3777</v>
      </c>
      <c r="J2420" s="3" t="s">
        <v>1089</v>
      </c>
      <c r="K2420" s="3" t="str">
        <f>IFERROR(VLOOKUP(E2420,AMBULATORIO!E2297:I5184,5,0),"")</f>
        <v/>
      </c>
      <c r="L2420" t="s">
        <v>181</v>
      </c>
    </row>
    <row r="2421" spans="1:12" x14ac:dyDescent="0.2">
      <c r="A2421" s="3" t="s">
        <v>9</v>
      </c>
      <c r="B2421" s="3" t="s">
        <v>10</v>
      </c>
      <c r="C2421" s="3" t="s">
        <v>15</v>
      </c>
      <c r="D2421" s="2" t="s">
        <v>1702</v>
      </c>
      <c r="E2421" s="3" t="s">
        <v>1088</v>
      </c>
      <c r="F2421" s="3"/>
      <c r="G2421" s="3" t="s">
        <v>3445</v>
      </c>
      <c r="H2421" s="3" t="s">
        <v>5432</v>
      </c>
      <c r="I2421" s="2" t="s">
        <v>3777</v>
      </c>
      <c r="J2421" s="3" t="s">
        <v>1089</v>
      </c>
      <c r="K2421" s="3" t="str">
        <f>IFERROR(VLOOKUP(E2421,AMBULATORIO!E2297:I5185,5,0),"")</f>
        <v/>
      </c>
      <c r="L2421" t="s">
        <v>181</v>
      </c>
    </row>
    <row r="2422" spans="1:12" x14ac:dyDescent="0.2">
      <c r="A2422" s="3" t="s">
        <v>9</v>
      </c>
      <c r="B2422" s="3" t="s">
        <v>10</v>
      </c>
      <c r="C2422" s="3" t="s">
        <v>15</v>
      </c>
      <c r="D2422" s="2" t="s">
        <v>1702</v>
      </c>
      <c r="E2422" s="3" t="s">
        <v>1088</v>
      </c>
      <c r="F2422" s="3"/>
      <c r="G2422" s="3" t="s">
        <v>5433</v>
      </c>
      <c r="H2422" s="3" t="s">
        <v>5434</v>
      </c>
      <c r="I2422" s="2" t="s">
        <v>3777</v>
      </c>
      <c r="J2422" s="3" t="s">
        <v>1089</v>
      </c>
      <c r="K2422" s="3" t="str">
        <f>IFERROR(VLOOKUP(E2422,AMBULATORIO!E2297:I5186,5,0),"")</f>
        <v/>
      </c>
      <c r="L2422" t="s">
        <v>181</v>
      </c>
    </row>
    <row r="2423" spans="1:12" x14ac:dyDescent="0.2">
      <c r="A2423" s="3" t="s">
        <v>9</v>
      </c>
      <c r="B2423" s="3" t="s">
        <v>10</v>
      </c>
      <c r="C2423" s="3" t="s">
        <v>15</v>
      </c>
      <c r="D2423" s="2" t="s">
        <v>1702</v>
      </c>
      <c r="E2423" s="3" t="s">
        <v>1088</v>
      </c>
      <c r="F2423" s="3"/>
      <c r="G2423" s="3" t="s">
        <v>5435</v>
      </c>
      <c r="H2423" s="3" t="s">
        <v>5436</v>
      </c>
      <c r="I2423" s="2" t="s">
        <v>3777</v>
      </c>
      <c r="J2423" s="3" t="s">
        <v>1089</v>
      </c>
      <c r="K2423" s="3" t="str">
        <f>IFERROR(VLOOKUP(E2423,AMBULATORIO!E2297:I5187,5,0),"")</f>
        <v/>
      </c>
      <c r="L2423" t="s">
        <v>181</v>
      </c>
    </row>
    <row r="2424" spans="1:12" x14ac:dyDescent="0.2">
      <c r="A2424" s="3" t="s">
        <v>9</v>
      </c>
      <c r="B2424" s="3" t="s">
        <v>10</v>
      </c>
      <c r="C2424" s="3" t="s">
        <v>15</v>
      </c>
      <c r="D2424" s="2" t="s">
        <v>1702</v>
      </c>
      <c r="E2424" s="3" t="s">
        <v>1088</v>
      </c>
      <c r="F2424" s="3"/>
      <c r="G2424" s="3" t="s">
        <v>4772</v>
      </c>
      <c r="H2424" s="3" t="s">
        <v>5437</v>
      </c>
      <c r="I2424" s="2" t="s">
        <v>3777</v>
      </c>
      <c r="J2424" s="3" t="s">
        <v>1089</v>
      </c>
      <c r="K2424" s="3" t="str">
        <f>IFERROR(VLOOKUP(E2424,AMBULATORIO!E2297:I5188,5,0),"")</f>
        <v/>
      </c>
      <c r="L2424" t="s">
        <v>181</v>
      </c>
    </row>
    <row r="2425" spans="1:12" x14ac:dyDescent="0.2">
      <c r="A2425" s="3" t="s">
        <v>9</v>
      </c>
      <c r="B2425" s="3" t="s">
        <v>10</v>
      </c>
      <c r="C2425" s="3" t="s">
        <v>15</v>
      </c>
      <c r="D2425" s="2" t="s">
        <v>1702</v>
      </c>
      <c r="E2425" s="3" t="s">
        <v>1088</v>
      </c>
      <c r="F2425" s="3"/>
      <c r="G2425" s="3" t="s">
        <v>3613</v>
      </c>
      <c r="H2425" s="3" t="s">
        <v>5438</v>
      </c>
      <c r="I2425" s="2" t="s">
        <v>3777</v>
      </c>
      <c r="J2425" s="3" t="s">
        <v>1089</v>
      </c>
      <c r="K2425" s="3" t="str">
        <f>IFERROR(VLOOKUP(E2425,AMBULATORIO!E2297:I5189,5,0),"")</f>
        <v/>
      </c>
      <c r="L2425" t="s">
        <v>181</v>
      </c>
    </row>
    <row r="2426" spans="1:12" x14ac:dyDescent="0.2">
      <c r="A2426" s="3" t="s">
        <v>9</v>
      </c>
      <c r="B2426" s="3" t="s">
        <v>10</v>
      </c>
      <c r="C2426" s="3" t="s">
        <v>15</v>
      </c>
      <c r="D2426" s="2" t="s">
        <v>1702</v>
      </c>
      <c r="E2426" s="3" t="s">
        <v>1088</v>
      </c>
      <c r="F2426" s="3"/>
      <c r="G2426" s="3" t="s">
        <v>5439</v>
      </c>
      <c r="H2426" s="3" t="s">
        <v>5440</v>
      </c>
      <c r="I2426" s="2" t="s">
        <v>3777</v>
      </c>
      <c r="J2426" s="3" t="s">
        <v>1089</v>
      </c>
      <c r="K2426" s="3" t="str">
        <f>IFERROR(VLOOKUP(E2426,AMBULATORIO!E2297:I5190,5,0),"")</f>
        <v/>
      </c>
      <c r="L2426" t="s">
        <v>181</v>
      </c>
    </row>
    <row r="2427" spans="1:12" x14ac:dyDescent="0.2">
      <c r="A2427" s="3" t="s">
        <v>9</v>
      </c>
      <c r="B2427" s="3" t="s">
        <v>10</v>
      </c>
      <c r="C2427" s="3" t="s">
        <v>15</v>
      </c>
      <c r="D2427" s="2" t="s">
        <v>1702</v>
      </c>
      <c r="E2427" s="3" t="s">
        <v>1088</v>
      </c>
      <c r="F2427" s="3"/>
      <c r="G2427" s="3" t="s">
        <v>5392</v>
      </c>
      <c r="H2427" s="3" t="s">
        <v>5441</v>
      </c>
      <c r="I2427" s="2" t="s">
        <v>3777</v>
      </c>
      <c r="J2427" s="3" t="s">
        <v>1089</v>
      </c>
      <c r="K2427" s="3" t="str">
        <f>IFERROR(VLOOKUP(E2427,AMBULATORIO!E2297:I5191,5,0),"")</f>
        <v/>
      </c>
      <c r="L2427" t="s">
        <v>181</v>
      </c>
    </row>
    <row r="2428" spans="1:12" x14ac:dyDescent="0.2">
      <c r="A2428" s="3" t="s">
        <v>9</v>
      </c>
      <c r="B2428" s="3" t="s">
        <v>10</v>
      </c>
      <c r="C2428" s="3" t="s">
        <v>15</v>
      </c>
      <c r="D2428" s="2" t="s">
        <v>1702</v>
      </c>
      <c r="E2428" s="3" t="s">
        <v>1088</v>
      </c>
      <c r="F2428" s="3"/>
      <c r="G2428" s="3" t="s">
        <v>4715</v>
      </c>
      <c r="H2428" s="3" t="s">
        <v>5442</v>
      </c>
      <c r="I2428" s="2" t="s">
        <v>3777</v>
      </c>
      <c r="J2428" s="3" t="s">
        <v>1089</v>
      </c>
      <c r="K2428" s="3" t="str">
        <f>IFERROR(VLOOKUP(E2428,AMBULATORIO!E2297:I5192,5,0),"")</f>
        <v/>
      </c>
      <c r="L2428" t="s">
        <v>181</v>
      </c>
    </row>
    <row r="2429" spans="1:12" x14ac:dyDescent="0.2">
      <c r="A2429" s="3" t="s">
        <v>9</v>
      </c>
      <c r="B2429" s="3" t="s">
        <v>10</v>
      </c>
      <c r="C2429" s="3" t="s">
        <v>15</v>
      </c>
      <c r="D2429" s="2" t="s">
        <v>1702</v>
      </c>
      <c r="E2429" s="3" t="s">
        <v>1088</v>
      </c>
      <c r="F2429" s="3"/>
      <c r="G2429" s="3" t="s">
        <v>5443</v>
      </c>
      <c r="H2429" s="3" t="s">
        <v>5444</v>
      </c>
      <c r="I2429" s="2" t="s">
        <v>3777</v>
      </c>
      <c r="J2429" s="3" t="s">
        <v>1089</v>
      </c>
      <c r="K2429" s="3" t="str">
        <f>IFERROR(VLOOKUP(E2429,AMBULATORIO!E2297:I5193,5,0),"")</f>
        <v/>
      </c>
      <c r="L2429" t="s">
        <v>181</v>
      </c>
    </row>
    <row r="2430" spans="1:12" x14ac:dyDescent="0.2">
      <c r="A2430" s="3" t="s">
        <v>9</v>
      </c>
      <c r="B2430" s="3" t="s">
        <v>10</v>
      </c>
      <c r="C2430" s="3" t="s">
        <v>15</v>
      </c>
      <c r="D2430" s="2" t="s">
        <v>1702</v>
      </c>
      <c r="E2430" s="3" t="s">
        <v>1088</v>
      </c>
      <c r="F2430" s="3"/>
      <c r="G2430" s="3" t="s">
        <v>3679</v>
      </c>
      <c r="H2430" s="3" t="s">
        <v>5445</v>
      </c>
      <c r="I2430" s="2" t="s">
        <v>3777</v>
      </c>
      <c r="J2430" s="3" t="s">
        <v>1089</v>
      </c>
      <c r="K2430" s="3" t="str">
        <f>IFERROR(VLOOKUP(E2430,AMBULATORIO!E2297:I5194,5,0),"")</f>
        <v/>
      </c>
      <c r="L2430" t="s">
        <v>181</v>
      </c>
    </row>
    <row r="2431" spans="1:12" x14ac:dyDescent="0.2">
      <c r="A2431" s="3" t="s">
        <v>9</v>
      </c>
      <c r="B2431" s="3" t="s">
        <v>10</v>
      </c>
      <c r="C2431" s="3" t="s">
        <v>15</v>
      </c>
      <c r="D2431" s="2" t="s">
        <v>1702</v>
      </c>
      <c r="E2431" s="3" t="s">
        <v>1088</v>
      </c>
      <c r="F2431" s="3"/>
      <c r="G2431" s="3" t="s">
        <v>5446</v>
      </c>
      <c r="H2431" s="3" t="s">
        <v>5447</v>
      </c>
      <c r="I2431" s="2" t="s">
        <v>3777</v>
      </c>
      <c r="J2431" s="3" t="s">
        <v>1089</v>
      </c>
      <c r="K2431" s="3" t="str">
        <f>IFERROR(VLOOKUP(E2431,AMBULATORIO!E2297:I5195,5,0),"")</f>
        <v/>
      </c>
      <c r="L2431" t="s">
        <v>181</v>
      </c>
    </row>
    <row r="2432" spans="1:12" x14ac:dyDescent="0.2">
      <c r="A2432" s="3" t="s">
        <v>9</v>
      </c>
      <c r="B2432" s="3" t="s">
        <v>10</v>
      </c>
      <c r="C2432" s="3" t="s">
        <v>15</v>
      </c>
      <c r="D2432" s="2" t="s">
        <v>1702</v>
      </c>
      <c r="E2432" s="3" t="s">
        <v>1088</v>
      </c>
      <c r="F2432" s="3"/>
      <c r="G2432" s="3" t="s">
        <v>4947</v>
      </c>
      <c r="H2432" s="3" t="s">
        <v>5448</v>
      </c>
      <c r="I2432" s="2" t="s">
        <v>3777</v>
      </c>
      <c r="J2432" s="3" t="s">
        <v>1089</v>
      </c>
      <c r="K2432" s="3" t="str">
        <f>IFERROR(VLOOKUP(E2432,AMBULATORIO!E2297:I5196,5,0),"")</f>
        <v/>
      </c>
      <c r="L2432" t="s">
        <v>181</v>
      </c>
    </row>
    <row r="2433" spans="1:12" x14ac:dyDescent="0.2">
      <c r="A2433" s="3" t="s">
        <v>9</v>
      </c>
      <c r="B2433" s="3" t="s">
        <v>10</v>
      </c>
      <c r="C2433" s="3" t="s">
        <v>15</v>
      </c>
      <c r="D2433" s="2" t="s">
        <v>1702</v>
      </c>
      <c r="E2433" s="3" t="s">
        <v>1088</v>
      </c>
      <c r="F2433" s="3"/>
      <c r="G2433" s="3" t="s">
        <v>3682</v>
      </c>
      <c r="H2433" s="3" t="s">
        <v>5449</v>
      </c>
      <c r="I2433" s="2" t="s">
        <v>3777</v>
      </c>
      <c r="J2433" s="3" t="s">
        <v>1089</v>
      </c>
      <c r="K2433" s="3" t="str">
        <f>IFERROR(VLOOKUP(E2433,AMBULATORIO!E2297:I5197,5,0),"")</f>
        <v/>
      </c>
      <c r="L2433" t="s">
        <v>181</v>
      </c>
    </row>
    <row r="2434" spans="1:12" x14ac:dyDescent="0.2">
      <c r="A2434" s="3" t="s">
        <v>9</v>
      </c>
      <c r="B2434" s="3" t="s">
        <v>10</v>
      </c>
      <c r="C2434" s="3" t="s">
        <v>15</v>
      </c>
      <c r="D2434" s="2" t="s">
        <v>1702</v>
      </c>
      <c r="E2434" s="3" t="s">
        <v>1088</v>
      </c>
      <c r="F2434" s="3"/>
      <c r="G2434" s="3" t="s">
        <v>4708</v>
      </c>
      <c r="H2434" s="3" t="s">
        <v>5450</v>
      </c>
      <c r="I2434" s="2" t="s">
        <v>3777</v>
      </c>
      <c r="J2434" s="3" t="s">
        <v>1089</v>
      </c>
      <c r="K2434" s="3" t="str">
        <f>IFERROR(VLOOKUP(E2434,AMBULATORIO!E2297:I5198,5,0),"")</f>
        <v/>
      </c>
      <c r="L2434" t="s">
        <v>181</v>
      </c>
    </row>
    <row r="2435" spans="1:12" x14ac:dyDescent="0.2">
      <c r="A2435" s="3" t="s">
        <v>9</v>
      </c>
      <c r="B2435" s="3" t="s">
        <v>10</v>
      </c>
      <c r="C2435" s="3" t="s">
        <v>15</v>
      </c>
      <c r="D2435" s="2" t="s">
        <v>1702</v>
      </c>
      <c r="E2435" s="3" t="s">
        <v>1088</v>
      </c>
      <c r="F2435" s="3"/>
      <c r="G2435" s="3" t="s">
        <v>4708</v>
      </c>
      <c r="H2435" s="3" t="s">
        <v>5451</v>
      </c>
      <c r="I2435" s="2" t="s">
        <v>3777</v>
      </c>
      <c r="J2435" s="3" t="s">
        <v>1089</v>
      </c>
      <c r="K2435" s="3" t="str">
        <f>IFERROR(VLOOKUP(E2435,AMBULATORIO!E2297:I5199,5,0),"")</f>
        <v/>
      </c>
      <c r="L2435" t="s">
        <v>181</v>
      </c>
    </row>
    <row r="2436" spans="1:12" x14ac:dyDescent="0.2">
      <c r="A2436" s="3" t="s">
        <v>9</v>
      </c>
      <c r="B2436" s="3" t="s">
        <v>10</v>
      </c>
      <c r="C2436" s="3" t="s">
        <v>15</v>
      </c>
      <c r="D2436" s="2" t="s">
        <v>1702</v>
      </c>
      <c r="E2436" s="3" t="s">
        <v>1088</v>
      </c>
      <c r="F2436" s="3"/>
      <c r="G2436" s="3" t="s">
        <v>5446</v>
      </c>
      <c r="H2436" s="3" t="s">
        <v>5452</v>
      </c>
      <c r="I2436" s="2" t="s">
        <v>3777</v>
      </c>
      <c r="J2436" s="3" t="s">
        <v>1089</v>
      </c>
      <c r="K2436" s="3" t="str">
        <f>IFERROR(VLOOKUP(E2436,AMBULATORIO!E2297:I5200,5,0),"")</f>
        <v/>
      </c>
      <c r="L2436" t="s">
        <v>181</v>
      </c>
    </row>
    <row r="2437" spans="1:12" x14ac:dyDescent="0.2">
      <c r="A2437" s="3" t="s">
        <v>9</v>
      </c>
      <c r="B2437" s="3" t="s">
        <v>10</v>
      </c>
      <c r="C2437" s="3" t="s">
        <v>15</v>
      </c>
      <c r="D2437" s="2" t="s">
        <v>1702</v>
      </c>
      <c r="E2437" s="3" t="s">
        <v>1088</v>
      </c>
      <c r="F2437" s="3"/>
      <c r="G2437" s="3" t="s">
        <v>5453</v>
      </c>
      <c r="H2437" s="3" t="s">
        <v>5454</v>
      </c>
      <c r="I2437" s="2" t="s">
        <v>3777</v>
      </c>
      <c r="J2437" s="3" t="s">
        <v>1089</v>
      </c>
      <c r="K2437" s="3" t="str">
        <f>IFERROR(VLOOKUP(E2437,AMBULATORIO!E2297:I5201,5,0),"")</f>
        <v/>
      </c>
      <c r="L2437" t="s">
        <v>181</v>
      </c>
    </row>
    <row r="2438" spans="1:12" x14ac:dyDescent="0.2">
      <c r="A2438" s="3" t="s">
        <v>9</v>
      </c>
      <c r="B2438" s="3" t="s">
        <v>10</v>
      </c>
      <c r="C2438" s="3" t="s">
        <v>15</v>
      </c>
      <c r="D2438" s="2" t="s">
        <v>1702</v>
      </c>
      <c r="E2438" s="3" t="s">
        <v>1088</v>
      </c>
      <c r="F2438" s="3"/>
      <c r="G2438" s="3" t="s">
        <v>3681</v>
      </c>
      <c r="H2438" s="3" t="s">
        <v>5455</v>
      </c>
      <c r="I2438" s="2" t="s">
        <v>3777</v>
      </c>
      <c r="J2438" s="3" t="s">
        <v>1089</v>
      </c>
      <c r="K2438" s="3" t="str">
        <f>IFERROR(VLOOKUP(E2438,AMBULATORIO!E2297:I5202,5,0),"")</f>
        <v/>
      </c>
      <c r="L2438" t="s">
        <v>181</v>
      </c>
    </row>
    <row r="2439" spans="1:12" x14ac:dyDescent="0.2">
      <c r="A2439" s="3" t="s">
        <v>9</v>
      </c>
      <c r="B2439" s="3" t="s">
        <v>10</v>
      </c>
      <c r="C2439" s="3" t="s">
        <v>15</v>
      </c>
      <c r="D2439" s="2" t="s">
        <v>1702</v>
      </c>
      <c r="E2439" s="3" t="s">
        <v>1088</v>
      </c>
      <c r="F2439" s="3"/>
      <c r="G2439" s="3" t="s">
        <v>4708</v>
      </c>
      <c r="H2439" s="3" t="s">
        <v>5456</v>
      </c>
      <c r="I2439" s="2" t="s">
        <v>3777</v>
      </c>
      <c r="J2439" s="3" t="s">
        <v>1089</v>
      </c>
      <c r="K2439" s="3" t="str">
        <f>IFERROR(VLOOKUP(E2439,AMBULATORIO!E2297:I5203,5,0),"")</f>
        <v/>
      </c>
      <c r="L2439" t="s">
        <v>181</v>
      </c>
    </row>
    <row r="2440" spans="1:12" x14ac:dyDescent="0.2">
      <c r="A2440" s="3" t="s">
        <v>9</v>
      </c>
      <c r="B2440" s="3" t="s">
        <v>10</v>
      </c>
      <c r="C2440" s="3" t="s">
        <v>15</v>
      </c>
      <c r="D2440" s="2" t="s">
        <v>1702</v>
      </c>
      <c r="E2440" s="3" t="s">
        <v>1088</v>
      </c>
      <c r="F2440" s="3"/>
      <c r="G2440" s="3" t="s">
        <v>4568</v>
      </c>
      <c r="H2440" s="3" t="s">
        <v>5457</v>
      </c>
      <c r="I2440" s="2" t="s">
        <v>3777</v>
      </c>
      <c r="J2440" s="3" t="s">
        <v>1089</v>
      </c>
      <c r="K2440" s="3" t="str">
        <f>IFERROR(VLOOKUP(E2440,AMBULATORIO!E2297:I5204,5,0),"")</f>
        <v/>
      </c>
      <c r="L2440" t="s">
        <v>181</v>
      </c>
    </row>
    <row r="2441" spans="1:12" x14ac:dyDescent="0.2">
      <c r="A2441" s="3" t="s">
        <v>9</v>
      </c>
      <c r="B2441" s="3" t="s">
        <v>10</v>
      </c>
      <c r="C2441" s="3" t="s">
        <v>15</v>
      </c>
      <c r="D2441" s="2" t="s">
        <v>1702</v>
      </c>
      <c r="E2441" s="3" t="s">
        <v>1088</v>
      </c>
      <c r="F2441" s="3"/>
      <c r="G2441" s="3" t="s">
        <v>4747</v>
      </c>
      <c r="H2441" s="3" t="s">
        <v>5458</v>
      </c>
      <c r="I2441" s="2" t="s">
        <v>3777</v>
      </c>
      <c r="J2441" s="3" t="s">
        <v>1089</v>
      </c>
      <c r="K2441" s="3" t="str">
        <f>IFERROR(VLOOKUP(E2441,AMBULATORIO!E2297:I5205,5,0),"")</f>
        <v/>
      </c>
      <c r="L2441" t="s">
        <v>181</v>
      </c>
    </row>
    <row r="2442" spans="1:12" x14ac:dyDescent="0.2">
      <c r="A2442" s="3" t="s">
        <v>9</v>
      </c>
      <c r="B2442" s="3" t="s">
        <v>10</v>
      </c>
      <c r="C2442" s="3" t="s">
        <v>15</v>
      </c>
      <c r="D2442" s="2" t="s">
        <v>1702</v>
      </c>
      <c r="E2442" s="3" t="s">
        <v>1088</v>
      </c>
      <c r="F2442" s="3"/>
      <c r="G2442" s="3" t="s">
        <v>5459</v>
      </c>
      <c r="H2442" s="3" t="s">
        <v>5460</v>
      </c>
      <c r="I2442" s="2" t="s">
        <v>3777</v>
      </c>
      <c r="J2442" s="3" t="s">
        <v>1089</v>
      </c>
      <c r="K2442" s="3" t="str">
        <f>IFERROR(VLOOKUP(E2442,AMBULATORIO!E2297:I5206,5,0),"")</f>
        <v/>
      </c>
      <c r="L2442" t="s">
        <v>181</v>
      </c>
    </row>
    <row r="2443" spans="1:12" x14ac:dyDescent="0.2">
      <c r="A2443" s="3" t="s">
        <v>9</v>
      </c>
      <c r="B2443" s="3" t="s">
        <v>10</v>
      </c>
      <c r="C2443" s="3" t="s">
        <v>15</v>
      </c>
      <c r="D2443" s="2" t="s">
        <v>1702</v>
      </c>
      <c r="E2443" s="3" t="s">
        <v>1088</v>
      </c>
      <c r="F2443" s="3"/>
      <c r="G2443" s="3" t="s">
        <v>5461</v>
      </c>
      <c r="H2443" s="3" t="s">
        <v>5462</v>
      </c>
      <c r="I2443" s="2" t="s">
        <v>3777</v>
      </c>
      <c r="J2443" s="3" t="s">
        <v>1089</v>
      </c>
      <c r="K2443" s="3" t="str">
        <f>IFERROR(VLOOKUP(E2443,AMBULATORIO!E2297:I5207,5,0),"")</f>
        <v/>
      </c>
      <c r="L2443" t="s">
        <v>181</v>
      </c>
    </row>
    <row r="2444" spans="1:12" x14ac:dyDescent="0.2">
      <c r="A2444" s="3" t="s">
        <v>9</v>
      </c>
      <c r="B2444" s="3" t="s">
        <v>10</v>
      </c>
      <c r="C2444" s="3" t="s">
        <v>15</v>
      </c>
      <c r="D2444" s="2" t="s">
        <v>1702</v>
      </c>
      <c r="E2444" s="3" t="s">
        <v>1088</v>
      </c>
      <c r="F2444" s="3"/>
      <c r="G2444" s="3" t="s">
        <v>4708</v>
      </c>
      <c r="H2444" s="3" t="s">
        <v>5463</v>
      </c>
      <c r="I2444" s="2" t="s">
        <v>3777</v>
      </c>
      <c r="J2444" s="3" t="s">
        <v>1089</v>
      </c>
      <c r="K2444" s="3" t="str">
        <f>IFERROR(VLOOKUP(E2444,AMBULATORIO!E2297:I5208,5,0),"")</f>
        <v/>
      </c>
      <c r="L2444" t="s">
        <v>181</v>
      </c>
    </row>
    <row r="2445" spans="1:12" x14ac:dyDescent="0.2">
      <c r="A2445" s="3" t="s">
        <v>9</v>
      </c>
      <c r="B2445" s="3" t="s">
        <v>10</v>
      </c>
      <c r="C2445" s="3" t="s">
        <v>15</v>
      </c>
      <c r="D2445" s="2" t="s">
        <v>1702</v>
      </c>
      <c r="E2445" s="3" t="s">
        <v>1088</v>
      </c>
      <c r="F2445" s="3"/>
      <c r="G2445" s="3" t="s">
        <v>3916</v>
      </c>
      <c r="H2445" s="3" t="s">
        <v>5464</v>
      </c>
      <c r="I2445" s="2" t="s">
        <v>3777</v>
      </c>
      <c r="J2445" s="3" t="s">
        <v>1089</v>
      </c>
      <c r="K2445" s="3" t="str">
        <f>IFERROR(VLOOKUP(E2445,AMBULATORIO!E2297:I5209,5,0),"")</f>
        <v/>
      </c>
      <c r="L2445" t="s">
        <v>181</v>
      </c>
    </row>
    <row r="2446" spans="1:12" x14ac:dyDescent="0.2">
      <c r="A2446" s="3" t="s">
        <v>9</v>
      </c>
      <c r="B2446" s="3" t="s">
        <v>10</v>
      </c>
      <c r="C2446" s="3" t="s">
        <v>15</v>
      </c>
      <c r="D2446" s="2" t="s">
        <v>1702</v>
      </c>
      <c r="E2446" s="3" t="s">
        <v>1088</v>
      </c>
      <c r="F2446" s="3"/>
      <c r="G2446" s="3" t="s">
        <v>5465</v>
      </c>
      <c r="H2446" s="3" t="s">
        <v>5466</v>
      </c>
      <c r="I2446" s="2" t="s">
        <v>3777</v>
      </c>
      <c r="J2446" s="3" t="s">
        <v>1089</v>
      </c>
      <c r="K2446" s="3" t="str">
        <f>IFERROR(VLOOKUP(E2446,AMBULATORIO!E2297:I5210,5,0),"")</f>
        <v/>
      </c>
      <c r="L2446" t="s">
        <v>181</v>
      </c>
    </row>
    <row r="2447" spans="1:12" x14ac:dyDescent="0.2">
      <c r="A2447" s="3" t="s">
        <v>9</v>
      </c>
      <c r="B2447" s="3" t="s">
        <v>10</v>
      </c>
      <c r="C2447" s="3" t="s">
        <v>15</v>
      </c>
      <c r="D2447" s="2" t="s">
        <v>1702</v>
      </c>
      <c r="E2447" s="3" t="s">
        <v>1088</v>
      </c>
      <c r="F2447" s="3"/>
      <c r="G2447" s="3" t="s">
        <v>5332</v>
      </c>
      <c r="H2447" s="3" t="s">
        <v>5467</v>
      </c>
      <c r="I2447" s="2" t="s">
        <v>3777</v>
      </c>
      <c r="J2447" s="3" t="s">
        <v>1089</v>
      </c>
      <c r="K2447" s="3" t="str">
        <f>IFERROR(VLOOKUP(E2447,AMBULATORIO!E2297:I5211,5,0),"")</f>
        <v/>
      </c>
      <c r="L2447" t="s">
        <v>181</v>
      </c>
    </row>
    <row r="2448" spans="1:12" x14ac:dyDescent="0.2">
      <c r="A2448" s="3" t="s">
        <v>9</v>
      </c>
      <c r="B2448" s="3" t="s">
        <v>10</v>
      </c>
      <c r="C2448" s="3" t="s">
        <v>15</v>
      </c>
      <c r="D2448" s="2" t="s">
        <v>1702</v>
      </c>
      <c r="E2448" s="3" t="s">
        <v>1088</v>
      </c>
      <c r="F2448" s="3"/>
      <c r="G2448" s="3" t="s">
        <v>4708</v>
      </c>
      <c r="H2448" s="3" t="s">
        <v>5468</v>
      </c>
      <c r="I2448" s="2" t="s">
        <v>3777</v>
      </c>
      <c r="J2448" s="3" t="s">
        <v>1089</v>
      </c>
      <c r="K2448" s="3" t="str">
        <f>IFERROR(VLOOKUP(E2448,AMBULATORIO!E2297:I5212,5,0),"")</f>
        <v/>
      </c>
      <c r="L2448" t="s">
        <v>181</v>
      </c>
    </row>
    <row r="2449" spans="1:12" x14ac:dyDescent="0.2">
      <c r="A2449" s="3" t="s">
        <v>9</v>
      </c>
      <c r="B2449" s="3" t="s">
        <v>10</v>
      </c>
      <c r="C2449" s="3" t="s">
        <v>15</v>
      </c>
      <c r="D2449" s="2" t="s">
        <v>1702</v>
      </c>
      <c r="E2449" s="3" t="s">
        <v>1088</v>
      </c>
      <c r="F2449" s="3"/>
      <c r="G2449" s="3" t="s">
        <v>5419</v>
      </c>
      <c r="H2449" s="3" t="s">
        <v>5469</v>
      </c>
      <c r="I2449" s="2" t="s">
        <v>3777</v>
      </c>
      <c r="J2449" s="3" t="s">
        <v>1089</v>
      </c>
      <c r="K2449" s="3" t="str">
        <f>IFERROR(VLOOKUP(E2449,AMBULATORIO!E2297:I5213,5,0),"")</f>
        <v/>
      </c>
      <c r="L2449" t="s">
        <v>181</v>
      </c>
    </row>
    <row r="2450" spans="1:12" x14ac:dyDescent="0.2">
      <c r="A2450" s="3" t="s">
        <v>9</v>
      </c>
      <c r="B2450" s="3" t="s">
        <v>10</v>
      </c>
      <c r="C2450" s="3" t="s">
        <v>15</v>
      </c>
      <c r="D2450" s="2" t="s">
        <v>1702</v>
      </c>
      <c r="E2450" s="3" t="s">
        <v>1088</v>
      </c>
      <c r="F2450" s="3"/>
      <c r="G2450" s="3" t="s">
        <v>3613</v>
      </c>
      <c r="H2450" s="3" t="s">
        <v>5470</v>
      </c>
      <c r="I2450" s="2" t="s">
        <v>3777</v>
      </c>
      <c r="J2450" s="3" t="s">
        <v>1089</v>
      </c>
      <c r="K2450" s="3" t="str">
        <f>IFERROR(VLOOKUP(E2450,AMBULATORIO!E2297:I5214,5,0),"")</f>
        <v/>
      </c>
      <c r="L2450" t="s">
        <v>181</v>
      </c>
    </row>
    <row r="2451" spans="1:12" x14ac:dyDescent="0.2">
      <c r="A2451" s="3" t="s">
        <v>9</v>
      </c>
      <c r="B2451" s="3" t="s">
        <v>10</v>
      </c>
      <c r="C2451" s="3" t="s">
        <v>15</v>
      </c>
      <c r="D2451" s="2" t="s">
        <v>1702</v>
      </c>
      <c r="E2451" s="3" t="s">
        <v>1088</v>
      </c>
      <c r="F2451" s="3"/>
      <c r="G2451" s="3" t="s">
        <v>4747</v>
      </c>
      <c r="H2451" s="3" t="s">
        <v>5471</v>
      </c>
      <c r="I2451" s="2" t="s">
        <v>3777</v>
      </c>
      <c r="J2451" s="3" t="s">
        <v>1089</v>
      </c>
      <c r="K2451" s="3" t="str">
        <f>IFERROR(VLOOKUP(E2451,AMBULATORIO!E2297:I5215,5,0),"")</f>
        <v/>
      </c>
      <c r="L2451" t="s">
        <v>181</v>
      </c>
    </row>
    <row r="2452" spans="1:12" x14ac:dyDescent="0.2">
      <c r="A2452" s="3" t="s">
        <v>9</v>
      </c>
      <c r="B2452" s="3" t="s">
        <v>10</v>
      </c>
      <c r="C2452" s="3" t="s">
        <v>15</v>
      </c>
      <c r="D2452" s="2" t="s">
        <v>1702</v>
      </c>
      <c r="E2452" s="3" t="s">
        <v>1088</v>
      </c>
      <c r="F2452" s="3"/>
      <c r="G2452" s="3" t="s">
        <v>5472</v>
      </c>
      <c r="H2452" s="3" t="s">
        <v>5473</v>
      </c>
      <c r="I2452" s="2" t="s">
        <v>3777</v>
      </c>
      <c r="J2452" s="3" t="s">
        <v>1089</v>
      </c>
      <c r="K2452" s="3" t="str">
        <f>IFERROR(VLOOKUP(E2452,AMBULATORIO!E2297:I5216,5,0),"")</f>
        <v/>
      </c>
      <c r="L2452" t="s">
        <v>181</v>
      </c>
    </row>
    <row r="2453" spans="1:12" x14ac:dyDescent="0.2">
      <c r="A2453" s="3" t="s">
        <v>9</v>
      </c>
      <c r="B2453" s="3" t="s">
        <v>10</v>
      </c>
      <c r="C2453" s="3" t="s">
        <v>15</v>
      </c>
      <c r="D2453" s="2" t="s">
        <v>1702</v>
      </c>
      <c r="E2453" s="3" t="s">
        <v>1088</v>
      </c>
      <c r="F2453" s="3"/>
      <c r="G2453" s="3" t="s">
        <v>3681</v>
      </c>
      <c r="H2453" s="3" t="s">
        <v>5474</v>
      </c>
      <c r="I2453" s="2" t="s">
        <v>3777</v>
      </c>
      <c r="J2453" s="3" t="s">
        <v>1089</v>
      </c>
      <c r="K2453" s="3" t="str">
        <f>IFERROR(VLOOKUP(E2453,AMBULATORIO!E2297:I5217,5,0),"")</f>
        <v/>
      </c>
      <c r="L2453" t="s">
        <v>181</v>
      </c>
    </row>
    <row r="2454" spans="1:12" x14ac:dyDescent="0.2">
      <c r="A2454" s="3" t="s">
        <v>9</v>
      </c>
      <c r="B2454" s="3" t="s">
        <v>10</v>
      </c>
      <c r="C2454" s="3" t="s">
        <v>15</v>
      </c>
      <c r="D2454" s="2" t="s">
        <v>1702</v>
      </c>
      <c r="E2454" s="3" t="s">
        <v>1088</v>
      </c>
      <c r="F2454" s="3"/>
      <c r="G2454" s="3" t="s">
        <v>4708</v>
      </c>
      <c r="H2454" s="3" t="s">
        <v>5475</v>
      </c>
      <c r="I2454" s="2" t="s">
        <v>3777</v>
      </c>
      <c r="J2454" s="3" t="s">
        <v>1089</v>
      </c>
      <c r="K2454" s="3" t="str">
        <f>IFERROR(VLOOKUP(E2454,AMBULATORIO!E2297:I5218,5,0),"")</f>
        <v/>
      </c>
      <c r="L2454" t="s">
        <v>181</v>
      </c>
    </row>
    <row r="2455" spans="1:12" x14ac:dyDescent="0.2">
      <c r="A2455" s="3" t="s">
        <v>9</v>
      </c>
      <c r="B2455" s="3" t="s">
        <v>10</v>
      </c>
      <c r="C2455" s="3" t="s">
        <v>15</v>
      </c>
      <c r="D2455" s="2" t="s">
        <v>1702</v>
      </c>
      <c r="E2455" s="3" t="s">
        <v>1088</v>
      </c>
      <c r="F2455" s="3"/>
      <c r="G2455" s="3" t="s">
        <v>5366</v>
      </c>
      <c r="H2455" s="3" t="s">
        <v>5476</v>
      </c>
      <c r="I2455" s="2" t="s">
        <v>3777</v>
      </c>
      <c r="J2455" s="3" t="s">
        <v>1089</v>
      </c>
      <c r="K2455" s="3" t="str">
        <f>IFERROR(VLOOKUP(E2455,AMBULATORIO!E2297:I5219,5,0),"")</f>
        <v/>
      </c>
      <c r="L2455" t="s">
        <v>181</v>
      </c>
    </row>
    <row r="2456" spans="1:12" x14ac:dyDescent="0.2">
      <c r="A2456" s="3" t="s">
        <v>9</v>
      </c>
      <c r="B2456" s="3" t="s">
        <v>10</v>
      </c>
      <c r="C2456" s="3" t="s">
        <v>15</v>
      </c>
      <c r="D2456" s="2" t="s">
        <v>1702</v>
      </c>
      <c r="E2456" s="3" t="s">
        <v>1088</v>
      </c>
      <c r="F2456" s="3"/>
      <c r="G2456" s="3" t="s">
        <v>5378</v>
      </c>
      <c r="H2456" s="3" t="s">
        <v>5477</v>
      </c>
      <c r="I2456" s="2" t="s">
        <v>3777</v>
      </c>
      <c r="J2456" s="3" t="s">
        <v>1089</v>
      </c>
      <c r="K2456" s="3" t="str">
        <f>IFERROR(VLOOKUP(E2456,AMBULATORIO!E2297:I5220,5,0),"")</f>
        <v/>
      </c>
      <c r="L2456" t="s">
        <v>181</v>
      </c>
    </row>
    <row r="2457" spans="1:12" x14ac:dyDescent="0.2">
      <c r="A2457" s="3" t="s">
        <v>9</v>
      </c>
      <c r="B2457" s="3" t="s">
        <v>10</v>
      </c>
      <c r="C2457" s="3" t="s">
        <v>15</v>
      </c>
      <c r="D2457" s="2" t="s">
        <v>1702</v>
      </c>
      <c r="E2457" s="3" t="s">
        <v>1088</v>
      </c>
      <c r="F2457" s="3"/>
      <c r="G2457" s="3" t="s">
        <v>4747</v>
      </c>
      <c r="H2457" s="3" t="s">
        <v>5478</v>
      </c>
      <c r="I2457" s="2" t="s">
        <v>3777</v>
      </c>
      <c r="J2457" s="3" t="s">
        <v>1089</v>
      </c>
      <c r="K2457" s="3" t="str">
        <f>IFERROR(VLOOKUP(E2457,AMBULATORIO!E2297:I5221,5,0),"")</f>
        <v/>
      </c>
      <c r="L2457" t="s">
        <v>181</v>
      </c>
    </row>
    <row r="2458" spans="1:12" x14ac:dyDescent="0.2">
      <c r="A2458" s="3" t="s">
        <v>9</v>
      </c>
      <c r="B2458" s="3" t="s">
        <v>10</v>
      </c>
      <c r="C2458" s="3" t="s">
        <v>15</v>
      </c>
      <c r="D2458" s="2" t="s">
        <v>1702</v>
      </c>
      <c r="E2458" s="3" t="s">
        <v>1088</v>
      </c>
      <c r="F2458" s="3"/>
      <c r="G2458" s="3" t="s">
        <v>5479</v>
      </c>
      <c r="H2458" s="3" t="s">
        <v>5480</v>
      </c>
      <c r="I2458" s="2" t="s">
        <v>3777</v>
      </c>
      <c r="J2458" s="3" t="s">
        <v>1089</v>
      </c>
      <c r="K2458" s="3" t="str">
        <f>IFERROR(VLOOKUP(E2458,AMBULATORIO!E2297:I5222,5,0),"")</f>
        <v/>
      </c>
      <c r="L2458" t="s">
        <v>181</v>
      </c>
    </row>
    <row r="2459" spans="1:12" x14ac:dyDescent="0.2">
      <c r="A2459" s="3" t="s">
        <v>9</v>
      </c>
      <c r="B2459" s="3" t="s">
        <v>10</v>
      </c>
      <c r="C2459" s="3" t="s">
        <v>15</v>
      </c>
      <c r="D2459" s="2" t="s">
        <v>1702</v>
      </c>
      <c r="E2459" s="3" t="s">
        <v>1088</v>
      </c>
      <c r="F2459" s="3"/>
      <c r="G2459" s="3" t="s">
        <v>3707</v>
      </c>
      <c r="H2459" s="3" t="s">
        <v>5481</v>
      </c>
      <c r="I2459" s="2" t="s">
        <v>3777</v>
      </c>
      <c r="J2459" s="3" t="s">
        <v>1089</v>
      </c>
      <c r="K2459" s="3" t="str">
        <f>IFERROR(VLOOKUP(E2459,AMBULATORIO!E2297:I5223,5,0),"")</f>
        <v/>
      </c>
      <c r="L2459" t="s">
        <v>181</v>
      </c>
    </row>
    <row r="2460" spans="1:12" x14ac:dyDescent="0.2">
      <c r="A2460" s="3" t="s">
        <v>9</v>
      </c>
      <c r="B2460" s="3" t="s">
        <v>10</v>
      </c>
      <c r="C2460" s="3" t="s">
        <v>15</v>
      </c>
      <c r="D2460" s="2" t="s">
        <v>1702</v>
      </c>
      <c r="E2460" s="3" t="s">
        <v>1088</v>
      </c>
      <c r="F2460" s="3"/>
      <c r="G2460" s="3" t="s">
        <v>5482</v>
      </c>
      <c r="H2460" s="3" t="s">
        <v>5483</v>
      </c>
      <c r="I2460" s="2" t="s">
        <v>3777</v>
      </c>
      <c r="J2460" s="3" t="s">
        <v>1089</v>
      </c>
      <c r="K2460" s="3" t="str">
        <f>IFERROR(VLOOKUP(E2460,AMBULATORIO!E2297:I5224,5,0),"")</f>
        <v/>
      </c>
      <c r="L2460" t="s">
        <v>181</v>
      </c>
    </row>
    <row r="2461" spans="1:12" x14ac:dyDescent="0.2">
      <c r="A2461" s="3" t="s">
        <v>9</v>
      </c>
      <c r="B2461" s="3" t="s">
        <v>10</v>
      </c>
      <c r="C2461" s="3" t="s">
        <v>15</v>
      </c>
      <c r="D2461" s="2" t="s">
        <v>1702</v>
      </c>
      <c r="E2461" s="3" t="s">
        <v>1088</v>
      </c>
      <c r="F2461" s="3"/>
      <c r="G2461" s="3" t="s">
        <v>4947</v>
      </c>
      <c r="H2461" s="3" t="s">
        <v>5484</v>
      </c>
      <c r="I2461" s="2" t="s">
        <v>3777</v>
      </c>
      <c r="J2461" s="3" t="s">
        <v>1089</v>
      </c>
      <c r="K2461" s="3" t="str">
        <f>IFERROR(VLOOKUP(E2461,AMBULATORIO!E2297:I5225,5,0),"")</f>
        <v/>
      </c>
      <c r="L2461" t="s">
        <v>181</v>
      </c>
    </row>
    <row r="2462" spans="1:12" x14ac:dyDescent="0.2">
      <c r="A2462" s="3" t="s">
        <v>9</v>
      </c>
      <c r="B2462" s="3" t="s">
        <v>10</v>
      </c>
      <c r="C2462" s="3" t="s">
        <v>15</v>
      </c>
      <c r="D2462" s="2" t="s">
        <v>1702</v>
      </c>
      <c r="E2462" s="3" t="s">
        <v>1088</v>
      </c>
      <c r="F2462" s="3"/>
      <c r="G2462" s="3" t="s">
        <v>4732</v>
      </c>
      <c r="H2462" s="3" t="s">
        <v>5485</v>
      </c>
      <c r="I2462" s="2" t="s">
        <v>3777</v>
      </c>
      <c r="J2462" s="3" t="s">
        <v>1089</v>
      </c>
      <c r="K2462" s="3"/>
    </row>
    <row r="2463" spans="1:12" x14ac:dyDescent="0.2">
      <c r="A2463" s="3" t="s">
        <v>9</v>
      </c>
      <c r="B2463" s="3" t="s">
        <v>10</v>
      </c>
      <c r="C2463" s="3" t="s">
        <v>15</v>
      </c>
      <c r="D2463" s="2" t="s">
        <v>1702</v>
      </c>
      <c r="E2463" s="3" t="s">
        <v>1088</v>
      </c>
      <c r="F2463" s="3"/>
      <c r="G2463" s="3" t="s">
        <v>5486</v>
      </c>
      <c r="H2463" s="3" t="s">
        <v>5487</v>
      </c>
      <c r="I2463" s="2" t="s">
        <v>3777</v>
      </c>
      <c r="J2463" s="3" t="s">
        <v>1089</v>
      </c>
      <c r="K2463" s="3"/>
    </row>
    <row r="2464" spans="1:12" x14ac:dyDescent="0.2">
      <c r="A2464" s="3" t="s">
        <v>9</v>
      </c>
      <c r="B2464" s="3" t="s">
        <v>10</v>
      </c>
      <c r="C2464" s="3" t="s">
        <v>15</v>
      </c>
      <c r="D2464" s="2" t="s">
        <v>1702</v>
      </c>
      <c r="E2464" s="3" t="s">
        <v>1088</v>
      </c>
      <c r="F2464" s="3"/>
      <c r="G2464" s="3" t="s">
        <v>3682</v>
      </c>
      <c r="H2464" s="3" t="s">
        <v>5488</v>
      </c>
      <c r="I2464" s="2" t="s">
        <v>3777</v>
      </c>
      <c r="J2464" s="3" t="s">
        <v>1089</v>
      </c>
      <c r="K2464" s="3"/>
    </row>
    <row r="2465" spans="1:12" x14ac:dyDescent="0.2">
      <c r="A2465" s="3" t="s">
        <v>9</v>
      </c>
      <c r="B2465" s="3" t="s">
        <v>10</v>
      </c>
      <c r="C2465" s="3" t="s">
        <v>15</v>
      </c>
      <c r="D2465" s="2" t="s">
        <v>1702</v>
      </c>
      <c r="E2465" s="3" t="s">
        <v>1088</v>
      </c>
      <c r="F2465" s="3"/>
      <c r="G2465" s="3" t="s">
        <v>4566</v>
      </c>
      <c r="H2465" s="3" t="s">
        <v>5489</v>
      </c>
      <c r="I2465" s="2" t="s">
        <v>3777</v>
      </c>
      <c r="J2465" s="3" t="s">
        <v>1089</v>
      </c>
      <c r="K2465" s="3"/>
    </row>
    <row r="2466" spans="1:12" x14ac:dyDescent="0.2">
      <c r="A2466" s="3" t="s">
        <v>9</v>
      </c>
      <c r="B2466" s="3" t="s">
        <v>10</v>
      </c>
      <c r="C2466" s="3" t="s">
        <v>15</v>
      </c>
      <c r="D2466" s="2" t="s">
        <v>1702</v>
      </c>
      <c r="E2466" s="3" t="s">
        <v>1088</v>
      </c>
      <c r="F2466" s="3"/>
      <c r="G2466" s="3" t="s">
        <v>4763</v>
      </c>
      <c r="H2466" s="3" t="s">
        <v>5490</v>
      </c>
      <c r="I2466" s="2" t="s">
        <v>3777</v>
      </c>
      <c r="J2466" s="3" t="s">
        <v>1089</v>
      </c>
      <c r="K2466" s="3"/>
    </row>
    <row r="2467" spans="1:12" x14ac:dyDescent="0.2">
      <c r="A2467" s="3" t="s">
        <v>9</v>
      </c>
      <c r="B2467" s="3" t="s">
        <v>10</v>
      </c>
      <c r="C2467" s="3" t="s">
        <v>15</v>
      </c>
      <c r="D2467" s="2" t="s">
        <v>1702</v>
      </c>
      <c r="E2467" s="3" t="s">
        <v>1088</v>
      </c>
      <c r="F2467" s="3"/>
      <c r="G2467" s="3" t="s">
        <v>5366</v>
      </c>
      <c r="H2467" s="3" t="s">
        <v>5491</v>
      </c>
      <c r="I2467" s="2" t="s">
        <v>3777</v>
      </c>
      <c r="J2467" s="3" t="s">
        <v>1089</v>
      </c>
      <c r="K2467" s="3"/>
    </row>
    <row r="2468" spans="1:12" x14ac:dyDescent="0.2">
      <c r="A2468" s="3" t="s">
        <v>9</v>
      </c>
      <c r="B2468" s="3" t="s">
        <v>10</v>
      </c>
      <c r="C2468" s="3" t="s">
        <v>15</v>
      </c>
      <c r="D2468" s="2" t="s">
        <v>1702</v>
      </c>
      <c r="E2468" s="3" t="s">
        <v>1088</v>
      </c>
      <c r="F2468" s="3"/>
      <c r="G2468" s="3" t="s">
        <v>4627</v>
      </c>
      <c r="H2468" s="3" t="s">
        <v>5492</v>
      </c>
      <c r="I2468" s="2" t="s">
        <v>3777</v>
      </c>
      <c r="J2468" s="3" t="s">
        <v>1089</v>
      </c>
      <c r="K2468" s="3"/>
    </row>
    <row r="2469" spans="1:12" x14ac:dyDescent="0.2">
      <c r="A2469" s="3" t="s">
        <v>9</v>
      </c>
      <c r="B2469" s="3" t="s">
        <v>10</v>
      </c>
      <c r="C2469" s="3" t="s">
        <v>15</v>
      </c>
      <c r="D2469" s="2" t="s">
        <v>1702</v>
      </c>
      <c r="E2469" s="3" t="s">
        <v>1088</v>
      </c>
      <c r="F2469" s="3"/>
      <c r="G2469" s="3" t="s">
        <v>5493</v>
      </c>
      <c r="H2469" s="3" t="s">
        <v>5494</v>
      </c>
      <c r="I2469" s="2" t="s">
        <v>3777</v>
      </c>
      <c r="J2469" s="3" t="s">
        <v>1089</v>
      </c>
      <c r="K2469" s="3"/>
    </row>
    <row r="2470" spans="1:12" x14ac:dyDescent="0.2">
      <c r="A2470" s="3" t="s">
        <v>9</v>
      </c>
      <c r="B2470" s="3" t="s">
        <v>10</v>
      </c>
      <c r="C2470" s="3" t="s">
        <v>15</v>
      </c>
      <c r="D2470" s="2" t="s">
        <v>1702</v>
      </c>
      <c r="E2470" s="3" t="s">
        <v>1088</v>
      </c>
      <c r="F2470" s="3"/>
      <c r="G2470" s="3" t="s">
        <v>5495</v>
      </c>
      <c r="H2470" s="3" t="s">
        <v>5496</v>
      </c>
      <c r="I2470" s="2" t="s">
        <v>3777</v>
      </c>
      <c r="J2470" s="3" t="s">
        <v>1089</v>
      </c>
      <c r="K2470" s="3"/>
    </row>
    <row r="2471" spans="1:12" x14ac:dyDescent="0.2">
      <c r="A2471" s="3" t="s">
        <v>9</v>
      </c>
      <c r="B2471" s="3" t="s">
        <v>10</v>
      </c>
      <c r="C2471" s="3" t="s">
        <v>15</v>
      </c>
      <c r="D2471" s="2" t="s">
        <v>1702</v>
      </c>
      <c r="E2471" s="3" t="s">
        <v>1088</v>
      </c>
      <c r="F2471" s="3"/>
      <c r="G2471" s="3" t="s">
        <v>4755</v>
      </c>
      <c r="H2471" s="3" t="s">
        <v>5497</v>
      </c>
      <c r="I2471" s="2" t="s">
        <v>3777</v>
      </c>
      <c r="J2471" s="3" t="s">
        <v>1089</v>
      </c>
      <c r="K2471" s="3"/>
    </row>
    <row r="2472" spans="1:12" x14ac:dyDescent="0.2">
      <c r="A2472" s="3" t="s">
        <v>18</v>
      </c>
      <c r="B2472" s="3" t="s">
        <v>14</v>
      </c>
      <c r="C2472" s="3" t="s">
        <v>15</v>
      </c>
      <c r="D2472" s="2" t="s">
        <v>1702</v>
      </c>
      <c r="E2472" s="4" t="s">
        <v>1090</v>
      </c>
      <c r="F2472" s="3"/>
      <c r="G2472" s="3"/>
      <c r="I2472" s="2" t="s">
        <v>1091</v>
      </c>
      <c r="J2472" s="3" t="s">
        <v>1092</v>
      </c>
      <c r="K2472" s="3" t="str">
        <f>IFERROR(VLOOKUP(E2472,AMBULATORIO!E2297:I5226,5,0),"")</f>
        <v/>
      </c>
      <c r="L2472" t="s">
        <v>181</v>
      </c>
    </row>
    <row r="2473" spans="1:12" x14ac:dyDescent="0.2">
      <c r="A2473" s="3" t="s">
        <v>9</v>
      </c>
      <c r="B2473" s="3" t="s">
        <v>10</v>
      </c>
      <c r="C2473" s="3" t="s">
        <v>11</v>
      </c>
      <c r="D2473" s="2" t="s">
        <v>1701</v>
      </c>
      <c r="E2473" s="3" t="s">
        <v>2727</v>
      </c>
      <c r="F2473" s="3"/>
      <c r="G2473" s="3" t="s">
        <v>2899</v>
      </c>
      <c r="H2473" s="3" t="s">
        <v>2904</v>
      </c>
      <c r="I2473" s="8" t="s">
        <v>2728</v>
      </c>
      <c r="J2473" s="3" t="s">
        <v>2912</v>
      </c>
      <c r="K2473" s="3"/>
      <c r="L2473" s="3"/>
    </row>
    <row r="2474" spans="1:12" x14ac:dyDescent="0.2">
      <c r="A2474" s="3" t="s">
        <v>9</v>
      </c>
      <c r="B2474" s="3" t="s">
        <v>10</v>
      </c>
      <c r="C2474" s="3" t="s">
        <v>11</v>
      </c>
      <c r="D2474" s="2" t="s">
        <v>1701</v>
      </c>
      <c r="E2474" s="3" t="s">
        <v>2727</v>
      </c>
      <c r="F2474" s="3"/>
      <c r="G2474" s="3" t="s">
        <v>2899</v>
      </c>
      <c r="H2474" s="3" t="s">
        <v>2905</v>
      </c>
      <c r="I2474" s="8" t="s">
        <v>2728</v>
      </c>
      <c r="J2474" s="3" t="s">
        <v>2912</v>
      </c>
      <c r="K2474" s="3"/>
      <c r="L2474" s="14"/>
    </row>
    <row r="2475" spans="1:12" x14ac:dyDescent="0.2">
      <c r="A2475" s="3" t="s">
        <v>9</v>
      </c>
      <c r="B2475" s="3" t="s">
        <v>10</v>
      </c>
      <c r="C2475" s="3" t="s">
        <v>11</v>
      </c>
      <c r="D2475" s="2" t="s">
        <v>1701</v>
      </c>
      <c r="E2475" s="3" t="s">
        <v>2727</v>
      </c>
      <c r="F2475" s="3"/>
      <c r="G2475" s="3" t="s">
        <v>2899</v>
      </c>
      <c r="H2475" s="3" t="s">
        <v>2906</v>
      </c>
      <c r="I2475" s="8" t="s">
        <v>2728</v>
      </c>
      <c r="J2475" s="3" t="s">
        <v>2912</v>
      </c>
      <c r="K2475" s="3"/>
      <c r="L2475" s="14"/>
    </row>
    <row r="2476" spans="1:12" x14ac:dyDescent="0.2">
      <c r="A2476" s="3" t="s">
        <v>9</v>
      </c>
      <c r="B2476" s="3" t="s">
        <v>10</v>
      </c>
      <c r="C2476" s="3" t="s">
        <v>11</v>
      </c>
      <c r="D2476" s="2" t="s">
        <v>1701</v>
      </c>
      <c r="E2476" s="3" t="s">
        <v>2727</v>
      </c>
      <c r="F2476" s="3"/>
      <c r="G2476" s="3" t="s">
        <v>2900</v>
      </c>
      <c r="H2476" s="3" t="s">
        <v>2907</v>
      </c>
      <c r="I2476" s="8" t="s">
        <v>2728</v>
      </c>
      <c r="J2476" s="3" t="s">
        <v>2912</v>
      </c>
      <c r="K2476" s="3"/>
      <c r="L2476" s="14"/>
    </row>
    <row r="2477" spans="1:12" x14ac:dyDescent="0.2">
      <c r="A2477" s="3" t="s">
        <v>9</v>
      </c>
      <c r="B2477" s="3" t="s">
        <v>10</v>
      </c>
      <c r="C2477" s="3" t="s">
        <v>11</v>
      </c>
      <c r="D2477" s="2" t="s">
        <v>1701</v>
      </c>
      <c r="E2477" s="3" t="s">
        <v>2727</v>
      </c>
      <c r="F2477" s="3"/>
      <c r="G2477" s="3" t="s">
        <v>2840</v>
      </c>
      <c r="H2477" s="3" t="s">
        <v>2908</v>
      </c>
      <c r="I2477" s="8" t="s">
        <v>2728</v>
      </c>
      <c r="J2477" s="3" t="s">
        <v>2912</v>
      </c>
      <c r="K2477" s="3"/>
      <c r="L2477" s="14"/>
    </row>
    <row r="2478" spans="1:12" x14ac:dyDescent="0.2">
      <c r="A2478" s="3" t="s">
        <v>9</v>
      </c>
      <c r="B2478" s="3" t="s">
        <v>10</v>
      </c>
      <c r="C2478" s="3" t="s">
        <v>11</v>
      </c>
      <c r="D2478" s="2" t="s">
        <v>1701</v>
      </c>
      <c r="E2478" s="3" t="s">
        <v>2727</v>
      </c>
      <c r="F2478" s="3"/>
      <c r="G2478" s="3" t="s">
        <v>2901</v>
      </c>
      <c r="H2478" s="3" t="s">
        <v>2909</v>
      </c>
      <c r="I2478" s="8" t="s">
        <v>2728</v>
      </c>
      <c r="J2478" s="3" t="s">
        <v>2912</v>
      </c>
      <c r="K2478" s="3"/>
      <c r="L2478" s="14"/>
    </row>
    <row r="2479" spans="1:12" x14ac:dyDescent="0.2">
      <c r="A2479" s="3" t="s">
        <v>9</v>
      </c>
      <c r="B2479" s="3" t="s">
        <v>10</v>
      </c>
      <c r="C2479" s="3" t="s">
        <v>11</v>
      </c>
      <c r="D2479" s="2" t="s">
        <v>1701</v>
      </c>
      <c r="E2479" s="3" t="s">
        <v>2727</v>
      </c>
      <c r="F2479" s="3"/>
      <c r="G2479" s="3" t="s">
        <v>2902</v>
      </c>
      <c r="H2479" s="3" t="s">
        <v>2910</v>
      </c>
      <c r="I2479" s="8" t="s">
        <v>2728</v>
      </c>
      <c r="J2479" s="3" t="s">
        <v>2912</v>
      </c>
      <c r="K2479" s="3"/>
      <c r="L2479" s="14"/>
    </row>
    <row r="2480" spans="1:12" x14ac:dyDescent="0.2">
      <c r="A2480" s="3" t="s">
        <v>9</v>
      </c>
      <c r="B2480" s="3" t="s">
        <v>10</v>
      </c>
      <c r="C2480" s="3" t="s">
        <v>11</v>
      </c>
      <c r="D2480" s="2" t="s">
        <v>1701</v>
      </c>
      <c r="E2480" s="3" t="s">
        <v>2727</v>
      </c>
      <c r="F2480" s="3"/>
      <c r="G2480" s="3" t="s">
        <v>2903</v>
      </c>
      <c r="H2480" s="3" t="s">
        <v>2911</v>
      </c>
      <c r="I2480" s="8" t="s">
        <v>2728</v>
      </c>
      <c r="J2480" s="3" t="s">
        <v>2912</v>
      </c>
      <c r="K2480" s="3"/>
      <c r="L2480" s="14"/>
    </row>
    <row r="2481" spans="1:11" x14ac:dyDescent="0.2">
      <c r="A2481" s="3" t="s">
        <v>9</v>
      </c>
      <c r="B2481" s="3" t="s">
        <v>10</v>
      </c>
      <c r="C2481" s="3" t="s">
        <v>15</v>
      </c>
      <c r="D2481" s="2" t="s">
        <v>1702</v>
      </c>
      <c r="E2481" s="4" t="s">
        <v>1095</v>
      </c>
      <c r="F2481" s="3"/>
      <c r="G2481" s="3" t="s">
        <v>76</v>
      </c>
      <c r="H2481" s="3" t="s">
        <v>1097</v>
      </c>
      <c r="I2481" s="3" t="s">
        <v>2721</v>
      </c>
      <c r="J2481" s="3" t="s">
        <v>2722</v>
      </c>
      <c r="K2481" s="3"/>
    </row>
    <row r="2482" spans="1:11" x14ac:dyDescent="0.2">
      <c r="A2482" s="3" t="s">
        <v>9</v>
      </c>
      <c r="B2482" s="3" t="s">
        <v>10</v>
      </c>
      <c r="C2482" s="3" t="s">
        <v>15</v>
      </c>
      <c r="D2482" s="2" t="s">
        <v>1702</v>
      </c>
      <c r="E2482" s="4" t="s">
        <v>1095</v>
      </c>
      <c r="F2482" s="3"/>
      <c r="G2482" s="3" t="s">
        <v>76</v>
      </c>
      <c r="H2482" s="3" t="s">
        <v>1098</v>
      </c>
      <c r="I2482" s="3" t="s">
        <v>2721</v>
      </c>
      <c r="J2482" s="3" t="s">
        <v>2722</v>
      </c>
      <c r="K2482" s="3"/>
    </row>
    <row r="2483" spans="1:11" x14ac:dyDescent="0.2">
      <c r="A2483" s="3" t="s">
        <v>9</v>
      </c>
      <c r="B2483" s="3" t="s">
        <v>10</v>
      </c>
      <c r="C2483" s="3" t="s">
        <v>15</v>
      </c>
      <c r="D2483" s="2" t="s">
        <v>1702</v>
      </c>
      <c r="E2483" s="4" t="s">
        <v>1095</v>
      </c>
      <c r="F2483" s="3"/>
      <c r="G2483" s="3" t="s">
        <v>1099</v>
      </c>
      <c r="H2483" s="3" t="s">
        <v>1100</v>
      </c>
      <c r="I2483" s="3" t="s">
        <v>2721</v>
      </c>
      <c r="J2483" s="3" t="s">
        <v>2722</v>
      </c>
      <c r="K2483" s="3"/>
    </row>
    <row r="2484" spans="1:11" x14ac:dyDescent="0.2">
      <c r="A2484" s="3" t="s">
        <v>9</v>
      </c>
      <c r="B2484" s="3" t="s">
        <v>10</v>
      </c>
      <c r="C2484" s="3" t="s">
        <v>15</v>
      </c>
      <c r="D2484" s="2" t="s">
        <v>1702</v>
      </c>
      <c r="E2484" s="4" t="s">
        <v>1095</v>
      </c>
      <c r="F2484" s="3"/>
      <c r="G2484" s="3" t="s">
        <v>655</v>
      </c>
      <c r="H2484" s="3" t="s">
        <v>1101</v>
      </c>
      <c r="I2484" s="3" t="s">
        <v>2721</v>
      </c>
      <c r="J2484" s="3" t="s">
        <v>2722</v>
      </c>
      <c r="K2484" s="3"/>
    </row>
    <row r="2485" spans="1:11" x14ac:dyDescent="0.2">
      <c r="A2485" s="3" t="s">
        <v>9</v>
      </c>
      <c r="B2485" s="3" t="s">
        <v>10</v>
      </c>
      <c r="C2485" s="3" t="s">
        <v>15</v>
      </c>
      <c r="D2485" s="2" t="s">
        <v>1702</v>
      </c>
      <c r="E2485" s="4" t="s">
        <v>1095</v>
      </c>
      <c r="F2485" s="3"/>
      <c r="G2485" s="3" t="s">
        <v>1009</v>
      </c>
      <c r="H2485" s="3" t="s">
        <v>1102</v>
      </c>
      <c r="I2485" s="3" t="s">
        <v>2721</v>
      </c>
      <c r="J2485" s="3" t="s">
        <v>2722</v>
      </c>
      <c r="K2485" s="3"/>
    </row>
    <row r="2486" spans="1:11" x14ac:dyDescent="0.2">
      <c r="A2486" s="3" t="s">
        <v>9</v>
      </c>
      <c r="B2486" s="3" t="s">
        <v>10</v>
      </c>
      <c r="C2486" s="3" t="s">
        <v>15</v>
      </c>
      <c r="D2486" s="2" t="s">
        <v>1702</v>
      </c>
      <c r="E2486" s="4" t="s">
        <v>1095</v>
      </c>
      <c r="F2486" s="3"/>
      <c r="G2486" s="3" t="s">
        <v>68</v>
      </c>
      <c r="H2486" s="3" t="s">
        <v>1103</v>
      </c>
      <c r="I2486" s="3" t="s">
        <v>2721</v>
      </c>
      <c r="J2486" s="3" t="s">
        <v>2722</v>
      </c>
      <c r="K2486" s="3"/>
    </row>
    <row r="2487" spans="1:11" x14ac:dyDescent="0.2">
      <c r="A2487" s="3" t="s">
        <v>9</v>
      </c>
      <c r="B2487" s="3" t="s">
        <v>10</v>
      </c>
      <c r="C2487" s="3" t="s">
        <v>15</v>
      </c>
      <c r="D2487" s="2" t="s">
        <v>1702</v>
      </c>
      <c r="E2487" s="4" t="s">
        <v>1095</v>
      </c>
      <c r="F2487" s="3"/>
      <c r="G2487" s="3" t="s">
        <v>1104</v>
      </c>
      <c r="H2487" s="3" t="s">
        <v>1105</v>
      </c>
      <c r="I2487" s="3" t="s">
        <v>2721</v>
      </c>
      <c r="J2487" s="3" t="s">
        <v>2722</v>
      </c>
      <c r="K2487" s="3"/>
    </row>
    <row r="2488" spans="1:11" x14ac:dyDescent="0.2">
      <c r="A2488" s="3" t="s">
        <v>9</v>
      </c>
      <c r="B2488" s="3" t="s">
        <v>10</v>
      </c>
      <c r="C2488" s="3" t="s">
        <v>15</v>
      </c>
      <c r="D2488" s="2" t="s">
        <v>1702</v>
      </c>
      <c r="E2488" s="4" t="s">
        <v>1095</v>
      </c>
      <c r="F2488" s="3"/>
      <c r="G2488" s="3" t="s">
        <v>130</v>
      </c>
      <c r="H2488" s="3" t="s">
        <v>1106</v>
      </c>
      <c r="I2488" s="3" t="s">
        <v>2721</v>
      </c>
      <c r="J2488" s="3" t="s">
        <v>2722</v>
      </c>
      <c r="K2488" s="3"/>
    </row>
    <row r="2489" spans="1:11" x14ac:dyDescent="0.2">
      <c r="A2489" s="3" t="s">
        <v>9</v>
      </c>
      <c r="B2489" s="3" t="s">
        <v>10</v>
      </c>
      <c r="C2489" s="3" t="s">
        <v>15</v>
      </c>
      <c r="D2489" s="2" t="s">
        <v>1702</v>
      </c>
      <c r="E2489" s="4" t="s">
        <v>1095</v>
      </c>
      <c r="F2489" s="3"/>
      <c r="G2489" s="3" t="s">
        <v>851</v>
      </c>
      <c r="H2489" s="3" t="s">
        <v>1107</v>
      </c>
      <c r="I2489" s="3" t="s">
        <v>2721</v>
      </c>
      <c r="J2489" s="3" t="s">
        <v>2722</v>
      </c>
      <c r="K2489" s="3"/>
    </row>
    <row r="2490" spans="1:11" x14ac:dyDescent="0.2">
      <c r="A2490" s="3" t="s">
        <v>9</v>
      </c>
      <c r="B2490" s="3" t="s">
        <v>10</v>
      </c>
      <c r="C2490" s="3" t="s">
        <v>15</v>
      </c>
      <c r="D2490" s="2" t="s">
        <v>1702</v>
      </c>
      <c r="E2490" s="4" t="s">
        <v>1095</v>
      </c>
      <c r="F2490" s="3"/>
      <c r="G2490" s="3" t="s">
        <v>101</v>
      </c>
      <c r="H2490" s="3" t="s">
        <v>1108</v>
      </c>
      <c r="I2490" s="3" t="s">
        <v>2721</v>
      </c>
      <c r="J2490" s="3" t="s">
        <v>2722</v>
      </c>
      <c r="K2490" s="3"/>
    </row>
    <row r="2491" spans="1:11" x14ac:dyDescent="0.2">
      <c r="A2491" s="3" t="s">
        <v>9</v>
      </c>
      <c r="B2491" s="3" t="s">
        <v>10</v>
      </c>
      <c r="C2491" s="3" t="s">
        <v>15</v>
      </c>
      <c r="D2491" s="2" t="s">
        <v>1702</v>
      </c>
      <c r="E2491" s="4" t="s">
        <v>1095</v>
      </c>
      <c r="F2491" s="3"/>
      <c r="G2491" s="3" t="s">
        <v>68</v>
      </c>
      <c r="H2491" s="3" t="s">
        <v>1109</v>
      </c>
      <c r="I2491" s="3" t="s">
        <v>2721</v>
      </c>
      <c r="J2491" s="3" t="s">
        <v>2722</v>
      </c>
      <c r="K2491" s="3"/>
    </row>
    <row r="2492" spans="1:11" x14ac:dyDescent="0.2">
      <c r="A2492" s="3" t="s">
        <v>9</v>
      </c>
      <c r="B2492" s="3" t="s">
        <v>10</v>
      </c>
      <c r="C2492" s="3" t="s">
        <v>15</v>
      </c>
      <c r="D2492" s="2" t="s">
        <v>1702</v>
      </c>
      <c r="E2492" s="4" t="s">
        <v>1095</v>
      </c>
      <c r="F2492" s="3"/>
      <c r="G2492" s="3" t="s">
        <v>79</v>
      </c>
      <c r="H2492" s="3" t="s">
        <v>1110</v>
      </c>
      <c r="I2492" s="3" t="s">
        <v>2721</v>
      </c>
      <c r="J2492" s="3" t="s">
        <v>2722</v>
      </c>
      <c r="K2492" s="3"/>
    </row>
    <row r="2493" spans="1:11" x14ac:dyDescent="0.2">
      <c r="A2493" s="3" t="s">
        <v>9</v>
      </c>
      <c r="B2493" s="3" t="s">
        <v>10</v>
      </c>
      <c r="C2493" s="3" t="s">
        <v>15</v>
      </c>
      <c r="D2493" s="2" t="s">
        <v>1702</v>
      </c>
      <c r="E2493" s="4" t="s">
        <v>1095</v>
      </c>
      <c r="F2493" s="3"/>
      <c r="G2493" s="3" t="s">
        <v>980</v>
      </c>
      <c r="H2493" s="3" t="s">
        <v>1111</v>
      </c>
      <c r="I2493" s="3" t="s">
        <v>2721</v>
      </c>
      <c r="J2493" s="3" t="s">
        <v>2722</v>
      </c>
      <c r="K2493" s="3"/>
    </row>
    <row r="2494" spans="1:11" x14ac:dyDescent="0.2">
      <c r="A2494" s="3" t="s">
        <v>9</v>
      </c>
      <c r="B2494" s="3" t="s">
        <v>10</v>
      </c>
      <c r="C2494" s="3" t="s">
        <v>15</v>
      </c>
      <c r="D2494" s="2" t="s">
        <v>1702</v>
      </c>
      <c r="E2494" s="4" t="s">
        <v>1095</v>
      </c>
      <c r="F2494" s="3"/>
      <c r="G2494" s="3" t="s">
        <v>465</v>
      </c>
      <c r="H2494" s="3" t="s">
        <v>466</v>
      </c>
      <c r="I2494" s="3" t="s">
        <v>2721</v>
      </c>
      <c r="J2494" s="3" t="s">
        <v>2722</v>
      </c>
      <c r="K2494" s="3"/>
    </row>
    <row r="2495" spans="1:11" x14ac:dyDescent="0.2">
      <c r="A2495" s="3" t="s">
        <v>9</v>
      </c>
      <c r="B2495" s="3" t="s">
        <v>10</v>
      </c>
      <c r="C2495" s="3" t="s">
        <v>15</v>
      </c>
      <c r="D2495" s="2" t="s">
        <v>1702</v>
      </c>
      <c r="E2495" s="4" t="s">
        <v>1095</v>
      </c>
      <c r="F2495" s="3"/>
      <c r="G2495" s="3" t="s">
        <v>1112</v>
      </c>
      <c r="H2495" s="3" t="s">
        <v>6064</v>
      </c>
      <c r="I2495" s="3" t="s">
        <v>2721</v>
      </c>
      <c r="J2495" s="3" t="s">
        <v>2722</v>
      </c>
      <c r="K2495" s="3"/>
    </row>
    <row r="2496" spans="1:11" x14ac:dyDescent="0.2">
      <c r="A2496" s="3" t="s">
        <v>9</v>
      </c>
      <c r="B2496" s="3" t="s">
        <v>10</v>
      </c>
      <c r="C2496" s="3" t="s">
        <v>15</v>
      </c>
      <c r="D2496" s="2" t="s">
        <v>1702</v>
      </c>
      <c r="E2496" s="4" t="s">
        <v>1095</v>
      </c>
      <c r="F2496" s="3"/>
      <c r="G2496" s="3" t="s">
        <v>688</v>
      </c>
      <c r="H2496" s="3" t="s">
        <v>1113</v>
      </c>
      <c r="I2496" s="3" t="s">
        <v>2721</v>
      </c>
      <c r="J2496" s="3" t="s">
        <v>2722</v>
      </c>
      <c r="K2496" s="3"/>
    </row>
    <row r="2497" spans="1:11" x14ac:dyDescent="0.2">
      <c r="A2497" s="3" t="s">
        <v>9</v>
      </c>
      <c r="B2497" s="3" t="s">
        <v>10</v>
      </c>
      <c r="C2497" s="3" t="s">
        <v>15</v>
      </c>
      <c r="D2497" s="2" t="s">
        <v>1702</v>
      </c>
      <c r="E2497" s="4" t="s">
        <v>1095</v>
      </c>
      <c r="F2497" s="3"/>
      <c r="G2497" s="3" t="s">
        <v>86</v>
      </c>
      <c r="H2497" s="3" t="s">
        <v>1114</v>
      </c>
      <c r="I2497" s="3" t="s">
        <v>2721</v>
      </c>
      <c r="J2497" s="3" t="s">
        <v>2722</v>
      </c>
      <c r="K2497" s="3"/>
    </row>
    <row r="2498" spans="1:11" x14ac:dyDescent="0.2">
      <c r="A2498" s="3" t="s">
        <v>9</v>
      </c>
      <c r="B2498" s="3" t="s">
        <v>10</v>
      </c>
      <c r="C2498" s="3" t="s">
        <v>15</v>
      </c>
      <c r="D2498" s="2" t="s">
        <v>1702</v>
      </c>
      <c r="E2498" s="4" t="s">
        <v>1095</v>
      </c>
      <c r="F2498" s="3"/>
      <c r="G2498" s="3" t="s">
        <v>188</v>
      </c>
      <c r="H2498" s="3" t="s">
        <v>1115</v>
      </c>
      <c r="I2498" s="3" t="s">
        <v>2721</v>
      </c>
      <c r="J2498" s="3" t="s">
        <v>2722</v>
      </c>
      <c r="K2498" s="3"/>
    </row>
    <row r="2499" spans="1:11" x14ac:dyDescent="0.2">
      <c r="A2499" s="3" t="s">
        <v>9</v>
      </c>
      <c r="B2499" s="3" t="s">
        <v>10</v>
      </c>
      <c r="C2499" s="3" t="s">
        <v>15</v>
      </c>
      <c r="D2499" s="2" t="s">
        <v>1702</v>
      </c>
      <c r="E2499" s="4" t="s">
        <v>1095</v>
      </c>
      <c r="F2499" s="3"/>
      <c r="G2499" s="3" t="s">
        <v>363</v>
      </c>
      <c r="H2499" s="3" t="s">
        <v>1116</v>
      </c>
      <c r="I2499" s="3" t="s">
        <v>2721</v>
      </c>
      <c r="J2499" s="3" t="s">
        <v>2722</v>
      </c>
      <c r="K2499" s="3"/>
    </row>
    <row r="2500" spans="1:11" x14ac:dyDescent="0.2">
      <c r="A2500" s="3" t="s">
        <v>9</v>
      </c>
      <c r="B2500" s="3" t="s">
        <v>10</v>
      </c>
      <c r="C2500" s="3" t="s">
        <v>15</v>
      </c>
      <c r="D2500" s="2" t="s">
        <v>1702</v>
      </c>
      <c r="E2500" s="4" t="s">
        <v>1095</v>
      </c>
      <c r="F2500" s="3"/>
      <c r="G2500" s="3" t="s">
        <v>832</v>
      </c>
      <c r="H2500" s="3" t="s">
        <v>1117</v>
      </c>
      <c r="I2500" s="3" t="s">
        <v>2721</v>
      </c>
      <c r="J2500" s="3" t="s">
        <v>2722</v>
      </c>
      <c r="K2500" s="3"/>
    </row>
    <row r="2501" spans="1:11" x14ac:dyDescent="0.2">
      <c r="A2501" s="3" t="s">
        <v>9</v>
      </c>
      <c r="B2501" s="3" t="s">
        <v>10</v>
      </c>
      <c r="C2501" s="3" t="s">
        <v>15</v>
      </c>
      <c r="D2501" s="2" t="s">
        <v>1702</v>
      </c>
      <c r="E2501" s="4" t="s">
        <v>1095</v>
      </c>
      <c r="F2501" s="3"/>
      <c r="G2501" s="3" t="s">
        <v>5851</v>
      </c>
      <c r="H2501" s="3" t="s">
        <v>6065</v>
      </c>
      <c r="I2501" s="3" t="s">
        <v>2721</v>
      </c>
      <c r="J2501" s="3" t="s">
        <v>2722</v>
      </c>
      <c r="K2501" s="3"/>
    </row>
    <row r="2502" spans="1:11" x14ac:dyDescent="0.2">
      <c r="A2502" s="3" t="s">
        <v>9</v>
      </c>
      <c r="B2502" s="3" t="s">
        <v>10</v>
      </c>
      <c r="C2502" s="3" t="s">
        <v>15</v>
      </c>
      <c r="D2502" s="2" t="s">
        <v>1702</v>
      </c>
      <c r="E2502" s="4" t="s">
        <v>1095</v>
      </c>
      <c r="F2502" s="3"/>
      <c r="G2502" s="3" t="s">
        <v>79</v>
      </c>
      <c r="H2502" s="3" t="s">
        <v>1118</v>
      </c>
      <c r="I2502" s="3" t="s">
        <v>2721</v>
      </c>
      <c r="J2502" s="3" t="s">
        <v>2722</v>
      </c>
      <c r="K2502" s="3"/>
    </row>
    <row r="2503" spans="1:11" x14ac:dyDescent="0.2">
      <c r="A2503" s="3" t="s">
        <v>9</v>
      </c>
      <c r="B2503" s="3" t="s">
        <v>10</v>
      </c>
      <c r="C2503" s="3" t="s">
        <v>15</v>
      </c>
      <c r="D2503" s="2" t="s">
        <v>1702</v>
      </c>
      <c r="E2503" s="4" t="s">
        <v>1095</v>
      </c>
      <c r="F2503" s="3"/>
      <c r="G2503" s="3" t="s">
        <v>132</v>
      </c>
      <c r="H2503" s="3" t="s">
        <v>445</v>
      </c>
      <c r="I2503" s="3" t="s">
        <v>2721</v>
      </c>
      <c r="J2503" s="3" t="s">
        <v>2722</v>
      </c>
      <c r="K2503" s="3"/>
    </row>
    <row r="2504" spans="1:11" x14ac:dyDescent="0.2">
      <c r="A2504" s="3" t="s">
        <v>9</v>
      </c>
      <c r="B2504" s="3" t="s">
        <v>10</v>
      </c>
      <c r="C2504" s="3" t="s">
        <v>15</v>
      </c>
      <c r="D2504" s="2" t="s">
        <v>1702</v>
      </c>
      <c r="E2504" s="4" t="s">
        <v>1095</v>
      </c>
      <c r="F2504" s="3"/>
      <c r="G2504" s="3" t="s">
        <v>101</v>
      </c>
      <c r="H2504" s="3" t="s">
        <v>453</v>
      </c>
      <c r="I2504" s="3" t="s">
        <v>2721</v>
      </c>
      <c r="J2504" s="3" t="s">
        <v>2722</v>
      </c>
      <c r="K2504" s="3"/>
    </row>
    <row r="2505" spans="1:11" x14ac:dyDescent="0.2">
      <c r="A2505" s="3" t="s">
        <v>9</v>
      </c>
      <c r="B2505" s="3" t="s">
        <v>10</v>
      </c>
      <c r="C2505" s="3" t="s">
        <v>15</v>
      </c>
      <c r="D2505" s="2" t="s">
        <v>1702</v>
      </c>
      <c r="E2505" s="4" t="s">
        <v>1095</v>
      </c>
      <c r="F2505" s="3"/>
      <c r="G2505" s="3" t="s">
        <v>1009</v>
      </c>
      <c r="H2505" s="3" t="s">
        <v>1119</v>
      </c>
      <c r="I2505" s="3" t="s">
        <v>2721</v>
      </c>
      <c r="J2505" s="3" t="s">
        <v>2722</v>
      </c>
      <c r="K2505" s="3"/>
    </row>
    <row r="2506" spans="1:11" x14ac:dyDescent="0.2">
      <c r="A2506" s="3" t="s">
        <v>9</v>
      </c>
      <c r="B2506" s="3" t="s">
        <v>10</v>
      </c>
      <c r="C2506" s="3" t="s">
        <v>15</v>
      </c>
      <c r="D2506" s="2" t="s">
        <v>1702</v>
      </c>
      <c r="E2506" s="4" t="s">
        <v>1095</v>
      </c>
      <c r="F2506" s="3"/>
      <c r="G2506" s="3" t="s">
        <v>112</v>
      </c>
      <c r="H2506" s="3" t="s">
        <v>1121</v>
      </c>
      <c r="I2506" s="3" t="s">
        <v>2721</v>
      </c>
      <c r="J2506" s="3" t="s">
        <v>2722</v>
      </c>
      <c r="K2506" s="3"/>
    </row>
    <row r="2507" spans="1:11" x14ac:dyDescent="0.2">
      <c r="A2507" s="3" t="s">
        <v>9</v>
      </c>
      <c r="B2507" s="3" t="s">
        <v>10</v>
      </c>
      <c r="C2507" s="3" t="s">
        <v>15</v>
      </c>
      <c r="D2507" s="2" t="s">
        <v>1702</v>
      </c>
      <c r="E2507" s="4" t="s">
        <v>1095</v>
      </c>
      <c r="F2507" s="3"/>
      <c r="G2507" s="3" t="s">
        <v>76</v>
      </c>
      <c r="H2507" s="3" t="s">
        <v>1122</v>
      </c>
      <c r="I2507" s="3" t="s">
        <v>2721</v>
      </c>
      <c r="J2507" s="3" t="s">
        <v>2722</v>
      </c>
      <c r="K2507" s="3"/>
    </row>
    <row r="2508" spans="1:11" x14ac:dyDescent="0.2">
      <c r="A2508" s="3" t="s">
        <v>9</v>
      </c>
      <c r="B2508" s="3" t="s">
        <v>10</v>
      </c>
      <c r="C2508" s="3" t="s">
        <v>15</v>
      </c>
      <c r="D2508" s="2" t="s">
        <v>1702</v>
      </c>
      <c r="E2508" s="4" t="s">
        <v>1095</v>
      </c>
      <c r="F2508" s="3"/>
      <c r="G2508" s="3" t="s">
        <v>982</v>
      </c>
      <c r="H2508" s="3" t="s">
        <v>1123</v>
      </c>
      <c r="I2508" s="3" t="s">
        <v>2721</v>
      </c>
      <c r="J2508" s="3" t="s">
        <v>2722</v>
      </c>
      <c r="K2508" s="3"/>
    </row>
    <row r="2509" spans="1:11" x14ac:dyDescent="0.2">
      <c r="A2509" s="3" t="s">
        <v>9</v>
      </c>
      <c r="B2509" s="3" t="s">
        <v>10</v>
      </c>
      <c r="C2509" s="3" t="s">
        <v>15</v>
      </c>
      <c r="D2509" s="2" t="s">
        <v>1702</v>
      </c>
      <c r="E2509" s="4" t="s">
        <v>1095</v>
      </c>
      <c r="F2509" s="3"/>
      <c r="G2509" s="3" t="s">
        <v>188</v>
      </c>
      <c r="H2509" s="3" t="s">
        <v>6048</v>
      </c>
      <c r="I2509" s="3" t="s">
        <v>2721</v>
      </c>
      <c r="J2509" s="3" t="s">
        <v>2722</v>
      </c>
      <c r="K2509" s="3"/>
    </row>
    <row r="2510" spans="1:11" x14ac:dyDescent="0.2">
      <c r="A2510" s="3" t="s">
        <v>9</v>
      </c>
      <c r="B2510" s="3" t="s">
        <v>10</v>
      </c>
      <c r="C2510" s="3" t="s">
        <v>15</v>
      </c>
      <c r="D2510" s="2" t="s">
        <v>1702</v>
      </c>
      <c r="E2510" s="4" t="s">
        <v>1095</v>
      </c>
      <c r="F2510" s="3"/>
      <c r="G2510" s="3" t="s">
        <v>124</v>
      </c>
      <c r="H2510" s="3" t="s">
        <v>6066</v>
      </c>
      <c r="I2510" s="3" t="s">
        <v>2721</v>
      </c>
      <c r="J2510" s="3" t="s">
        <v>2722</v>
      </c>
      <c r="K2510" s="3"/>
    </row>
    <row r="2511" spans="1:11" x14ac:dyDescent="0.2">
      <c r="A2511" s="3" t="s">
        <v>9</v>
      </c>
      <c r="B2511" s="3" t="s">
        <v>10</v>
      </c>
      <c r="C2511" s="3" t="s">
        <v>15</v>
      </c>
      <c r="D2511" s="2" t="s">
        <v>1702</v>
      </c>
      <c r="E2511" s="4" t="s">
        <v>1095</v>
      </c>
      <c r="F2511" s="3"/>
      <c r="G2511" s="3" t="s">
        <v>1009</v>
      </c>
      <c r="H2511" s="3" t="s">
        <v>462</v>
      </c>
      <c r="I2511" s="3" t="s">
        <v>2721</v>
      </c>
      <c r="J2511" s="3" t="s">
        <v>2722</v>
      </c>
      <c r="K2511" s="3"/>
    </row>
    <row r="2512" spans="1:11" x14ac:dyDescent="0.2">
      <c r="A2512" s="3" t="s">
        <v>9</v>
      </c>
      <c r="B2512" s="3" t="s">
        <v>10</v>
      </c>
      <c r="C2512" s="3" t="s">
        <v>15</v>
      </c>
      <c r="D2512" s="2" t="s">
        <v>1702</v>
      </c>
      <c r="E2512" s="4" t="s">
        <v>1095</v>
      </c>
      <c r="F2512" s="3"/>
      <c r="G2512" s="3" t="s">
        <v>1099</v>
      </c>
      <c r="H2512" s="3" t="s">
        <v>463</v>
      </c>
      <c r="I2512" s="3" t="s">
        <v>2721</v>
      </c>
      <c r="J2512" s="3" t="s">
        <v>2722</v>
      </c>
      <c r="K2512" s="3"/>
    </row>
    <row r="2513" spans="1:12" x14ac:dyDescent="0.2">
      <c r="A2513" s="3" t="s">
        <v>9</v>
      </c>
      <c r="B2513" s="3" t="s">
        <v>10</v>
      </c>
      <c r="C2513" s="3" t="s">
        <v>15</v>
      </c>
      <c r="D2513" s="2" t="s">
        <v>1702</v>
      </c>
      <c r="E2513" s="4" t="s">
        <v>1095</v>
      </c>
      <c r="F2513" s="3"/>
      <c r="G2513" s="3" t="s">
        <v>6063</v>
      </c>
      <c r="H2513" s="3" t="s">
        <v>6067</v>
      </c>
      <c r="I2513" s="3" t="s">
        <v>2721</v>
      </c>
      <c r="J2513" s="3" t="s">
        <v>2722</v>
      </c>
      <c r="K2513" s="3"/>
    </row>
    <row r="2514" spans="1:12" x14ac:dyDescent="0.2">
      <c r="A2514" s="3" t="s">
        <v>9</v>
      </c>
      <c r="B2514" s="3" t="s">
        <v>10</v>
      </c>
      <c r="C2514" s="3" t="s">
        <v>15</v>
      </c>
      <c r="D2514" s="2" t="s">
        <v>1702</v>
      </c>
      <c r="E2514" s="4" t="s">
        <v>1095</v>
      </c>
      <c r="F2514" s="3"/>
      <c r="G2514" s="34" t="s">
        <v>1009</v>
      </c>
      <c r="H2514" s="35" t="s">
        <v>6068</v>
      </c>
      <c r="I2514" s="3" t="s">
        <v>2721</v>
      </c>
      <c r="J2514" s="3" t="s">
        <v>2722</v>
      </c>
      <c r="K2514" s="3"/>
    </row>
    <row r="2515" spans="1:12" x14ac:dyDescent="0.2">
      <c r="A2515" s="3" t="s">
        <v>9</v>
      </c>
      <c r="B2515" s="3" t="s">
        <v>10</v>
      </c>
      <c r="C2515" s="3" t="s">
        <v>15</v>
      </c>
      <c r="D2515" s="2" t="s">
        <v>1702</v>
      </c>
      <c r="E2515" s="4" t="s">
        <v>1095</v>
      </c>
      <c r="F2515" s="3"/>
      <c r="G2515" s="34" t="s">
        <v>242</v>
      </c>
      <c r="H2515" s="35" t="s">
        <v>6069</v>
      </c>
      <c r="I2515" s="3" t="s">
        <v>2721</v>
      </c>
      <c r="J2515" s="3" t="s">
        <v>2722</v>
      </c>
      <c r="K2515" s="3"/>
    </row>
    <row r="2516" spans="1:12" x14ac:dyDescent="0.2">
      <c r="A2516" s="3" t="s">
        <v>9</v>
      </c>
      <c r="B2516" s="3" t="s">
        <v>10</v>
      </c>
      <c r="C2516" s="3" t="s">
        <v>15</v>
      </c>
      <c r="D2516" s="2" t="s">
        <v>1702</v>
      </c>
      <c r="E2516" s="4" t="s">
        <v>3676</v>
      </c>
      <c r="F2516" s="3"/>
      <c r="G2516" s="34" t="s">
        <v>3682</v>
      </c>
      <c r="H2516" s="35" t="s">
        <v>3684</v>
      </c>
      <c r="I2516" s="16" t="s">
        <v>3703</v>
      </c>
      <c r="J2516" s="3" t="s">
        <v>3704</v>
      </c>
      <c r="K2516" s="3" t="str">
        <f>IFERROR(VLOOKUP(E2516,AMBULATORIO!E2320:I5269,5,0),"")</f>
        <v/>
      </c>
      <c r="L2516" t="s">
        <v>181</v>
      </c>
    </row>
    <row r="2517" spans="1:12" x14ac:dyDescent="0.2">
      <c r="A2517" s="3" t="s">
        <v>9</v>
      </c>
      <c r="B2517" s="3" t="s">
        <v>10</v>
      </c>
      <c r="C2517" s="3" t="s">
        <v>15</v>
      </c>
      <c r="D2517" s="2" t="s">
        <v>1702</v>
      </c>
      <c r="E2517" s="4" t="s">
        <v>3676</v>
      </c>
      <c r="F2517" s="3"/>
      <c r="G2517" s="34" t="s">
        <v>3682</v>
      </c>
      <c r="H2517" s="35" t="s">
        <v>3685</v>
      </c>
      <c r="I2517" s="16" t="s">
        <v>3703</v>
      </c>
      <c r="J2517" s="3" t="s">
        <v>3704</v>
      </c>
      <c r="K2517" s="3" t="str">
        <f>IFERROR(VLOOKUP(E2517,AMBULATORIO!E2321:I5270,5,0),"")</f>
        <v/>
      </c>
      <c r="L2517" t="s">
        <v>181</v>
      </c>
    </row>
    <row r="2518" spans="1:12" x14ac:dyDescent="0.2">
      <c r="A2518" s="3" t="s">
        <v>9</v>
      </c>
      <c r="B2518" s="3" t="s">
        <v>10</v>
      </c>
      <c r="C2518" s="3" t="s">
        <v>15</v>
      </c>
      <c r="D2518" s="2" t="s">
        <v>1702</v>
      </c>
      <c r="E2518" s="4" t="s">
        <v>3676</v>
      </c>
      <c r="F2518" s="3"/>
      <c r="G2518" s="34" t="s">
        <v>3682</v>
      </c>
      <c r="H2518" s="35" t="s">
        <v>3686</v>
      </c>
      <c r="I2518" s="16" t="s">
        <v>3703</v>
      </c>
      <c r="J2518" s="3" t="s">
        <v>3704</v>
      </c>
      <c r="K2518" s="3" t="str">
        <f>IFERROR(VLOOKUP(E2518,AMBULATORIO!E2322:I5271,5,0),"")</f>
        <v/>
      </c>
      <c r="L2518" t="s">
        <v>181</v>
      </c>
    </row>
    <row r="2519" spans="1:12" x14ac:dyDescent="0.2">
      <c r="A2519" s="3" t="s">
        <v>9</v>
      </c>
      <c r="B2519" s="3" t="s">
        <v>10</v>
      </c>
      <c r="C2519" s="3" t="s">
        <v>15</v>
      </c>
      <c r="D2519" s="2" t="s">
        <v>1702</v>
      </c>
      <c r="E2519" s="4" t="s">
        <v>3676</v>
      </c>
      <c r="F2519" s="3"/>
      <c r="G2519" s="34" t="s">
        <v>3682</v>
      </c>
      <c r="H2519" s="35" t="s">
        <v>3687</v>
      </c>
      <c r="I2519" s="16" t="s">
        <v>3703</v>
      </c>
      <c r="J2519" s="3" t="s">
        <v>3704</v>
      </c>
      <c r="K2519" s="3" t="str">
        <f>IFERROR(VLOOKUP(E2519,AMBULATORIO!E2323:I5272,5,0),"")</f>
        <v/>
      </c>
      <c r="L2519" t="s">
        <v>181</v>
      </c>
    </row>
    <row r="2520" spans="1:12" x14ac:dyDescent="0.2">
      <c r="A2520" s="3" t="s">
        <v>9</v>
      </c>
      <c r="B2520" s="3" t="s">
        <v>10</v>
      </c>
      <c r="C2520" s="3" t="s">
        <v>15</v>
      </c>
      <c r="D2520" s="2" t="s">
        <v>1702</v>
      </c>
      <c r="E2520" s="4" t="s">
        <v>3676</v>
      </c>
      <c r="F2520" s="3"/>
      <c r="G2520" s="34" t="s">
        <v>3682</v>
      </c>
      <c r="H2520" s="35" t="s">
        <v>3688</v>
      </c>
      <c r="I2520" s="16" t="s">
        <v>3703</v>
      </c>
      <c r="J2520" s="3" t="s">
        <v>3704</v>
      </c>
      <c r="K2520" s="3" t="str">
        <f>IFERROR(VLOOKUP(E2520,AMBULATORIO!E2324:I5273,5,0),"")</f>
        <v/>
      </c>
      <c r="L2520" t="s">
        <v>181</v>
      </c>
    </row>
    <row r="2521" spans="1:12" x14ac:dyDescent="0.2">
      <c r="A2521" s="3" t="s">
        <v>9</v>
      </c>
      <c r="B2521" s="3" t="s">
        <v>10</v>
      </c>
      <c r="C2521" s="3" t="s">
        <v>15</v>
      </c>
      <c r="D2521" s="2" t="s">
        <v>1702</v>
      </c>
      <c r="E2521" s="4" t="s">
        <v>3676</v>
      </c>
      <c r="F2521" s="3"/>
      <c r="G2521" s="34" t="s">
        <v>3682</v>
      </c>
      <c r="H2521" s="35" t="s">
        <v>3689</v>
      </c>
      <c r="I2521" s="16" t="s">
        <v>3703</v>
      </c>
      <c r="J2521" s="3" t="s">
        <v>3704</v>
      </c>
      <c r="K2521" s="3" t="str">
        <f>IFERROR(VLOOKUP(E2521,AMBULATORIO!E2325:I5274,5,0),"")</f>
        <v/>
      </c>
      <c r="L2521" t="s">
        <v>181</v>
      </c>
    </row>
    <row r="2522" spans="1:12" x14ac:dyDescent="0.2">
      <c r="A2522" s="3" t="s">
        <v>9</v>
      </c>
      <c r="B2522" s="3" t="s">
        <v>10</v>
      </c>
      <c r="C2522" s="3" t="s">
        <v>15</v>
      </c>
      <c r="D2522" s="2" t="s">
        <v>1702</v>
      </c>
      <c r="E2522" s="4" t="s">
        <v>3676</v>
      </c>
      <c r="F2522" s="3"/>
      <c r="G2522" s="34" t="s">
        <v>5865</v>
      </c>
      <c r="H2522" s="35" t="s">
        <v>3690</v>
      </c>
      <c r="I2522" s="16" t="s">
        <v>3703</v>
      </c>
      <c r="J2522" s="3" t="s">
        <v>3704</v>
      </c>
      <c r="K2522" s="3" t="str">
        <f>IFERROR(VLOOKUP(E2522,AMBULATORIO!E2326:I5275,5,0),"")</f>
        <v/>
      </c>
      <c r="L2522" t="s">
        <v>181</v>
      </c>
    </row>
    <row r="2523" spans="1:12" x14ac:dyDescent="0.2">
      <c r="A2523" s="3" t="s">
        <v>9</v>
      </c>
      <c r="B2523" s="3" t="s">
        <v>10</v>
      </c>
      <c r="C2523" s="3" t="s">
        <v>15</v>
      </c>
      <c r="D2523" s="2" t="s">
        <v>1702</v>
      </c>
      <c r="E2523" s="4" t="s">
        <v>3676</v>
      </c>
      <c r="F2523" s="3"/>
      <c r="G2523" s="34" t="s">
        <v>3679</v>
      </c>
      <c r="H2523" s="35" t="s">
        <v>3691</v>
      </c>
      <c r="I2523" s="16" t="s">
        <v>3703</v>
      </c>
      <c r="J2523" s="3" t="s">
        <v>3704</v>
      </c>
      <c r="K2523" s="3" t="str">
        <f>IFERROR(VLOOKUP(E2523,AMBULATORIO!E2327:I5276,5,0),"")</f>
        <v/>
      </c>
      <c r="L2523" t="s">
        <v>181</v>
      </c>
    </row>
    <row r="2524" spans="1:12" x14ac:dyDescent="0.2">
      <c r="A2524" s="3" t="s">
        <v>9</v>
      </c>
      <c r="B2524" s="3" t="s">
        <v>10</v>
      </c>
      <c r="C2524" s="3" t="s">
        <v>15</v>
      </c>
      <c r="D2524" s="2" t="s">
        <v>1702</v>
      </c>
      <c r="E2524" s="4" t="s">
        <v>3676</v>
      </c>
      <c r="F2524" s="3"/>
      <c r="G2524" s="34" t="s">
        <v>3679</v>
      </c>
      <c r="H2524" s="35" t="s">
        <v>3692</v>
      </c>
      <c r="I2524" s="16" t="s">
        <v>3703</v>
      </c>
      <c r="J2524" s="3" t="s">
        <v>3704</v>
      </c>
      <c r="K2524" s="3" t="str">
        <f>IFERROR(VLOOKUP(E2524,AMBULATORIO!E2328:I5277,5,0),"")</f>
        <v/>
      </c>
      <c r="L2524" t="s">
        <v>181</v>
      </c>
    </row>
    <row r="2525" spans="1:12" x14ac:dyDescent="0.2">
      <c r="A2525" s="3" t="s">
        <v>9</v>
      </c>
      <c r="B2525" s="3" t="s">
        <v>10</v>
      </c>
      <c r="C2525" s="3" t="s">
        <v>15</v>
      </c>
      <c r="D2525" s="2" t="s">
        <v>1702</v>
      </c>
      <c r="E2525" s="4" t="s">
        <v>3676</v>
      </c>
      <c r="F2525" s="3"/>
      <c r="G2525" s="34" t="s">
        <v>3680</v>
      </c>
      <c r="H2525" s="35" t="s">
        <v>3693</v>
      </c>
      <c r="I2525" s="16" t="s">
        <v>3703</v>
      </c>
      <c r="J2525" s="3" t="s">
        <v>3704</v>
      </c>
      <c r="K2525" s="3" t="str">
        <f>IFERROR(VLOOKUP(E2525,AMBULATORIO!E2329:I5278,5,0),"")</f>
        <v/>
      </c>
      <c r="L2525" t="s">
        <v>181</v>
      </c>
    </row>
    <row r="2526" spans="1:12" x14ac:dyDescent="0.2">
      <c r="A2526" s="3" t="s">
        <v>9</v>
      </c>
      <c r="B2526" s="3" t="s">
        <v>10</v>
      </c>
      <c r="C2526" s="3" t="s">
        <v>15</v>
      </c>
      <c r="D2526" s="2" t="s">
        <v>1702</v>
      </c>
      <c r="E2526" s="4" t="s">
        <v>3676</v>
      </c>
      <c r="F2526" s="3"/>
      <c r="G2526" s="34" t="s">
        <v>3681</v>
      </c>
      <c r="H2526" s="35" t="s">
        <v>3694</v>
      </c>
      <c r="I2526" s="16" t="s">
        <v>3703</v>
      </c>
      <c r="J2526" s="3" t="s">
        <v>3704</v>
      </c>
      <c r="K2526" s="3" t="str">
        <f>IFERROR(VLOOKUP(E2526,AMBULATORIO!E2330:I5279,5,0),"")</f>
        <v/>
      </c>
      <c r="L2526" t="s">
        <v>181</v>
      </c>
    </row>
    <row r="2527" spans="1:12" x14ac:dyDescent="0.2">
      <c r="A2527" s="3" t="s">
        <v>9</v>
      </c>
      <c r="B2527" s="3" t="s">
        <v>10</v>
      </c>
      <c r="C2527" s="3" t="s">
        <v>15</v>
      </c>
      <c r="D2527" s="2" t="s">
        <v>1702</v>
      </c>
      <c r="E2527" s="4" t="s">
        <v>3676</v>
      </c>
      <c r="F2527" s="3"/>
      <c r="G2527" s="34" t="s">
        <v>3678</v>
      </c>
      <c r="H2527" s="35" t="s">
        <v>3695</v>
      </c>
      <c r="I2527" s="16" t="s">
        <v>3703</v>
      </c>
      <c r="J2527" s="3" t="s">
        <v>3704</v>
      </c>
      <c r="K2527" s="3" t="str">
        <f>IFERROR(VLOOKUP(E2527,AMBULATORIO!E2331:I5280,5,0),"")</f>
        <v/>
      </c>
      <c r="L2527" t="s">
        <v>181</v>
      </c>
    </row>
    <row r="2528" spans="1:12" x14ac:dyDescent="0.2">
      <c r="A2528" s="3" t="s">
        <v>9</v>
      </c>
      <c r="B2528" s="3" t="s">
        <v>10</v>
      </c>
      <c r="C2528" s="3" t="s">
        <v>15</v>
      </c>
      <c r="D2528" s="2" t="s">
        <v>1702</v>
      </c>
      <c r="E2528" s="4" t="s">
        <v>3676</v>
      </c>
      <c r="F2528" s="3"/>
      <c r="G2528" s="34" t="s">
        <v>3678</v>
      </c>
      <c r="H2528" s="35" t="s">
        <v>3696</v>
      </c>
      <c r="I2528" s="16" t="s">
        <v>3703</v>
      </c>
      <c r="J2528" s="3" t="s">
        <v>3704</v>
      </c>
      <c r="K2528" s="3" t="str">
        <f>IFERROR(VLOOKUP(E2528,AMBULATORIO!E2332:I5281,5,0),"")</f>
        <v/>
      </c>
      <c r="L2528" t="s">
        <v>181</v>
      </c>
    </row>
    <row r="2529" spans="1:12" x14ac:dyDescent="0.2">
      <c r="A2529" s="3" t="s">
        <v>9</v>
      </c>
      <c r="B2529" s="3" t="s">
        <v>10</v>
      </c>
      <c r="C2529" s="3" t="s">
        <v>15</v>
      </c>
      <c r="D2529" s="2" t="s">
        <v>1702</v>
      </c>
      <c r="E2529" s="4" t="s">
        <v>3676</v>
      </c>
      <c r="F2529" s="3"/>
      <c r="G2529" s="34" t="s">
        <v>3677</v>
      </c>
      <c r="H2529" s="35" t="s">
        <v>3697</v>
      </c>
      <c r="I2529" s="16" t="s">
        <v>3703</v>
      </c>
      <c r="J2529" s="3" t="s">
        <v>3704</v>
      </c>
      <c r="K2529" s="3" t="str">
        <f>IFERROR(VLOOKUP(E2529,AMBULATORIO!E2333:I5282,5,0),"")</f>
        <v/>
      </c>
      <c r="L2529" t="s">
        <v>181</v>
      </c>
    </row>
    <row r="2530" spans="1:12" x14ac:dyDescent="0.2">
      <c r="A2530" s="3" t="s">
        <v>9</v>
      </c>
      <c r="B2530" s="3" t="s">
        <v>10</v>
      </c>
      <c r="C2530" s="3" t="s">
        <v>15</v>
      </c>
      <c r="D2530" s="2" t="s">
        <v>1702</v>
      </c>
      <c r="E2530" s="4" t="s">
        <v>3676</v>
      </c>
      <c r="F2530" s="3"/>
      <c r="G2530" s="34" t="s">
        <v>3706</v>
      </c>
      <c r="H2530" s="35" t="s">
        <v>3698</v>
      </c>
      <c r="I2530" s="16" t="s">
        <v>3703</v>
      </c>
      <c r="J2530" s="3" t="s">
        <v>3704</v>
      </c>
      <c r="K2530" s="3" t="str">
        <f>IFERROR(VLOOKUP(E2530,AMBULATORIO!E2334:I5283,5,0),"")</f>
        <v/>
      </c>
      <c r="L2530" t="s">
        <v>181</v>
      </c>
    </row>
    <row r="2531" spans="1:12" x14ac:dyDescent="0.2">
      <c r="A2531" s="3" t="s">
        <v>9</v>
      </c>
      <c r="B2531" s="3" t="s">
        <v>10</v>
      </c>
      <c r="C2531" s="3" t="s">
        <v>15</v>
      </c>
      <c r="D2531" s="2" t="s">
        <v>1702</v>
      </c>
      <c r="E2531" s="4" t="s">
        <v>3676</v>
      </c>
      <c r="F2531" s="3"/>
      <c r="G2531" s="34" t="s">
        <v>3677</v>
      </c>
      <c r="H2531" s="35" t="s">
        <v>3699</v>
      </c>
      <c r="I2531" s="16" t="s">
        <v>3703</v>
      </c>
      <c r="J2531" s="3" t="s">
        <v>3704</v>
      </c>
      <c r="K2531" s="3" t="str">
        <f>IFERROR(VLOOKUP(E2531,AMBULATORIO!E2335:I5284,5,0),"")</f>
        <v/>
      </c>
      <c r="L2531" t="s">
        <v>181</v>
      </c>
    </row>
    <row r="2532" spans="1:12" x14ac:dyDescent="0.2">
      <c r="A2532" s="3" t="s">
        <v>9</v>
      </c>
      <c r="B2532" s="3" t="s">
        <v>10</v>
      </c>
      <c r="C2532" s="3" t="s">
        <v>15</v>
      </c>
      <c r="D2532" s="2" t="s">
        <v>1702</v>
      </c>
      <c r="E2532" s="4" t="s">
        <v>3676</v>
      </c>
      <c r="F2532" s="3"/>
      <c r="G2532" s="34" t="s">
        <v>3677</v>
      </c>
      <c r="H2532" s="35" t="s">
        <v>3700</v>
      </c>
      <c r="I2532" s="16" t="s">
        <v>3703</v>
      </c>
      <c r="J2532" s="3" t="s">
        <v>3704</v>
      </c>
      <c r="K2532" s="3" t="str">
        <f>IFERROR(VLOOKUP(E2532,AMBULATORIO!E2336:I5285,5,0),"")</f>
        <v/>
      </c>
      <c r="L2532" t="s">
        <v>181</v>
      </c>
    </row>
    <row r="2533" spans="1:12" x14ac:dyDescent="0.2">
      <c r="A2533" s="3" t="s">
        <v>9</v>
      </c>
      <c r="B2533" s="3" t="s">
        <v>10</v>
      </c>
      <c r="C2533" s="3" t="s">
        <v>15</v>
      </c>
      <c r="D2533" s="2" t="s">
        <v>1702</v>
      </c>
      <c r="E2533" s="4" t="s">
        <v>3676</v>
      </c>
      <c r="F2533" s="3"/>
      <c r="G2533" s="34" t="s">
        <v>3706</v>
      </c>
      <c r="H2533" s="35" t="s">
        <v>3701</v>
      </c>
      <c r="I2533" s="16" t="s">
        <v>3703</v>
      </c>
      <c r="J2533" s="3" t="s">
        <v>3704</v>
      </c>
      <c r="K2533" s="3" t="str">
        <f>IFERROR(VLOOKUP(E2533,AMBULATORIO!E2337:I5286,5,0),"")</f>
        <v/>
      </c>
      <c r="L2533" t="s">
        <v>181</v>
      </c>
    </row>
    <row r="2534" spans="1:12" x14ac:dyDescent="0.2">
      <c r="A2534" s="3" t="s">
        <v>9</v>
      </c>
      <c r="B2534" s="3" t="s">
        <v>10</v>
      </c>
      <c r="C2534" s="3" t="s">
        <v>15</v>
      </c>
      <c r="D2534" s="2" t="s">
        <v>1702</v>
      </c>
      <c r="E2534" s="4" t="s">
        <v>3676</v>
      </c>
      <c r="F2534" s="3"/>
      <c r="G2534" s="34" t="s">
        <v>3706</v>
      </c>
      <c r="H2534" s="35" t="s">
        <v>3702</v>
      </c>
      <c r="I2534" s="16" t="s">
        <v>3703</v>
      </c>
      <c r="J2534" s="3" t="s">
        <v>3704</v>
      </c>
      <c r="K2534" s="3" t="str">
        <f>IFERROR(VLOOKUP(E2534,AMBULATORIO!E2338:I5287,5,0),"")</f>
        <v/>
      </c>
      <c r="L2534" t="s">
        <v>181</v>
      </c>
    </row>
    <row r="2535" spans="1:12" x14ac:dyDescent="0.2">
      <c r="A2535" s="3" t="s">
        <v>9</v>
      </c>
      <c r="B2535" s="3" t="s">
        <v>10</v>
      </c>
      <c r="C2535" s="3" t="s">
        <v>15</v>
      </c>
      <c r="D2535" s="2" t="s">
        <v>1702</v>
      </c>
      <c r="E2535" s="4" t="s">
        <v>3676</v>
      </c>
      <c r="F2535" s="3"/>
      <c r="G2535" s="34" t="s">
        <v>5865</v>
      </c>
      <c r="H2535" s="35" t="s">
        <v>5950</v>
      </c>
      <c r="I2535" s="16" t="s">
        <v>3703</v>
      </c>
      <c r="J2535" s="3" t="s">
        <v>3704</v>
      </c>
      <c r="K2535" s="3"/>
    </row>
    <row r="2536" spans="1:12" x14ac:dyDescent="0.2">
      <c r="A2536" s="3" t="s">
        <v>9</v>
      </c>
      <c r="B2536" s="3" t="s">
        <v>10</v>
      </c>
      <c r="C2536" s="3" t="s">
        <v>15</v>
      </c>
      <c r="D2536" s="2" t="s">
        <v>1702</v>
      </c>
      <c r="E2536" s="4" t="s">
        <v>3676</v>
      </c>
      <c r="F2536" s="3"/>
      <c r="G2536" s="34" t="s">
        <v>3706</v>
      </c>
      <c r="H2536" s="35" t="s">
        <v>5951</v>
      </c>
      <c r="I2536" s="16" t="s">
        <v>3703</v>
      </c>
      <c r="J2536" s="3" t="s">
        <v>3704</v>
      </c>
      <c r="K2536" s="3"/>
    </row>
    <row r="2537" spans="1:12" x14ac:dyDescent="0.2">
      <c r="A2537" s="3" t="s">
        <v>9</v>
      </c>
      <c r="B2537" s="3" t="s">
        <v>10</v>
      </c>
      <c r="C2537" s="3" t="s">
        <v>15</v>
      </c>
      <c r="D2537" s="2" t="s">
        <v>1702</v>
      </c>
      <c r="E2537" s="4" t="s">
        <v>3676</v>
      </c>
      <c r="F2537" s="3"/>
      <c r="G2537" s="34" t="s">
        <v>3677</v>
      </c>
      <c r="H2537" s="35" t="s">
        <v>5952</v>
      </c>
      <c r="I2537" s="16" t="s">
        <v>3703</v>
      </c>
      <c r="J2537" s="3" t="s">
        <v>3704</v>
      </c>
      <c r="K2537" s="3"/>
    </row>
    <row r="2538" spans="1:12" x14ac:dyDescent="0.2">
      <c r="A2538" s="3" t="s">
        <v>9</v>
      </c>
      <c r="B2538" s="3" t="s">
        <v>10</v>
      </c>
      <c r="C2538" s="3" t="s">
        <v>15</v>
      </c>
      <c r="D2538" s="2" t="s">
        <v>1702</v>
      </c>
      <c r="E2538" s="4" t="s">
        <v>3676</v>
      </c>
      <c r="F2538" s="3"/>
      <c r="G2538" s="34" t="s">
        <v>3683</v>
      </c>
      <c r="H2538" s="35" t="s">
        <v>5953</v>
      </c>
      <c r="I2538" s="16" t="s">
        <v>3703</v>
      </c>
      <c r="J2538" s="3" t="s">
        <v>3704</v>
      </c>
      <c r="K2538" s="3"/>
    </row>
    <row r="2539" spans="1:12" x14ac:dyDescent="0.2">
      <c r="A2539" s="3" t="s">
        <v>9</v>
      </c>
      <c r="B2539" s="3" t="s">
        <v>10</v>
      </c>
      <c r="C2539" s="3" t="s">
        <v>15</v>
      </c>
      <c r="D2539" s="2" t="s">
        <v>1702</v>
      </c>
      <c r="E2539" s="4" t="s">
        <v>3676</v>
      </c>
      <c r="F2539" s="3"/>
      <c r="G2539" s="34" t="s">
        <v>3683</v>
      </c>
      <c r="H2539" s="35" t="s">
        <v>5954</v>
      </c>
      <c r="I2539" s="16" t="s">
        <v>3703</v>
      </c>
      <c r="J2539" s="3" t="s">
        <v>3704</v>
      </c>
      <c r="K2539" s="3"/>
    </row>
    <row r="2540" spans="1:12" x14ac:dyDescent="0.2">
      <c r="A2540" s="3" t="s">
        <v>9</v>
      </c>
      <c r="B2540" s="3" t="s">
        <v>10</v>
      </c>
      <c r="C2540" s="3" t="s">
        <v>15</v>
      </c>
      <c r="D2540" s="2" t="s">
        <v>1702</v>
      </c>
      <c r="E2540" s="4" t="s">
        <v>3676</v>
      </c>
      <c r="F2540" s="3"/>
      <c r="G2540" s="34" t="s">
        <v>3678</v>
      </c>
      <c r="H2540" s="35" t="s">
        <v>5955</v>
      </c>
      <c r="I2540" s="16" t="s">
        <v>3703</v>
      </c>
      <c r="J2540" s="3" t="s">
        <v>3704</v>
      </c>
      <c r="K2540" s="3"/>
    </row>
    <row r="2541" spans="1:12" x14ac:dyDescent="0.2">
      <c r="A2541" s="3" t="s">
        <v>9</v>
      </c>
      <c r="B2541" s="3" t="s">
        <v>10</v>
      </c>
      <c r="C2541" s="3" t="s">
        <v>15</v>
      </c>
      <c r="D2541" s="2" t="s">
        <v>1702</v>
      </c>
      <c r="E2541" s="4" t="s">
        <v>3676</v>
      </c>
      <c r="F2541" s="3"/>
      <c r="G2541" s="34" t="s">
        <v>3706</v>
      </c>
      <c r="H2541" s="35" t="s">
        <v>5956</v>
      </c>
      <c r="I2541" s="16" t="s">
        <v>3703</v>
      </c>
      <c r="J2541" s="3" t="s">
        <v>3704</v>
      </c>
      <c r="K2541" s="3"/>
    </row>
    <row r="2542" spans="1:12" x14ac:dyDescent="0.2">
      <c r="A2542" s="3" t="s">
        <v>9</v>
      </c>
      <c r="B2542" s="3" t="s">
        <v>10</v>
      </c>
      <c r="C2542" s="3" t="s">
        <v>15</v>
      </c>
      <c r="D2542" s="2" t="s">
        <v>1702</v>
      </c>
      <c r="E2542" s="4" t="s">
        <v>3676</v>
      </c>
      <c r="F2542" s="3"/>
      <c r="G2542" s="34" t="s">
        <v>3679</v>
      </c>
      <c r="H2542" s="35" t="s">
        <v>5957</v>
      </c>
      <c r="I2542" s="16" t="s">
        <v>3703</v>
      </c>
      <c r="J2542" s="3" t="s">
        <v>3704</v>
      </c>
      <c r="K2542" s="3"/>
    </row>
    <row r="2543" spans="1:12" x14ac:dyDescent="0.2">
      <c r="A2543" s="3" t="s">
        <v>9</v>
      </c>
      <c r="B2543" s="3" t="s">
        <v>10</v>
      </c>
      <c r="C2543" s="3" t="s">
        <v>15</v>
      </c>
      <c r="D2543" s="2" t="s">
        <v>1702</v>
      </c>
      <c r="E2543" s="4" t="s">
        <v>3676</v>
      </c>
      <c r="F2543" s="3"/>
      <c r="G2543" s="34" t="s">
        <v>3681</v>
      </c>
      <c r="H2543" s="35" t="s">
        <v>5958</v>
      </c>
      <c r="I2543" s="16" t="s">
        <v>3703</v>
      </c>
      <c r="J2543" s="3" t="s">
        <v>3704</v>
      </c>
      <c r="K2543" s="3"/>
    </row>
    <row r="2544" spans="1:12" x14ac:dyDescent="0.2">
      <c r="A2544" s="3" t="s">
        <v>9</v>
      </c>
      <c r="B2544" s="3" t="s">
        <v>10</v>
      </c>
      <c r="C2544" s="3" t="s">
        <v>15</v>
      </c>
      <c r="D2544" s="2" t="s">
        <v>1702</v>
      </c>
      <c r="E2544" s="4" t="s">
        <v>3676</v>
      </c>
      <c r="F2544" s="3"/>
      <c r="G2544" s="34" t="s">
        <v>3678</v>
      </c>
      <c r="H2544" s="35" t="s">
        <v>5959</v>
      </c>
      <c r="I2544" s="16" t="s">
        <v>3703</v>
      </c>
      <c r="J2544" s="3" t="s">
        <v>3704</v>
      </c>
      <c r="K2544" s="3"/>
    </row>
    <row r="2545" spans="1:12" x14ac:dyDescent="0.2">
      <c r="A2545" s="3" t="s">
        <v>9</v>
      </c>
      <c r="B2545" s="3" t="s">
        <v>10</v>
      </c>
      <c r="C2545" s="3" t="s">
        <v>15</v>
      </c>
      <c r="D2545" s="2" t="s">
        <v>1702</v>
      </c>
      <c r="E2545" s="4" t="s">
        <v>3676</v>
      </c>
      <c r="F2545" s="3"/>
      <c r="G2545" s="34" t="s">
        <v>3678</v>
      </c>
      <c r="H2545" s="35" t="s">
        <v>5960</v>
      </c>
      <c r="I2545" s="16" t="s">
        <v>3703</v>
      </c>
      <c r="J2545" s="3" t="s">
        <v>3704</v>
      </c>
      <c r="K2545" s="3"/>
    </row>
    <row r="2546" spans="1:12" x14ac:dyDescent="0.2">
      <c r="A2546" s="3" t="s">
        <v>9</v>
      </c>
      <c r="B2546" s="3" t="s">
        <v>10</v>
      </c>
      <c r="C2546" s="3" t="s">
        <v>15</v>
      </c>
      <c r="D2546" s="2" t="s">
        <v>1702</v>
      </c>
      <c r="E2546" s="4" t="s">
        <v>3676</v>
      </c>
      <c r="F2546" s="3"/>
      <c r="G2546" s="34" t="s">
        <v>3678</v>
      </c>
      <c r="H2546" s="35" t="s">
        <v>5961</v>
      </c>
      <c r="I2546" s="16" t="s">
        <v>3703</v>
      </c>
      <c r="J2546" s="3" t="s">
        <v>3704</v>
      </c>
      <c r="K2546" s="3"/>
    </row>
    <row r="2547" spans="1:12" x14ac:dyDescent="0.2">
      <c r="A2547" s="3" t="s">
        <v>9</v>
      </c>
      <c r="B2547" s="3" t="s">
        <v>10</v>
      </c>
      <c r="C2547" s="3" t="s">
        <v>15</v>
      </c>
      <c r="D2547" s="2" t="s">
        <v>1702</v>
      </c>
      <c r="E2547" s="4" t="s">
        <v>3676</v>
      </c>
      <c r="F2547" s="3"/>
      <c r="G2547" s="34" t="s">
        <v>3678</v>
      </c>
      <c r="H2547" s="35" t="s">
        <v>5962</v>
      </c>
      <c r="I2547" s="16" t="s">
        <v>3703</v>
      </c>
      <c r="J2547" s="3" t="s">
        <v>3704</v>
      </c>
      <c r="K2547" s="3"/>
    </row>
    <row r="2548" spans="1:12" x14ac:dyDescent="0.2">
      <c r="A2548" s="3" t="s">
        <v>9</v>
      </c>
      <c r="B2548" s="3" t="s">
        <v>10</v>
      </c>
      <c r="C2548" s="3" t="s">
        <v>15</v>
      </c>
      <c r="D2548" s="2" t="s">
        <v>1702</v>
      </c>
      <c r="E2548" s="4" t="s">
        <v>3676</v>
      </c>
      <c r="F2548" s="3"/>
      <c r="G2548" s="34" t="s">
        <v>3678</v>
      </c>
      <c r="H2548" s="35" t="s">
        <v>5963</v>
      </c>
      <c r="I2548" s="16" t="s">
        <v>3703</v>
      </c>
      <c r="J2548" s="3" t="s">
        <v>3704</v>
      </c>
      <c r="K2548" s="3"/>
    </row>
    <row r="2549" spans="1:12" x14ac:dyDescent="0.2">
      <c r="A2549" s="3" t="s">
        <v>9</v>
      </c>
      <c r="B2549" s="3" t="s">
        <v>10</v>
      </c>
      <c r="C2549" s="3" t="s">
        <v>15</v>
      </c>
      <c r="D2549" s="2" t="s">
        <v>1702</v>
      </c>
      <c r="E2549" s="4" t="s">
        <v>3676</v>
      </c>
      <c r="F2549" s="3"/>
      <c r="G2549" s="34" t="s">
        <v>3678</v>
      </c>
      <c r="H2549" s="35" t="s">
        <v>4764</v>
      </c>
      <c r="I2549" s="16" t="s">
        <v>3703</v>
      </c>
      <c r="J2549" s="3" t="s">
        <v>3704</v>
      </c>
      <c r="K2549" s="3"/>
    </row>
    <row r="2550" spans="1:12" x14ac:dyDescent="0.2">
      <c r="A2550" s="3" t="s">
        <v>9</v>
      </c>
      <c r="B2550" s="3" t="s">
        <v>10</v>
      </c>
      <c r="C2550" s="3" t="s">
        <v>15</v>
      </c>
      <c r="D2550" s="2" t="s">
        <v>1702</v>
      </c>
      <c r="E2550" s="4" t="s">
        <v>3676</v>
      </c>
      <c r="F2550" s="3"/>
      <c r="G2550" s="34" t="s">
        <v>3678</v>
      </c>
      <c r="H2550" s="35" t="s">
        <v>5964</v>
      </c>
      <c r="I2550" s="16" t="s">
        <v>3703</v>
      </c>
      <c r="J2550" s="3" t="s">
        <v>3704</v>
      </c>
      <c r="K2550" s="3"/>
    </row>
    <row r="2551" spans="1:12" x14ac:dyDescent="0.2">
      <c r="A2551" s="3" t="s">
        <v>9</v>
      </c>
      <c r="B2551" s="3" t="s">
        <v>10</v>
      </c>
      <c r="C2551" s="3" t="s">
        <v>15</v>
      </c>
      <c r="D2551" s="2" t="s">
        <v>1702</v>
      </c>
      <c r="E2551" s="4" t="s">
        <v>3676</v>
      </c>
      <c r="F2551" s="3"/>
      <c r="G2551" s="34" t="s">
        <v>3677</v>
      </c>
      <c r="H2551" s="35" t="s">
        <v>5965</v>
      </c>
      <c r="I2551" s="16" t="s">
        <v>3703</v>
      </c>
      <c r="J2551" s="3" t="s">
        <v>3704</v>
      </c>
      <c r="K2551" s="3"/>
    </row>
    <row r="2552" spans="1:12" x14ac:dyDescent="0.2">
      <c r="A2552" s="3" t="s">
        <v>9</v>
      </c>
      <c r="B2552" s="3" t="s">
        <v>10</v>
      </c>
      <c r="C2552" s="3" t="s">
        <v>15</v>
      </c>
      <c r="D2552" s="2" t="s">
        <v>1702</v>
      </c>
      <c r="E2552" s="4" t="s">
        <v>3676</v>
      </c>
      <c r="F2552" s="3"/>
      <c r="G2552" s="34" t="s">
        <v>3677</v>
      </c>
      <c r="H2552" s="35" t="s">
        <v>5966</v>
      </c>
      <c r="I2552" s="16" t="s">
        <v>3703</v>
      </c>
      <c r="J2552" s="3" t="s">
        <v>3704</v>
      </c>
      <c r="K2552" s="3"/>
    </row>
    <row r="2553" spans="1:12" x14ac:dyDescent="0.2">
      <c r="A2553" s="3" t="s">
        <v>9</v>
      </c>
      <c r="B2553" s="3" t="s">
        <v>10</v>
      </c>
      <c r="C2553" s="3" t="s">
        <v>15</v>
      </c>
      <c r="D2553" s="2" t="s">
        <v>1702</v>
      </c>
      <c r="E2553" s="4" t="s">
        <v>3676</v>
      </c>
      <c r="F2553" s="3"/>
      <c r="G2553" s="34" t="s">
        <v>3677</v>
      </c>
      <c r="H2553" s="35" t="s">
        <v>5967</v>
      </c>
      <c r="I2553" s="16" t="s">
        <v>3703</v>
      </c>
      <c r="J2553" s="3" t="s">
        <v>3704</v>
      </c>
      <c r="K2553" s="3"/>
    </row>
    <row r="2554" spans="1:12" x14ac:dyDescent="0.2">
      <c r="A2554" s="3" t="s">
        <v>9</v>
      </c>
      <c r="B2554" s="3" t="s">
        <v>10</v>
      </c>
      <c r="C2554" s="3" t="s">
        <v>15</v>
      </c>
      <c r="D2554" s="2" t="s">
        <v>1702</v>
      </c>
      <c r="E2554" s="4" t="s">
        <v>3676</v>
      </c>
      <c r="F2554" s="3"/>
      <c r="G2554" s="34" t="s">
        <v>3677</v>
      </c>
      <c r="H2554" s="35" t="s">
        <v>5968</v>
      </c>
      <c r="I2554" s="16" t="s">
        <v>3703</v>
      </c>
      <c r="J2554" s="3" t="s">
        <v>3704</v>
      </c>
      <c r="K2554" s="3"/>
    </row>
    <row r="2555" spans="1:12" x14ac:dyDescent="0.2">
      <c r="A2555" s="3" t="s">
        <v>9</v>
      </c>
      <c r="B2555" s="3" t="s">
        <v>10</v>
      </c>
      <c r="C2555" s="3" t="s">
        <v>15</v>
      </c>
      <c r="D2555" s="2" t="s">
        <v>1702</v>
      </c>
      <c r="E2555" s="4" t="s">
        <v>3676</v>
      </c>
      <c r="F2555" s="3"/>
      <c r="G2555" s="34" t="s">
        <v>3677</v>
      </c>
      <c r="H2555" s="35" t="s">
        <v>5969</v>
      </c>
      <c r="I2555" s="16" t="s">
        <v>3703</v>
      </c>
      <c r="J2555" s="3" t="s">
        <v>3704</v>
      </c>
      <c r="K2555" s="3"/>
    </row>
    <row r="2556" spans="1:12" x14ac:dyDescent="0.2">
      <c r="A2556" s="3" t="s">
        <v>9</v>
      </c>
      <c r="B2556" s="3" t="s">
        <v>10</v>
      </c>
      <c r="C2556" s="3" t="s">
        <v>15</v>
      </c>
      <c r="D2556" s="2" t="s">
        <v>1702</v>
      </c>
      <c r="E2556" s="4" t="s">
        <v>3676</v>
      </c>
      <c r="F2556" s="3"/>
      <c r="G2556" s="34" t="s">
        <v>3677</v>
      </c>
      <c r="H2556" s="35" t="s">
        <v>5970</v>
      </c>
      <c r="I2556" s="16" t="s">
        <v>3703</v>
      </c>
      <c r="J2556" s="3" t="s">
        <v>3704</v>
      </c>
      <c r="K2556" s="3"/>
    </row>
    <row r="2557" spans="1:12" x14ac:dyDescent="0.2">
      <c r="A2557" s="3" t="s">
        <v>9</v>
      </c>
      <c r="B2557" s="3" t="s">
        <v>10</v>
      </c>
      <c r="C2557" s="3" t="s">
        <v>15</v>
      </c>
      <c r="D2557" s="2" t="s">
        <v>1702</v>
      </c>
      <c r="E2557" s="4" t="s">
        <v>3676</v>
      </c>
      <c r="F2557" s="3"/>
      <c r="G2557" s="34" t="s">
        <v>3677</v>
      </c>
      <c r="H2557" s="35" t="s">
        <v>5971</v>
      </c>
      <c r="I2557" s="16" t="s">
        <v>3703</v>
      </c>
      <c r="J2557" s="3" t="s">
        <v>3704</v>
      </c>
      <c r="K2557" s="3"/>
    </row>
    <row r="2558" spans="1:12" x14ac:dyDescent="0.2">
      <c r="A2558" s="3" t="s">
        <v>9</v>
      </c>
      <c r="B2558" s="3" t="s">
        <v>10</v>
      </c>
      <c r="C2558" s="3" t="s">
        <v>15</v>
      </c>
      <c r="D2558" s="2" t="s">
        <v>1702</v>
      </c>
      <c r="E2558" s="4" t="s">
        <v>3676</v>
      </c>
      <c r="F2558" s="3"/>
      <c r="G2558" s="34" t="s">
        <v>3678</v>
      </c>
      <c r="H2558" s="35" t="s">
        <v>5972</v>
      </c>
      <c r="I2558" s="16" t="s">
        <v>3703</v>
      </c>
      <c r="J2558" s="3" t="s">
        <v>3704</v>
      </c>
      <c r="K2558" s="3"/>
    </row>
    <row r="2559" spans="1:12" x14ac:dyDescent="0.2">
      <c r="A2559" s="3" t="s">
        <v>624</v>
      </c>
      <c r="B2559" s="3" t="s">
        <v>10</v>
      </c>
      <c r="C2559" s="3" t="s">
        <v>15</v>
      </c>
      <c r="D2559" s="2" t="s">
        <v>1702</v>
      </c>
      <c r="E2559" s="3" t="s">
        <v>1230</v>
      </c>
      <c r="F2559" s="3"/>
      <c r="G2559" s="3" t="s">
        <v>233</v>
      </c>
      <c r="H2559" s="3" t="s">
        <v>5973</v>
      </c>
      <c r="I2559" s="8" t="s">
        <v>3786</v>
      </c>
      <c r="J2559" s="3" t="s">
        <v>657</v>
      </c>
      <c r="K2559" s="3" t="str">
        <f>IFERROR(VLOOKUP(E2559,AMBULATORIO!E2340:I5289,5,0),"")</f>
        <v/>
      </c>
      <c r="L2559" t="s">
        <v>181</v>
      </c>
    </row>
    <row r="2560" spans="1:12" x14ac:dyDescent="0.2">
      <c r="A2560" s="3" t="s">
        <v>624</v>
      </c>
      <c r="B2560" s="3" t="s">
        <v>10</v>
      </c>
      <c r="C2560" s="3" t="s">
        <v>15</v>
      </c>
      <c r="D2560" s="2" t="s">
        <v>1702</v>
      </c>
      <c r="E2560" s="3" t="s">
        <v>1230</v>
      </c>
      <c r="F2560" s="3"/>
      <c r="G2560" s="3" t="s">
        <v>5883</v>
      </c>
      <c r="H2560" s="3" t="s">
        <v>5974</v>
      </c>
      <c r="I2560" s="8" t="s">
        <v>3786</v>
      </c>
      <c r="J2560" s="3" t="s">
        <v>657</v>
      </c>
      <c r="K2560" s="3" t="str">
        <f>IFERROR(VLOOKUP(E2560,AMBULATORIO!E2341:I5290,5,0),"")</f>
        <v/>
      </c>
      <c r="L2560" t="s">
        <v>181</v>
      </c>
    </row>
    <row r="2561" spans="1:12" x14ac:dyDescent="0.2">
      <c r="A2561" s="3" t="s">
        <v>624</v>
      </c>
      <c r="B2561" s="3" t="s">
        <v>10</v>
      </c>
      <c r="C2561" s="3" t="s">
        <v>15</v>
      </c>
      <c r="D2561" s="2" t="s">
        <v>1702</v>
      </c>
      <c r="E2561" s="3" t="s">
        <v>1230</v>
      </c>
      <c r="F2561" s="3"/>
      <c r="G2561" s="3" t="s">
        <v>5884</v>
      </c>
      <c r="H2561" s="3" t="s">
        <v>5975</v>
      </c>
      <c r="I2561" s="8" t="s">
        <v>3786</v>
      </c>
      <c r="J2561" s="3" t="s">
        <v>657</v>
      </c>
      <c r="K2561" s="3" t="str">
        <f>IFERROR(VLOOKUP(E2561,AMBULATORIO!E2342:I5291,5,0),"")</f>
        <v/>
      </c>
      <c r="L2561" t="s">
        <v>181</v>
      </c>
    </row>
    <row r="2562" spans="1:12" x14ac:dyDescent="0.2">
      <c r="A2562" s="3" t="s">
        <v>624</v>
      </c>
      <c r="B2562" s="3" t="s">
        <v>10</v>
      </c>
      <c r="C2562" s="3" t="s">
        <v>15</v>
      </c>
      <c r="D2562" s="2" t="s">
        <v>1702</v>
      </c>
      <c r="E2562" s="3" t="s">
        <v>1230</v>
      </c>
      <c r="F2562" s="3"/>
      <c r="G2562" s="3" t="s">
        <v>333</v>
      </c>
      <c r="H2562" s="3" t="s">
        <v>5976</v>
      </c>
      <c r="I2562" s="8" t="s">
        <v>3786</v>
      </c>
      <c r="J2562" s="3" t="s">
        <v>657</v>
      </c>
      <c r="K2562" s="3" t="str">
        <f>IFERROR(VLOOKUP(E2562,AMBULATORIO!E2343:I5292,5,0),"")</f>
        <v/>
      </c>
      <c r="L2562" t="s">
        <v>181</v>
      </c>
    </row>
    <row r="2563" spans="1:12" x14ac:dyDescent="0.2">
      <c r="A2563" s="3" t="s">
        <v>624</v>
      </c>
      <c r="B2563" s="3" t="s">
        <v>10</v>
      </c>
      <c r="C2563" s="3" t="s">
        <v>15</v>
      </c>
      <c r="D2563" s="2" t="s">
        <v>1702</v>
      </c>
      <c r="E2563" s="3" t="s">
        <v>1230</v>
      </c>
      <c r="F2563" s="3"/>
      <c r="G2563" s="3" t="s">
        <v>846</v>
      </c>
      <c r="H2563" s="3" t="s">
        <v>5977</v>
      </c>
      <c r="I2563" s="8" t="s">
        <v>3786</v>
      </c>
      <c r="J2563" s="3" t="s">
        <v>657</v>
      </c>
      <c r="K2563" s="3" t="str">
        <f>IFERROR(VLOOKUP(E2563,AMBULATORIO!E2344:I5293,5,0),"")</f>
        <v/>
      </c>
      <c r="L2563" t="s">
        <v>181</v>
      </c>
    </row>
    <row r="2564" spans="1:12" x14ac:dyDescent="0.2">
      <c r="A2564" s="3" t="s">
        <v>624</v>
      </c>
      <c r="B2564" s="3" t="s">
        <v>10</v>
      </c>
      <c r="C2564" s="3" t="s">
        <v>15</v>
      </c>
      <c r="D2564" s="2" t="s">
        <v>1702</v>
      </c>
      <c r="E2564" s="3" t="s">
        <v>1230</v>
      </c>
      <c r="F2564" s="3"/>
      <c r="G2564" s="3" t="s">
        <v>177</v>
      </c>
      <c r="H2564" s="3" t="s">
        <v>5978</v>
      </c>
      <c r="I2564" s="8" t="s">
        <v>3786</v>
      </c>
      <c r="J2564" s="3" t="s">
        <v>657</v>
      </c>
      <c r="K2564" s="3" t="str">
        <f>IFERROR(VLOOKUP(E2564,AMBULATORIO!E2345:I5294,5,0),"")</f>
        <v/>
      </c>
      <c r="L2564" t="s">
        <v>181</v>
      </c>
    </row>
    <row r="2565" spans="1:12" x14ac:dyDescent="0.2">
      <c r="A2565" s="3" t="s">
        <v>624</v>
      </c>
      <c r="B2565" s="3" t="s">
        <v>10</v>
      </c>
      <c r="C2565" s="3" t="s">
        <v>15</v>
      </c>
      <c r="D2565" s="2" t="s">
        <v>1702</v>
      </c>
      <c r="E2565" s="3" t="s">
        <v>1230</v>
      </c>
      <c r="F2565" s="3"/>
      <c r="G2565" s="3" t="s">
        <v>5883</v>
      </c>
      <c r="H2565" s="3" t="s">
        <v>5979</v>
      </c>
      <c r="I2565" s="8" t="s">
        <v>3786</v>
      </c>
      <c r="J2565" s="3" t="s">
        <v>657</v>
      </c>
      <c r="K2565" s="3" t="str">
        <f>IFERROR(VLOOKUP(E2565,AMBULATORIO!E2346:I5295,5,0),"")</f>
        <v/>
      </c>
      <c r="L2565" t="s">
        <v>181</v>
      </c>
    </row>
    <row r="2566" spans="1:12" x14ac:dyDescent="0.2">
      <c r="A2566" s="3" t="s">
        <v>624</v>
      </c>
      <c r="B2566" s="3" t="s">
        <v>10</v>
      </c>
      <c r="C2566" s="3" t="s">
        <v>15</v>
      </c>
      <c r="D2566" s="2" t="s">
        <v>1702</v>
      </c>
      <c r="E2566" s="3" t="s">
        <v>1230</v>
      </c>
      <c r="F2566" s="3"/>
      <c r="G2566" s="3" t="s">
        <v>552</v>
      </c>
      <c r="H2566" s="3" t="s">
        <v>5980</v>
      </c>
      <c r="I2566" s="8" t="s">
        <v>3786</v>
      </c>
      <c r="J2566" s="3" t="s">
        <v>657</v>
      </c>
      <c r="K2566" s="3" t="str">
        <f>IFERROR(VLOOKUP(E2566,AMBULATORIO!E2347:I5296,5,0),"")</f>
        <v/>
      </c>
      <c r="L2566" t="s">
        <v>181</v>
      </c>
    </row>
    <row r="2567" spans="1:12" x14ac:dyDescent="0.2">
      <c r="A2567" s="3" t="s">
        <v>624</v>
      </c>
      <c r="B2567" s="3" t="s">
        <v>10</v>
      </c>
      <c r="C2567" s="3" t="s">
        <v>15</v>
      </c>
      <c r="D2567" s="2" t="s">
        <v>1702</v>
      </c>
      <c r="E2567" s="3" t="s">
        <v>1230</v>
      </c>
      <c r="F2567" s="3"/>
      <c r="G2567" s="3" t="s">
        <v>552</v>
      </c>
      <c r="H2567" s="3" t="s">
        <v>5981</v>
      </c>
      <c r="I2567" s="8" t="s">
        <v>3786</v>
      </c>
      <c r="J2567" s="3" t="s">
        <v>657</v>
      </c>
      <c r="K2567" s="3" t="str">
        <f>IFERROR(VLOOKUP(E2567,AMBULATORIO!E2348:I5297,5,0),"")</f>
        <v/>
      </c>
      <c r="L2567" t="s">
        <v>181</v>
      </c>
    </row>
    <row r="2568" spans="1:12" x14ac:dyDescent="0.2">
      <c r="A2568" s="3" t="s">
        <v>624</v>
      </c>
      <c r="B2568" s="3" t="s">
        <v>10</v>
      </c>
      <c r="C2568" s="3" t="s">
        <v>15</v>
      </c>
      <c r="D2568" s="2" t="s">
        <v>1702</v>
      </c>
      <c r="E2568" s="3" t="s">
        <v>1230</v>
      </c>
      <c r="F2568" s="3"/>
      <c r="G2568" s="3" t="s">
        <v>552</v>
      </c>
      <c r="H2568" s="3" t="s">
        <v>5982</v>
      </c>
      <c r="I2568" s="8" t="s">
        <v>3786</v>
      </c>
      <c r="J2568" s="3" t="s">
        <v>657</v>
      </c>
      <c r="K2568" s="3" t="str">
        <f>IFERROR(VLOOKUP(E2568,AMBULATORIO!E2349:I5298,5,0),"")</f>
        <v/>
      </c>
      <c r="L2568" t="s">
        <v>181</v>
      </c>
    </row>
    <row r="2569" spans="1:12" x14ac:dyDescent="0.2">
      <c r="A2569" s="3" t="s">
        <v>624</v>
      </c>
      <c r="B2569" s="3" t="s">
        <v>10</v>
      </c>
      <c r="C2569" s="3" t="s">
        <v>15</v>
      </c>
      <c r="D2569" s="2" t="s">
        <v>1702</v>
      </c>
      <c r="E2569" s="3" t="s">
        <v>1230</v>
      </c>
      <c r="F2569" s="3"/>
      <c r="G2569" s="3" t="s">
        <v>552</v>
      </c>
      <c r="H2569" s="3" t="s">
        <v>5983</v>
      </c>
      <c r="I2569" s="8" t="s">
        <v>3786</v>
      </c>
      <c r="J2569" s="3" t="s">
        <v>657</v>
      </c>
      <c r="K2569" s="3" t="str">
        <f>IFERROR(VLOOKUP(E2569,AMBULATORIO!E2350:I5299,5,0),"")</f>
        <v/>
      </c>
      <c r="L2569" t="s">
        <v>181</v>
      </c>
    </row>
    <row r="2570" spans="1:12" x14ac:dyDescent="0.2">
      <c r="A2570" s="3" t="s">
        <v>624</v>
      </c>
      <c r="B2570" s="3" t="s">
        <v>10</v>
      </c>
      <c r="C2570" s="3" t="s">
        <v>15</v>
      </c>
      <c r="D2570" s="2" t="s">
        <v>1702</v>
      </c>
      <c r="E2570" s="3" t="s">
        <v>1230</v>
      </c>
      <c r="F2570" s="3"/>
      <c r="G2570" s="3" t="s">
        <v>552</v>
      </c>
      <c r="H2570" s="3" t="s">
        <v>5984</v>
      </c>
      <c r="I2570" s="8" t="s">
        <v>3786</v>
      </c>
      <c r="J2570" s="3" t="s">
        <v>657</v>
      </c>
      <c r="K2570" s="3"/>
    </row>
    <row r="2571" spans="1:12" x14ac:dyDescent="0.2">
      <c r="A2571" s="3" t="s">
        <v>1234</v>
      </c>
      <c r="B2571" s="3" t="s">
        <v>10</v>
      </c>
      <c r="C2571" s="3" t="s">
        <v>15</v>
      </c>
      <c r="D2571" s="2" t="s">
        <v>1702</v>
      </c>
      <c r="E2571" s="3" t="s">
        <v>1235</v>
      </c>
      <c r="F2571" s="3"/>
      <c r="G2571" s="3" t="s">
        <v>181</v>
      </c>
      <c r="H2571" s="3" t="s">
        <v>5985</v>
      </c>
      <c r="I2571" s="8" t="s">
        <v>3773</v>
      </c>
      <c r="J2571" s="3" t="s">
        <v>1236</v>
      </c>
      <c r="K2571" s="3" t="str">
        <f>IFERROR(VLOOKUP(E2571,AMBULATORIO!E2351:I5300,5,0),"")</f>
        <v/>
      </c>
      <c r="L2571" t="s">
        <v>181</v>
      </c>
    </row>
    <row r="2572" spans="1:12" x14ac:dyDescent="0.2">
      <c r="A2572" s="3" t="s">
        <v>1234</v>
      </c>
      <c r="B2572" s="3" t="s">
        <v>10</v>
      </c>
      <c r="C2572" s="3" t="s">
        <v>15</v>
      </c>
      <c r="D2572" s="2" t="s">
        <v>1702</v>
      </c>
      <c r="E2572" s="3" t="s">
        <v>1235</v>
      </c>
      <c r="F2572" s="3"/>
      <c r="G2572" s="3" t="s">
        <v>181</v>
      </c>
      <c r="H2572" s="3" t="s">
        <v>5986</v>
      </c>
      <c r="I2572" s="8" t="s">
        <v>3773</v>
      </c>
      <c r="J2572" s="3" t="s">
        <v>1236</v>
      </c>
      <c r="K2572" s="3" t="str">
        <f>IFERROR(VLOOKUP(E2572,AMBULATORIO!E2352:I5301,5,0),"")</f>
        <v/>
      </c>
      <c r="L2572" t="s">
        <v>181</v>
      </c>
    </row>
    <row r="2573" spans="1:12" x14ac:dyDescent="0.2">
      <c r="A2573" s="3" t="s">
        <v>1237</v>
      </c>
      <c r="B2573" s="3" t="s">
        <v>10</v>
      </c>
      <c r="C2573" s="3" t="s">
        <v>15</v>
      </c>
      <c r="D2573" s="2" t="s">
        <v>1702</v>
      </c>
      <c r="E2573" s="3" t="s">
        <v>1238</v>
      </c>
      <c r="F2573" s="3"/>
      <c r="G2573" s="3" t="s">
        <v>130</v>
      </c>
      <c r="H2573" s="3" t="s">
        <v>5987</v>
      </c>
      <c r="I2573" s="31" t="s">
        <v>3869</v>
      </c>
      <c r="J2573" s="3" t="s">
        <v>1239</v>
      </c>
      <c r="K2573" s="3" t="str">
        <f>IFERROR(VLOOKUP(E2573,AMBULATORIO!E2353:I5302,5,0),"")</f>
        <v/>
      </c>
      <c r="L2573" t="s">
        <v>181</v>
      </c>
    </row>
    <row r="2574" spans="1:12" x14ac:dyDescent="0.2">
      <c r="A2574" s="3" t="s">
        <v>1237</v>
      </c>
      <c r="B2574" s="3" t="s">
        <v>10</v>
      </c>
      <c r="C2574" s="3" t="s">
        <v>15</v>
      </c>
      <c r="D2574" s="2" t="s">
        <v>1702</v>
      </c>
      <c r="E2574" s="3" t="s">
        <v>1238</v>
      </c>
      <c r="F2574" s="3"/>
      <c r="G2574" s="3" t="s">
        <v>130</v>
      </c>
      <c r="H2574" s="3" t="s">
        <v>5988</v>
      </c>
      <c r="I2574" s="31" t="s">
        <v>3869</v>
      </c>
      <c r="J2574" s="3" t="s">
        <v>1239</v>
      </c>
      <c r="K2574" s="3" t="str">
        <f>IFERROR(VLOOKUP(E2574,AMBULATORIO!E2354:I5303,5,0),"")</f>
        <v/>
      </c>
      <c r="L2574" t="s">
        <v>181</v>
      </c>
    </row>
    <row r="2575" spans="1:12" x14ac:dyDescent="0.2">
      <c r="A2575" s="3" t="s">
        <v>1237</v>
      </c>
      <c r="B2575" s="3" t="s">
        <v>10</v>
      </c>
      <c r="C2575" s="3" t="s">
        <v>15</v>
      </c>
      <c r="D2575" s="2" t="s">
        <v>1702</v>
      </c>
      <c r="E2575" s="3" t="s">
        <v>1238</v>
      </c>
      <c r="F2575" s="3"/>
      <c r="G2575" s="3" t="s">
        <v>130</v>
      </c>
      <c r="H2575" s="3" t="s">
        <v>5989</v>
      </c>
      <c r="I2575" s="31" t="s">
        <v>3869</v>
      </c>
      <c r="J2575" s="3" t="s">
        <v>1239</v>
      </c>
      <c r="K2575" s="3" t="str">
        <f>IFERROR(VLOOKUP(E2575,AMBULATORIO!E2355:I5304,5,0),"")</f>
        <v/>
      </c>
      <c r="L2575" t="s">
        <v>181</v>
      </c>
    </row>
    <row r="2576" spans="1:12" x14ac:dyDescent="0.2">
      <c r="A2576" s="3" t="s">
        <v>1237</v>
      </c>
      <c r="B2576" s="3" t="s">
        <v>10</v>
      </c>
      <c r="C2576" s="3" t="s">
        <v>15</v>
      </c>
      <c r="D2576" s="2" t="s">
        <v>1702</v>
      </c>
      <c r="E2576" s="3" t="s">
        <v>1238</v>
      </c>
      <c r="F2576" s="3"/>
      <c r="G2576" s="3" t="s">
        <v>1798</v>
      </c>
      <c r="H2576" s="3" t="s">
        <v>5990</v>
      </c>
      <c r="I2576" s="31" t="s">
        <v>3869</v>
      </c>
      <c r="J2576" s="3" t="s">
        <v>1239</v>
      </c>
      <c r="K2576" s="3" t="str">
        <f>IFERROR(VLOOKUP(E2576,AMBULATORIO!E2356:I5305,5,0),"")</f>
        <v/>
      </c>
      <c r="L2576" t="s">
        <v>181</v>
      </c>
    </row>
    <row r="2577" spans="1:12" x14ac:dyDescent="0.2">
      <c r="A2577" s="3" t="s">
        <v>1237</v>
      </c>
      <c r="B2577" s="3" t="s">
        <v>10</v>
      </c>
      <c r="C2577" s="3" t="s">
        <v>15</v>
      </c>
      <c r="D2577" s="2" t="s">
        <v>1702</v>
      </c>
      <c r="E2577" s="3" t="s">
        <v>1238</v>
      </c>
      <c r="F2577" s="3"/>
      <c r="G2577" s="3" t="s">
        <v>554</v>
      </c>
      <c r="H2577" s="3" t="s">
        <v>5991</v>
      </c>
      <c r="I2577" s="31" t="s">
        <v>3869</v>
      </c>
      <c r="J2577" s="3" t="s">
        <v>1239</v>
      </c>
      <c r="K2577" s="3" t="str">
        <f>IFERROR(VLOOKUP(E2577,AMBULATORIO!E2357:I5306,5,0),"")</f>
        <v/>
      </c>
      <c r="L2577" t="s">
        <v>181</v>
      </c>
    </row>
    <row r="2578" spans="1:12" x14ac:dyDescent="0.2">
      <c r="A2578" s="3" t="s">
        <v>1237</v>
      </c>
      <c r="B2578" s="3" t="s">
        <v>10</v>
      </c>
      <c r="C2578" s="3" t="s">
        <v>15</v>
      </c>
      <c r="D2578" s="2" t="s">
        <v>1702</v>
      </c>
      <c r="E2578" s="3" t="s">
        <v>1238</v>
      </c>
      <c r="F2578" s="3"/>
      <c r="G2578" s="3" t="s">
        <v>68</v>
      </c>
      <c r="H2578" s="3" t="s">
        <v>1800</v>
      </c>
      <c r="I2578" s="31" t="s">
        <v>3869</v>
      </c>
      <c r="J2578" s="3" t="s">
        <v>1239</v>
      </c>
      <c r="K2578" s="3" t="str">
        <f>IFERROR(VLOOKUP(E2578,AMBULATORIO!E2358:I5307,5,0),"")</f>
        <v/>
      </c>
      <c r="L2578" t="s">
        <v>181</v>
      </c>
    </row>
    <row r="2579" spans="1:12" x14ac:dyDescent="0.2">
      <c r="A2579" s="3" t="s">
        <v>1237</v>
      </c>
      <c r="B2579" s="3" t="s">
        <v>10</v>
      </c>
      <c r="C2579" s="3" t="s">
        <v>15</v>
      </c>
      <c r="D2579" s="2" t="s">
        <v>1702</v>
      </c>
      <c r="E2579" s="3" t="s">
        <v>1238</v>
      </c>
      <c r="F2579" s="3"/>
      <c r="G2579" s="3" t="s">
        <v>68</v>
      </c>
      <c r="H2579" s="3" t="s">
        <v>1801</v>
      </c>
      <c r="I2579" s="31" t="s">
        <v>3869</v>
      </c>
      <c r="J2579" s="3" t="s">
        <v>1239</v>
      </c>
      <c r="K2579" s="3" t="str">
        <f>IFERROR(VLOOKUP(E2579,AMBULATORIO!E2359:I5308,5,0),"")</f>
        <v/>
      </c>
      <c r="L2579" t="s">
        <v>181</v>
      </c>
    </row>
    <row r="2580" spans="1:12" x14ac:dyDescent="0.2">
      <c r="A2580" s="3" t="s">
        <v>1237</v>
      </c>
      <c r="B2580" s="3" t="s">
        <v>10</v>
      </c>
      <c r="C2580" s="3" t="s">
        <v>15</v>
      </c>
      <c r="D2580" s="2" t="s">
        <v>1702</v>
      </c>
      <c r="E2580" s="3" t="s">
        <v>1238</v>
      </c>
      <c r="F2580" s="3"/>
      <c r="G2580" s="3" t="s">
        <v>68</v>
      </c>
      <c r="H2580" s="3" t="s">
        <v>1802</v>
      </c>
      <c r="I2580" s="31" t="s">
        <v>3869</v>
      </c>
      <c r="J2580" s="3" t="s">
        <v>1239</v>
      </c>
      <c r="K2580" s="3" t="str">
        <f>IFERROR(VLOOKUP(E2580,AMBULATORIO!E2360:I5309,5,0),"")</f>
        <v/>
      </c>
      <c r="L2580" t="s">
        <v>181</v>
      </c>
    </row>
    <row r="2581" spans="1:12" x14ac:dyDescent="0.2">
      <c r="A2581" s="3" t="s">
        <v>1237</v>
      </c>
      <c r="B2581" s="3" t="s">
        <v>10</v>
      </c>
      <c r="C2581" s="3" t="s">
        <v>15</v>
      </c>
      <c r="D2581" s="2" t="s">
        <v>1702</v>
      </c>
      <c r="E2581" s="3" t="s">
        <v>1238</v>
      </c>
      <c r="F2581" s="3"/>
      <c r="G2581" s="3" t="s">
        <v>1799</v>
      </c>
      <c r="H2581" s="3" t="s">
        <v>1803</v>
      </c>
      <c r="I2581" s="31" t="s">
        <v>3869</v>
      </c>
      <c r="J2581" s="3" t="s">
        <v>1239</v>
      </c>
      <c r="K2581" s="3" t="str">
        <f>IFERROR(VLOOKUP(E2581,AMBULATORIO!E2361:I5310,5,0),"")</f>
        <v/>
      </c>
      <c r="L2581" t="s">
        <v>181</v>
      </c>
    </row>
    <row r="2582" spans="1:12" x14ac:dyDescent="0.2">
      <c r="A2582" s="3" t="s">
        <v>1237</v>
      </c>
      <c r="B2582" s="3" t="s">
        <v>10</v>
      </c>
      <c r="C2582" s="3" t="s">
        <v>15</v>
      </c>
      <c r="D2582" s="2" t="s">
        <v>1702</v>
      </c>
      <c r="E2582" s="3" t="s">
        <v>1238</v>
      </c>
      <c r="F2582" s="3"/>
      <c r="G2582" s="3" t="s">
        <v>55</v>
      </c>
      <c r="H2582" s="3" t="s">
        <v>1804</v>
      </c>
      <c r="I2582" s="31" t="s">
        <v>3869</v>
      </c>
      <c r="J2582" s="3" t="s">
        <v>1239</v>
      </c>
      <c r="K2582" s="3" t="str">
        <f>IFERROR(VLOOKUP(E2582,AMBULATORIO!E2362:I5311,5,0),"")</f>
        <v/>
      </c>
      <c r="L2582" t="s">
        <v>181</v>
      </c>
    </row>
    <row r="2583" spans="1:12" x14ac:dyDescent="0.2">
      <c r="A2583" s="3" t="s">
        <v>1237</v>
      </c>
      <c r="B2583" s="3" t="s">
        <v>10</v>
      </c>
      <c r="C2583" s="3" t="s">
        <v>15</v>
      </c>
      <c r="D2583" s="2" t="s">
        <v>1702</v>
      </c>
      <c r="E2583" s="3" t="s">
        <v>1238</v>
      </c>
      <c r="F2583" s="3"/>
      <c r="G2583" s="3" t="s">
        <v>46</v>
      </c>
      <c r="H2583" s="3" t="s">
        <v>1805</v>
      </c>
      <c r="I2583" s="31" t="s">
        <v>3869</v>
      </c>
      <c r="J2583" s="3" t="s">
        <v>1239</v>
      </c>
      <c r="K2583" s="3" t="str">
        <f>IFERROR(VLOOKUP(E2583,AMBULATORIO!E2363:I5312,5,0),"")</f>
        <v/>
      </c>
      <c r="L2583" t="s">
        <v>181</v>
      </c>
    </row>
    <row r="2584" spans="1:12" x14ac:dyDescent="0.2">
      <c r="A2584" s="3" t="s">
        <v>1237</v>
      </c>
      <c r="B2584" s="3" t="s">
        <v>10</v>
      </c>
      <c r="C2584" s="3" t="s">
        <v>15</v>
      </c>
      <c r="D2584" s="2" t="s">
        <v>1702</v>
      </c>
      <c r="E2584" s="3" t="s">
        <v>1238</v>
      </c>
      <c r="F2584" s="3"/>
      <c r="G2584" s="3" t="s">
        <v>6</v>
      </c>
      <c r="H2584" s="3" t="s">
        <v>1806</v>
      </c>
      <c r="I2584" s="31" t="s">
        <v>3869</v>
      </c>
      <c r="J2584" s="3" t="s">
        <v>1239</v>
      </c>
      <c r="K2584" s="3" t="str">
        <f>IFERROR(VLOOKUP(E2584,AMBULATORIO!E2364:I5313,5,0),"")</f>
        <v/>
      </c>
      <c r="L2584" t="s">
        <v>181</v>
      </c>
    </row>
    <row r="2585" spans="1:12" x14ac:dyDescent="0.2">
      <c r="A2585" s="3" t="s">
        <v>1237</v>
      </c>
      <c r="B2585" s="3" t="s">
        <v>10</v>
      </c>
      <c r="C2585" s="3" t="s">
        <v>15</v>
      </c>
      <c r="D2585" s="2" t="s">
        <v>1702</v>
      </c>
      <c r="E2585" s="3" t="s">
        <v>1238</v>
      </c>
      <c r="F2585" s="3"/>
      <c r="G2585" s="3" t="s">
        <v>6</v>
      </c>
      <c r="H2585" s="3" t="s">
        <v>1807</v>
      </c>
      <c r="I2585" s="31" t="s">
        <v>3869</v>
      </c>
      <c r="J2585" s="3" t="s">
        <v>1239</v>
      </c>
      <c r="K2585" s="3" t="str">
        <f>IFERROR(VLOOKUP(E2585,AMBULATORIO!E2365:I5314,5,0),"")</f>
        <v/>
      </c>
      <c r="L2585" t="s">
        <v>181</v>
      </c>
    </row>
    <row r="2586" spans="1:12" x14ac:dyDescent="0.2">
      <c r="A2586" s="3" t="s">
        <v>1237</v>
      </c>
      <c r="B2586" s="3" t="s">
        <v>10</v>
      </c>
      <c r="C2586" s="3" t="s">
        <v>15</v>
      </c>
      <c r="D2586" s="2" t="s">
        <v>1702</v>
      </c>
      <c r="E2586" s="3" t="s">
        <v>1238</v>
      </c>
      <c r="F2586" s="3"/>
      <c r="G2586" s="3" t="s">
        <v>6</v>
      </c>
      <c r="H2586" s="3" t="s">
        <v>1808</v>
      </c>
      <c r="I2586" s="31" t="s">
        <v>3869</v>
      </c>
      <c r="J2586" s="3" t="s">
        <v>1239</v>
      </c>
      <c r="K2586" s="3" t="str">
        <f>IFERROR(VLOOKUP(E2586,AMBULATORIO!E2366:I5315,5,0),"")</f>
        <v/>
      </c>
      <c r="L2586" t="s">
        <v>181</v>
      </c>
    </row>
    <row r="2587" spans="1:12" x14ac:dyDescent="0.2">
      <c r="A2587" s="3" t="s">
        <v>1237</v>
      </c>
      <c r="B2587" s="3" t="s">
        <v>10</v>
      </c>
      <c r="C2587" s="3" t="s">
        <v>15</v>
      </c>
      <c r="D2587" s="2" t="s">
        <v>1702</v>
      </c>
      <c r="E2587" s="3" t="s">
        <v>1238</v>
      </c>
      <c r="F2587" s="3"/>
      <c r="G2587" s="3" t="s">
        <v>46</v>
      </c>
      <c r="H2587" s="3" t="s">
        <v>1809</v>
      </c>
      <c r="I2587" s="31" t="s">
        <v>3869</v>
      </c>
      <c r="J2587" s="3" t="s">
        <v>1239</v>
      </c>
      <c r="K2587" s="3" t="str">
        <f>IFERROR(VLOOKUP(E2587,AMBULATORIO!E2367:I5316,5,0),"")</f>
        <v/>
      </c>
      <c r="L2587" t="s">
        <v>181</v>
      </c>
    </row>
    <row r="2588" spans="1:12" x14ac:dyDescent="0.2">
      <c r="A2588" s="3" t="s">
        <v>1237</v>
      </c>
      <c r="B2588" s="3" t="s">
        <v>10</v>
      </c>
      <c r="C2588" s="3" t="s">
        <v>15</v>
      </c>
      <c r="D2588" s="2" t="s">
        <v>1702</v>
      </c>
      <c r="E2588" s="3" t="s">
        <v>1238</v>
      </c>
      <c r="F2588" s="3"/>
      <c r="G2588" s="3" t="s">
        <v>233</v>
      </c>
      <c r="H2588" s="3" t="s">
        <v>1810</v>
      </c>
      <c r="I2588" s="31" t="s">
        <v>3869</v>
      </c>
      <c r="J2588" s="3" t="s">
        <v>1239</v>
      </c>
      <c r="K2588" s="3" t="str">
        <f>IFERROR(VLOOKUP(E2588,AMBULATORIO!E2368:I5317,5,0),"")</f>
        <v/>
      </c>
      <c r="L2588" t="s">
        <v>181</v>
      </c>
    </row>
    <row r="2589" spans="1:12" x14ac:dyDescent="0.2">
      <c r="A2589" s="3" t="s">
        <v>1237</v>
      </c>
      <c r="B2589" s="3" t="s">
        <v>10</v>
      </c>
      <c r="C2589" s="3" t="s">
        <v>15</v>
      </c>
      <c r="D2589" s="2" t="s">
        <v>1702</v>
      </c>
      <c r="E2589" s="3" t="s">
        <v>1238</v>
      </c>
      <c r="F2589" s="3"/>
      <c r="G2589" s="3" t="s">
        <v>233</v>
      </c>
      <c r="H2589" s="3" t="s">
        <v>1811</v>
      </c>
      <c r="I2589" s="31" t="s">
        <v>3869</v>
      </c>
      <c r="J2589" s="3" t="s">
        <v>1239</v>
      </c>
      <c r="K2589" s="3" t="str">
        <f>IFERROR(VLOOKUP(E2589,AMBULATORIO!E2368:I5318,5,0),"")</f>
        <v/>
      </c>
      <c r="L2589" t="s">
        <v>181</v>
      </c>
    </row>
    <row r="2590" spans="1:12" x14ac:dyDescent="0.2">
      <c r="A2590" s="3" t="s">
        <v>1237</v>
      </c>
      <c r="B2590" s="3" t="s">
        <v>10</v>
      </c>
      <c r="C2590" s="3" t="s">
        <v>15</v>
      </c>
      <c r="D2590" s="2" t="s">
        <v>1702</v>
      </c>
      <c r="E2590" s="3" t="s">
        <v>1238</v>
      </c>
      <c r="F2590" s="3"/>
      <c r="G2590" s="3" t="s">
        <v>655</v>
      </c>
      <c r="H2590" s="3" t="s">
        <v>1812</v>
      </c>
      <c r="I2590" s="31" t="s">
        <v>3869</v>
      </c>
      <c r="J2590" s="3" t="s">
        <v>1239</v>
      </c>
      <c r="K2590" s="3" t="str">
        <f>IFERROR(VLOOKUP(E2590,AMBULATORIO!E2368:I5319,5,0),"")</f>
        <v/>
      </c>
      <c r="L2590" t="s">
        <v>181</v>
      </c>
    </row>
    <row r="2591" spans="1:12" x14ac:dyDescent="0.2">
      <c r="A2591" s="3" t="s">
        <v>1237</v>
      </c>
      <c r="B2591" s="3" t="s">
        <v>10</v>
      </c>
      <c r="C2591" s="3" t="s">
        <v>15</v>
      </c>
      <c r="D2591" s="2" t="s">
        <v>1702</v>
      </c>
      <c r="E2591" s="3" t="s">
        <v>1238</v>
      </c>
      <c r="F2591" s="3"/>
      <c r="G2591" s="3" t="s">
        <v>1009</v>
      </c>
      <c r="H2591" s="3" t="s">
        <v>1813</v>
      </c>
      <c r="I2591" s="31" t="s">
        <v>3869</v>
      </c>
      <c r="J2591" s="3" t="s">
        <v>1239</v>
      </c>
      <c r="K2591" s="3" t="str">
        <f>IFERROR(VLOOKUP(E2591,AMBULATORIO!E2368:I5320,5,0),"")</f>
        <v/>
      </c>
      <c r="L2591" t="s">
        <v>181</v>
      </c>
    </row>
    <row r="2592" spans="1:12" x14ac:dyDescent="0.2">
      <c r="A2592" s="3" t="s">
        <v>1237</v>
      </c>
      <c r="B2592" s="3" t="s">
        <v>10</v>
      </c>
      <c r="C2592" s="3" t="s">
        <v>15</v>
      </c>
      <c r="D2592" s="2" t="s">
        <v>1702</v>
      </c>
      <c r="E2592" s="3" t="s">
        <v>1238</v>
      </c>
      <c r="F2592" s="3"/>
      <c r="G2592" s="3" t="s">
        <v>655</v>
      </c>
      <c r="H2592" s="3" t="s">
        <v>1814</v>
      </c>
      <c r="I2592" s="31" t="s">
        <v>3869</v>
      </c>
      <c r="J2592" s="3" t="s">
        <v>1239</v>
      </c>
      <c r="K2592" s="3" t="str">
        <f>IFERROR(VLOOKUP(E2592,AMBULATORIO!E2368:I5321,5,0),"")</f>
        <v/>
      </c>
      <c r="L2592" t="s">
        <v>181</v>
      </c>
    </row>
    <row r="2593" spans="1:12" x14ac:dyDescent="0.2">
      <c r="A2593" s="3" t="s">
        <v>1237</v>
      </c>
      <c r="B2593" s="3" t="s">
        <v>10</v>
      </c>
      <c r="C2593" s="3" t="s">
        <v>15</v>
      </c>
      <c r="D2593" s="2" t="s">
        <v>1702</v>
      </c>
      <c r="E2593" s="3" t="s">
        <v>1238</v>
      </c>
      <c r="F2593" s="3"/>
      <c r="G2593" s="3" t="s">
        <v>696</v>
      </c>
      <c r="H2593" s="3" t="s">
        <v>1815</v>
      </c>
      <c r="I2593" s="31" t="s">
        <v>3869</v>
      </c>
      <c r="J2593" s="3" t="s">
        <v>1239</v>
      </c>
      <c r="K2593" s="3" t="str">
        <f>IFERROR(VLOOKUP(E2593,AMBULATORIO!E2368:I5322,5,0),"")</f>
        <v/>
      </c>
      <c r="L2593" t="s">
        <v>181</v>
      </c>
    </row>
    <row r="2594" spans="1:12" x14ac:dyDescent="0.2">
      <c r="A2594" s="3" t="s">
        <v>1237</v>
      </c>
      <c r="B2594" s="3" t="s">
        <v>10</v>
      </c>
      <c r="C2594" s="3" t="s">
        <v>15</v>
      </c>
      <c r="D2594" s="2" t="s">
        <v>1702</v>
      </c>
      <c r="E2594" s="3" t="s">
        <v>1238</v>
      </c>
      <c r="F2594" s="3"/>
      <c r="G2594" s="3" t="s">
        <v>696</v>
      </c>
      <c r="H2594" s="3" t="s">
        <v>1816</v>
      </c>
      <c r="I2594" s="31" t="s">
        <v>3869</v>
      </c>
      <c r="J2594" s="3" t="s">
        <v>1239</v>
      </c>
      <c r="K2594" s="3" t="str">
        <f>IFERROR(VLOOKUP(E2594,AMBULATORIO!E2368:I5323,5,0),"")</f>
        <v/>
      </c>
      <c r="L2594" t="s">
        <v>181</v>
      </c>
    </row>
    <row r="2595" spans="1:12" x14ac:dyDescent="0.2">
      <c r="A2595" s="3" t="s">
        <v>1237</v>
      </c>
      <c r="B2595" s="3" t="s">
        <v>10</v>
      </c>
      <c r="C2595" s="3" t="s">
        <v>15</v>
      </c>
      <c r="D2595" s="2" t="s">
        <v>1702</v>
      </c>
      <c r="E2595" s="3" t="s">
        <v>1238</v>
      </c>
      <c r="F2595" s="3"/>
      <c r="G2595" s="3" t="s">
        <v>1228</v>
      </c>
      <c r="H2595" s="3" t="s">
        <v>1817</v>
      </c>
      <c r="I2595" s="31" t="s">
        <v>3869</v>
      </c>
      <c r="J2595" s="3" t="s">
        <v>1239</v>
      </c>
      <c r="K2595" s="3" t="str">
        <f>IFERROR(VLOOKUP(E2595,AMBULATORIO!E2368:I5324,5,0),"")</f>
        <v/>
      </c>
      <c r="L2595" t="s">
        <v>181</v>
      </c>
    </row>
    <row r="2596" spans="1:12" x14ac:dyDescent="0.2">
      <c r="A2596" s="3" t="s">
        <v>1237</v>
      </c>
      <c r="B2596" s="3" t="s">
        <v>10</v>
      </c>
      <c r="C2596" s="3" t="s">
        <v>15</v>
      </c>
      <c r="D2596" s="2" t="s">
        <v>1702</v>
      </c>
      <c r="E2596" s="3" t="s">
        <v>1238</v>
      </c>
      <c r="F2596" s="3"/>
      <c r="G2596" s="3" t="s">
        <v>1228</v>
      </c>
      <c r="H2596" s="3" t="s">
        <v>1818</v>
      </c>
      <c r="I2596" s="31" t="s">
        <v>3869</v>
      </c>
      <c r="J2596" s="3" t="s">
        <v>1239</v>
      </c>
      <c r="K2596" s="3" t="str">
        <f>IFERROR(VLOOKUP(E2596,AMBULATORIO!E2368:I5325,5,0),"")</f>
        <v/>
      </c>
      <c r="L2596" t="s">
        <v>181</v>
      </c>
    </row>
    <row r="2597" spans="1:12" x14ac:dyDescent="0.2">
      <c r="A2597" s="3" t="s">
        <v>1237</v>
      </c>
      <c r="B2597" s="3" t="s">
        <v>10</v>
      </c>
      <c r="C2597" s="3" t="s">
        <v>15</v>
      </c>
      <c r="D2597" s="2" t="s">
        <v>1702</v>
      </c>
      <c r="E2597" s="3" t="s">
        <v>1238</v>
      </c>
      <c r="F2597" s="3"/>
      <c r="G2597" s="3" t="s">
        <v>1228</v>
      </c>
      <c r="H2597" s="3" t="s">
        <v>1819</v>
      </c>
      <c r="I2597" s="31" t="s">
        <v>3869</v>
      </c>
      <c r="J2597" s="3" t="s">
        <v>1239</v>
      </c>
      <c r="K2597" s="3" t="str">
        <f>IFERROR(VLOOKUP(E2597,AMBULATORIO!E2368:I5326,5,0),"")</f>
        <v/>
      </c>
      <c r="L2597" t="s">
        <v>181</v>
      </c>
    </row>
    <row r="2598" spans="1:12" x14ac:dyDescent="0.2">
      <c r="A2598" s="3" t="s">
        <v>1237</v>
      </c>
      <c r="B2598" s="3" t="s">
        <v>10</v>
      </c>
      <c r="C2598" s="3" t="s">
        <v>15</v>
      </c>
      <c r="D2598" s="2" t="s">
        <v>1702</v>
      </c>
      <c r="E2598" s="3" t="s">
        <v>1238</v>
      </c>
      <c r="F2598" s="3"/>
      <c r="G2598" s="3" t="s">
        <v>1228</v>
      </c>
      <c r="H2598" s="3" t="s">
        <v>1820</v>
      </c>
      <c r="I2598" s="31" t="s">
        <v>3869</v>
      </c>
      <c r="J2598" s="3" t="s">
        <v>1239</v>
      </c>
      <c r="K2598" s="3" t="str">
        <f>IFERROR(VLOOKUP(E2598,AMBULATORIO!E2369:I5327,5,0),"")</f>
        <v/>
      </c>
      <c r="L2598" t="s">
        <v>181</v>
      </c>
    </row>
    <row r="2599" spans="1:12" x14ac:dyDescent="0.2">
      <c r="A2599" s="3" t="s">
        <v>1237</v>
      </c>
      <c r="B2599" s="3" t="s">
        <v>10</v>
      </c>
      <c r="C2599" s="3" t="s">
        <v>15</v>
      </c>
      <c r="D2599" s="2" t="s">
        <v>1702</v>
      </c>
      <c r="E2599" s="3" t="s">
        <v>1238</v>
      </c>
      <c r="F2599" s="3"/>
      <c r="G2599" s="3" t="s">
        <v>1228</v>
      </c>
      <c r="H2599" s="3" t="s">
        <v>1821</v>
      </c>
      <c r="I2599" s="31" t="s">
        <v>3869</v>
      </c>
      <c r="J2599" s="3" t="s">
        <v>1239</v>
      </c>
      <c r="K2599" s="3" t="str">
        <f>IFERROR(VLOOKUP(E2599,AMBULATORIO!E2370:I5328,5,0),"")</f>
        <v/>
      </c>
      <c r="L2599" t="s">
        <v>181</v>
      </c>
    </row>
    <row r="2600" spans="1:12" x14ac:dyDescent="0.2">
      <c r="A2600" s="3" t="s">
        <v>9</v>
      </c>
      <c r="B2600" s="3" t="s">
        <v>10</v>
      </c>
      <c r="C2600" s="3" t="s">
        <v>15</v>
      </c>
      <c r="D2600" s="2" t="s">
        <v>1702</v>
      </c>
      <c r="E2600" s="3" t="s">
        <v>1735</v>
      </c>
      <c r="F2600" s="3"/>
      <c r="G2600" s="3" t="s">
        <v>55</v>
      </c>
      <c r="H2600" s="3" t="s">
        <v>3945</v>
      </c>
      <c r="I2600" s="31" t="s">
        <v>3948</v>
      </c>
      <c r="J2600" s="3" t="s">
        <v>1736</v>
      </c>
      <c r="K2600" s="3" t="str">
        <f>IFERROR(VLOOKUP(E2600,AMBULATORIO!E2371:I5329,5,0),"")</f>
        <v/>
      </c>
      <c r="L2600" t="s">
        <v>181</v>
      </c>
    </row>
    <row r="2601" spans="1:12" x14ac:dyDescent="0.2">
      <c r="A2601" s="3" t="s">
        <v>9</v>
      </c>
      <c r="B2601" s="3" t="s">
        <v>10</v>
      </c>
      <c r="C2601" s="3" t="s">
        <v>15</v>
      </c>
      <c r="D2601" s="2" t="s">
        <v>1702</v>
      </c>
      <c r="E2601" s="3" t="s">
        <v>1735</v>
      </c>
      <c r="F2601" s="3"/>
      <c r="G2601" s="3" t="s">
        <v>55</v>
      </c>
      <c r="H2601" s="3" t="s">
        <v>3946</v>
      </c>
      <c r="I2601" s="31" t="s">
        <v>3948</v>
      </c>
      <c r="J2601" s="3" t="s">
        <v>1736</v>
      </c>
      <c r="K2601" s="3" t="str">
        <f>IFERROR(VLOOKUP(E2601,AMBULATORIO!E2372:I5330,5,0),"")</f>
        <v/>
      </c>
      <c r="L2601" t="s">
        <v>181</v>
      </c>
    </row>
    <row r="2602" spans="1:12" x14ac:dyDescent="0.2">
      <c r="A2602" s="3" t="s">
        <v>9</v>
      </c>
      <c r="B2602" s="3" t="s">
        <v>10</v>
      </c>
      <c r="C2602" s="3" t="s">
        <v>15</v>
      </c>
      <c r="D2602" s="2" t="s">
        <v>1702</v>
      </c>
      <c r="E2602" s="3" t="s">
        <v>1735</v>
      </c>
      <c r="F2602" s="3"/>
      <c r="G2602" s="3" t="s">
        <v>55</v>
      </c>
      <c r="H2602" s="3" t="s">
        <v>3947</v>
      </c>
      <c r="I2602" s="31" t="s">
        <v>3948</v>
      </c>
      <c r="J2602" s="3" t="s">
        <v>1736</v>
      </c>
      <c r="K2602" s="3" t="str">
        <f>IFERROR(VLOOKUP(E2602,AMBULATORIO!E2373:I5331,5,0),"")</f>
        <v/>
      </c>
      <c r="L2602" t="s">
        <v>181</v>
      </c>
    </row>
    <row r="2603" spans="1:12" x14ac:dyDescent="0.2">
      <c r="A2603" s="3"/>
      <c r="B2603" s="3"/>
      <c r="C2603" s="3"/>
      <c r="D2603" s="2"/>
      <c r="E2603" s="3"/>
      <c r="F2603" s="3"/>
      <c r="G2603" s="3"/>
      <c r="I2603" s="8"/>
      <c r="J2603" s="18"/>
      <c r="K2603" s="3" t="str">
        <f>IFERROR(VLOOKUP(E2603,AMBULATORIO!E2373:I5332,5,0),"")</f>
        <v/>
      </c>
      <c r="L2603" t="s">
        <v>181</v>
      </c>
    </row>
  </sheetData>
  <sheetProtection insertColumns="0" insertRows="0" insertHyperlinks="0" deleteColumns="0" deleteRows="0" sort="0" autoFilter="0"/>
  <autoFilter ref="A4:L2603"/>
  <hyperlinks>
    <hyperlink ref="I1510:I1528" r:id="rId1" tooltip="Llamar a través de Hangouts" display="https://www.google.com.ec/search?q=medicvalle+telefonos&amp;sa=X&amp;ved=0ahUKEwjCgqTxitHbAhUo1oMKHfv9CikQ1QIIjgEoAA&amp;biw=1366&amp;bih=654"/>
    <hyperlink ref="I155" r:id="rId2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156:I188" r:id="rId3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922" r:id="rId4" tooltip="Llamar a través de Hangouts" display="https://www.google.com/search?rlz=1C1GCEU_esUS829US829&amp;ei=WmPUXKD0F8eotQXLkaO4Ag&amp;q=clinica+oftalmica+ubaldo+velastegui&amp;oq=clinic+aoftalmica+ibaldo+v&amp;gs_l=psy-ab.1.0.0i13j0i22i30.1213679.1216976..1218206...0.0..0.421.6862.0j2j17j5j1......0....1..gws-wiz.......0i71j0i67j0j0i131j35i39j0i20i263j0i19j0i22i30i19j0i22i10i30i19j0i22i10i30j0i13i10j0i13i30.rmnX1-zMM8A"/>
    <hyperlink ref="I1756" r:id="rId5" tooltip="Llamar a través de Hangouts" display="https://www.google.com/search?rlz=1C1GCEU_esUS829US829&amp;ei=HmjUXKX2M43ctQXS6ICYCw&amp;q=hospital+metropolitano+quito&amp;oq=hospital+metropo&amp;gs_l=psy-ab.1.1.0l10.872452.874208..875029...0.0..0.323.4014.0j1j13j2......0....1..gws-wiz.......0i131j35i39j0i67j0i131i67.7cvRR6MCcJY"/>
    <hyperlink ref="I189" r:id="rId6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190" r:id="rId7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191" r:id="rId8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192" r:id="rId9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193" r:id="rId10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194" r:id="rId11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195" r:id="rId12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196" r:id="rId13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197" r:id="rId14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198" r:id="rId15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199" r:id="rId16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200" r:id="rId17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201" r:id="rId18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202" r:id="rId19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203" r:id="rId20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204" r:id="rId21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205" r:id="rId22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206" r:id="rId23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207" r:id="rId24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208" r:id="rId25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209" r:id="rId26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210" r:id="rId27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211" r:id="rId28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212" r:id="rId29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213" r:id="rId30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214" r:id="rId31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215" r:id="rId32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216" r:id="rId33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217" r:id="rId34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218" r:id="rId35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219" r:id="rId36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220" r:id="rId37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221" r:id="rId38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222" r:id="rId39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223" r:id="rId40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224" r:id="rId41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225" r:id="rId42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226" r:id="rId43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227" r:id="rId44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228" r:id="rId45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229" r:id="rId46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230" r:id="rId47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231" r:id="rId48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232" r:id="rId49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233" r:id="rId50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234" r:id="rId51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235" r:id="rId52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236" r:id="rId53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237" r:id="rId54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238" r:id="rId55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923" r:id="rId56" tooltip="Llamar a través de Hangouts" display="https://www.google.com/search?rlz=1C1GCEU_esUS829US829&amp;ei=WmPUXKD0F8eotQXLkaO4Ag&amp;q=clinica+oftalmica+ubaldo+velastegui&amp;oq=clinic+aoftalmica+ibaldo+v&amp;gs_l=psy-ab.1.0.0i13j0i22i30.1213679.1216976..1218206...0.0..0.421.6862.0j2j17j5j1......0....1..gws-wiz.......0i71j0i67j0j0i131j35i39j0i20i263j0i19j0i22i30i19j0i22i10i30i19j0i22i10i30j0i13i10j0i13i30.rmnX1-zMM8A"/>
    <hyperlink ref="I924" r:id="rId57" tooltip="Llamar a través de Hangouts" display="https://www.google.com/search?rlz=1C1GCEU_esUS829US829&amp;ei=WmPUXKD0F8eotQXLkaO4Ag&amp;q=clinica+oftalmica+ubaldo+velastegui&amp;oq=clinic+aoftalmica+ibaldo+v&amp;gs_l=psy-ab.1.0.0i13j0i22i30.1213679.1216976..1218206...0.0..0.421.6862.0j2j17j5j1......0....1..gws-wiz.......0i71j0i67j0j0i131j35i39j0i20i263j0i19j0i22i30i19j0i22i10i30i19j0i22i10i30j0i13i10j0i13i30.rmnX1-zMM8A"/>
    <hyperlink ref="I925" r:id="rId58" tooltip="Llamar a través de Hangouts" display="https://www.google.com/search?rlz=1C1GCEU_esUS829US829&amp;ei=WmPUXKD0F8eotQXLkaO4Ag&amp;q=clinica+oftalmica+ubaldo+velastegui&amp;oq=clinic+aoftalmica+ibaldo+v&amp;gs_l=psy-ab.1.0.0i13j0i22i30.1213679.1216976..1218206...0.0..0.421.6862.0j2j17j5j1......0....1..gws-wiz.......0i71j0i67j0j0i131j35i39j0i20i263j0i19j0i22i30i19j0i22i10i30i19j0i22i10i30j0i13i10j0i13i30.rmnX1-zMM8A"/>
    <hyperlink ref="I926" r:id="rId59" tooltip="Llamar a través de Hangouts" display="https://www.google.com/search?rlz=1C1GCEU_esUS829US829&amp;ei=WmPUXKD0F8eotQXLkaO4Ag&amp;q=clinica+oftalmica+ubaldo+velastegui&amp;oq=clinic+aoftalmica+ibaldo+v&amp;gs_l=psy-ab.1.0.0i13j0i22i30.1213679.1216976..1218206...0.0..0.421.6862.0j2j17j5j1......0....1..gws-wiz.......0i71j0i67j0j0i131j35i39j0i20i263j0i19j0i22i30i19j0i22i10i30i19j0i22i10i30j0i13i10j0i13i30.rmnX1-zMM8A"/>
    <hyperlink ref="I927" r:id="rId60" tooltip="Llamar a través de Hangouts" display="https://www.google.com/search?rlz=1C1GCEU_esUS829US829&amp;ei=WmPUXKD0F8eotQXLkaO4Ag&amp;q=clinica+oftalmica+ubaldo+velastegui&amp;oq=clinic+aoftalmica+ibaldo+v&amp;gs_l=psy-ab.1.0.0i13j0i22i30.1213679.1216976..1218206...0.0..0.421.6862.0j2j17j5j1......0....1..gws-wiz.......0i71j0i67j0j0i131j35i39j0i20i263j0i19j0i22i30i19j0i22i10i30i19j0i22i10i30j0i13i10j0i13i30.rmnX1-zMM8A"/>
  </hyperlinks>
  <pageMargins left="0.7" right="0.7" top="0.75" bottom="0.75" header="0.3" footer="0.3"/>
  <pageSetup paperSize="9" orientation="portrait" r:id="rId61"/>
  <drawing r:id="rId6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207"/>
  <sheetViews>
    <sheetView zoomScale="90" zoomScaleNormal="90" workbookViewId="0">
      <selection activeCell="C27" sqref="C27"/>
    </sheetView>
  </sheetViews>
  <sheetFormatPr baseColWidth="10" defaultColWidth="11.42578125" defaultRowHeight="15" x14ac:dyDescent="0.25"/>
  <cols>
    <col min="1" max="1" width="2.85546875" style="15" customWidth="1"/>
    <col min="2" max="2" width="34.7109375" style="15" customWidth="1"/>
    <col min="3" max="3" width="100" style="15" customWidth="1"/>
    <col min="4" max="16384" width="11.42578125" style="15"/>
  </cols>
  <sheetData>
    <row r="1" spans="1:16383" x14ac:dyDescent="0.25">
      <c r="B1" s="57"/>
      <c r="C1" s="57"/>
    </row>
    <row r="2" spans="1:16383" ht="72.599999999999994" customHeight="1" x14ac:dyDescent="0.25">
      <c r="A2" s="38"/>
      <c r="B2" s="38"/>
      <c r="C2" s="38"/>
      <c r="D2" s="38"/>
      <c r="E2" s="38"/>
      <c r="F2" s="39"/>
      <c r="G2" s="38"/>
      <c r="H2" s="38"/>
      <c r="I2" s="38"/>
      <c r="J2" s="40"/>
      <c r="K2" s="41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  <c r="ANQ2"/>
      <c r="ANR2"/>
      <c r="ANS2"/>
      <c r="ANT2"/>
      <c r="ANU2"/>
      <c r="ANV2"/>
      <c r="ANW2"/>
      <c r="ANX2"/>
      <c r="ANY2"/>
      <c r="ANZ2"/>
      <c r="AOA2"/>
      <c r="AOB2"/>
      <c r="AOC2"/>
      <c r="AOD2"/>
      <c r="AOE2"/>
      <c r="AOF2"/>
      <c r="AOG2"/>
      <c r="AOH2"/>
      <c r="AOI2"/>
      <c r="AOJ2"/>
      <c r="AOK2"/>
      <c r="AOL2"/>
      <c r="AOM2"/>
      <c r="AON2"/>
      <c r="AOO2"/>
      <c r="AOP2"/>
      <c r="AOQ2"/>
      <c r="AOR2"/>
      <c r="AOS2"/>
      <c r="AOT2"/>
      <c r="AOU2"/>
      <c r="AOV2"/>
      <c r="AOW2"/>
      <c r="AOX2"/>
      <c r="AOY2"/>
      <c r="AOZ2"/>
      <c r="APA2"/>
      <c r="APB2"/>
      <c r="APC2"/>
      <c r="APD2"/>
      <c r="APE2"/>
      <c r="APF2"/>
      <c r="APG2"/>
      <c r="APH2"/>
      <c r="API2"/>
      <c r="APJ2"/>
      <c r="APK2"/>
      <c r="APL2"/>
      <c r="APM2"/>
      <c r="APN2"/>
      <c r="APO2"/>
      <c r="APP2"/>
      <c r="APQ2"/>
      <c r="APR2"/>
      <c r="APS2"/>
      <c r="APT2"/>
      <c r="APU2"/>
      <c r="APV2"/>
      <c r="APW2"/>
      <c r="APX2"/>
      <c r="APY2"/>
      <c r="APZ2"/>
      <c r="AQA2"/>
      <c r="AQB2"/>
      <c r="AQC2"/>
      <c r="AQD2"/>
      <c r="AQE2"/>
      <c r="AQF2"/>
      <c r="AQG2"/>
      <c r="AQH2"/>
      <c r="AQI2"/>
      <c r="AQJ2"/>
      <c r="AQK2"/>
      <c r="AQL2"/>
      <c r="AQM2"/>
      <c r="AQN2"/>
      <c r="AQO2"/>
      <c r="AQP2"/>
      <c r="AQQ2"/>
      <c r="AQR2"/>
      <c r="AQS2"/>
      <c r="AQT2"/>
      <c r="AQU2"/>
      <c r="AQV2"/>
      <c r="AQW2"/>
      <c r="AQX2"/>
      <c r="AQY2"/>
      <c r="AQZ2"/>
      <c r="ARA2"/>
      <c r="ARB2"/>
      <c r="ARC2"/>
      <c r="ARD2"/>
      <c r="ARE2"/>
      <c r="ARF2"/>
      <c r="ARG2"/>
      <c r="ARH2"/>
      <c r="ARI2"/>
      <c r="ARJ2"/>
      <c r="ARK2"/>
      <c r="ARL2"/>
      <c r="ARM2"/>
      <c r="ARN2"/>
      <c r="ARO2"/>
      <c r="ARP2"/>
      <c r="ARQ2"/>
      <c r="ARR2"/>
      <c r="ARS2"/>
      <c r="ART2"/>
      <c r="ARU2"/>
      <c r="ARV2"/>
      <c r="ARW2"/>
      <c r="ARX2"/>
      <c r="ARY2"/>
      <c r="ARZ2"/>
      <c r="ASA2"/>
      <c r="ASB2"/>
      <c r="ASC2"/>
      <c r="ASD2"/>
      <c r="ASE2"/>
      <c r="ASF2"/>
      <c r="ASG2"/>
      <c r="ASH2"/>
      <c r="ASI2"/>
      <c r="ASJ2"/>
      <c r="ASK2"/>
      <c r="ASL2"/>
      <c r="ASM2"/>
      <c r="ASN2"/>
      <c r="ASO2"/>
      <c r="ASP2"/>
      <c r="ASQ2"/>
      <c r="ASR2"/>
      <c r="ASS2"/>
      <c r="AST2"/>
      <c r="ASU2"/>
      <c r="ASV2"/>
      <c r="ASW2"/>
      <c r="ASX2"/>
      <c r="ASY2"/>
      <c r="ASZ2"/>
      <c r="ATA2"/>
      <c r="ATB2"/>
      <c r="ATC2"/>
      <c r="ATD2"/>
      <c r="ATE2"/>
      <c r="ATF2"/>
      <c r="ATG2"/>
      <c r="ATH2"/>
      <c r="ATI2"/>
      <c r="ATJ2"/>
      <c r="ATK2"/>
      <c r="ATL2"/>
      <c r="ATM2"/>
      <c r="ATN2"/>
      <c r="ATO2"/>
      <c r="ATP2"/>
      <c r="ATQ2"/>
      <c r="ATR2"/>
      <c r="ATS2"/>
      <c r="ATT2"/>
      <c r="ATU2"/>
      <c r="ATV2"/>
      <c r="ATW2"/>
      <c r="ATX2"/>
      <c r="ATY2"/>
      <c r="ATZ2"/>
      <c r="AUA2"/>
      <c r="AUB2"/>
      <c r="AUC2"/>
      <c r="AUD2"/>
      <c r="AUE2"/>
      <c r="AUF2"/>
      <c r="AUG2"/>
      <c r="AUH2"/>
      <c r="AUI2"/>
      <c r="AUJ2"/>
      <c r="AUK2"/>
      <c r="AUL2"/>
      <c r="AUM2"/>
      <c r="AUN2"/>
      <c r="AUO2"/>
      <c r="AUP2"/>
      <c r="AUQ2"/>
      <c r="AUR2"/>
      <c r="AUS2"/>
      <c r="AUT2"/>
      <c r="AUU2"/>
      <c r="AUV2"/>
      <c r="AUW2"/>
      <c r="AUX2"/>
      <c r="AUY2"/>
      <c r="AUZ2"/>
      <c r="AVA2"/>
      <c r="AVB2"/>
      <c r="AVC2"/>
      <c r="AVD2"/>
      <c r="AVE2"/>
      <c r="AVF2"/>
      <c r="AVG2"/>
      <c r="AVH2"/>
      <c r="AVI2"/>
      <c r="AVJ2"/>
      <c r="AVK2"/>
      <c r="AVL2"/>
      <c r="AVM2"/>
      <c r="AVN2"/>
      <c r="AVO2"/>
      <c r="AVP2"/>
      <c r="AVQ2"/>
      <c r="AVR2"/>
      <c r="AVS2"/>
      <c r="AVT2"/>
      <c r="AVU2"/>
      <c r="AVV2"/>
      <c r="AVW2"/>
      <c r="AVX2"/>
      <c r="AVY2"/>
      <c r="AVZ2"/>
      <c r="AWA2"/>
      <c r="AWB2"/>
      <c r="AWC2"/>
      <c r="AWD2"/>
      <c r="AWE2"/>
      <c r="AWF2"/>
      <c r="AWG2"/>
      <c r="AWH2"/>
      <c r="AWI2"/>
      <c r="AWJ2"/>
      <c r="AWK2"/>
      <c r="AWL2"/>
      <c r="AWM2"/>
      <c r="AWN2"/>
      <c r="AWO2"/>
      <c r="AWP2"/>
      <c r="AWQ2"/>
      <c r="AWR2"/>
      <c r="AWS2"/>
      <c r="AWT2"/>
      <c r="AWU2"/>
      <c r="AWV2"/>
      <c r="AWW2"/>
      <c r="AWX2"/>
      <c r="AWY2"/>
      <c r="AWZ2"/>
      <c r="AXA2"/>
      <c r="AXB2"/>
      <c r="AXC2"/>
      <c r="AXD2"/>
      <c r="AXE2"/>
      <c r="AXF2"/>
      <c r="AXG2"/>
      <c r="AXH2"/>
      <c r="AXI2"/>
      <c r="AXJ2"/>
      <c r="AXK2"/>
      <c r="AXL2"/>
      <c r="AXM2"/>
      <c r="AXN2"/>
      <c r="AXO2"/>
      <c r="AXP2"/>
      <c r="AXQ2"/>
      <c r="AXR2"/>
      <c r="AXS2"/>
      <c r="AXT2"/>
      <c r="AXU2"/>
      <c r="AXV2"/>
      <c r="AXW2"/>
      <c r="AXX2"/>
      <c r="AXY2"/>
      <c r="AXZ2"/>
      <c r="AYA2"/>
      <c r="AYB2"/>
      <c r="AYC2"/>
      <c r="AYD2"/>
      <c r="AYE2"/>
      <c r="AYF2"/>
      <c r="AYG2"/>
      <c r="AYH2"/>
      <c r="AYI2"/>
      <c r="AYJ2"/>
      <c r="AYK2"/>
      <c r="AYL2"/>
      <c r="AYM2"/>
      <c r="AYN2"/>
      <c r="AYO2"/>
      <c r="AYP2"/>
      <c r="AYQ2"/>
      <c r="AYR2"/>
      <c r="AYS2"/>
      <c r="AYT2"/>
      <c r="AYU2"/>
      <c r="AYV2"/>
      <c r="AYW2"/>
      <c r="AYX2"/>
      <c r="AYY2"/>
      <c r="AYZ2"/>
      <c r="AZA2"/>
      <c r="AZB2"/>
      <c r="AZC2"/>
      <c r="AZD2"/>
      <c r="AZE2"/>
      <c r="AZF2"/>
      <c r="AZG2"/>
      <c r="AZH2"/>
      <c r="AZI2"/>
      <c r="AZJ2"/>
      <c r="AZK2"/>
      <c r="AZL2"/>
      <c r="AZM2"/>
      <c r="AZN2"/>
      <c r="AZO2"/>
      <c r="AZP2"/>
      <c r="AZQ2"/>
      <c r="AZR2"/>
      <c r="AZS2"/>
      <c r="AZT2"/>
      <c r="AZU2"/>
      <c r="AZV2"/>
      <c r="AZW2"/>
      <c r="AZX2"/>
      <c r="AZY2"/>
      <c r="AZZ2"/>
      <c r="BAA2"/>
      <c r="BAB2"/>
      <c r="BAC2"/>
      <c r="BAD2"/>
      <c r="BAE2"/>
      <c r="BAF2"/>
      <c r="BAG2"/>
      <c r="BAH2"/>
      <c r="BAI2"/>
      <c r="BAJ2"/>
      <c r="BAK2"/>
      <c r="BAL2"/>
      <c r="BAM2"/>
      <c r="BAN2"/>
      <c r="BAO2"/>
      <c r="BAP2"/>
      <c r="BAQ2"/>
      <c r="BAR2"/>
      <c r="BAS2"/>
      <c r="BAT2"/>
      <c r="BAU2"/>
      <c r="BAV2"/>
      <c r="BAW2"/>
      <c r="BAX2"/>
      <c r="BAY2"/>
      <c r="BAZ2"/>
      <c r="BBA2"/>
      <c r="BBB2"/>
      <c r="BBC2"/>
      <c r="BBD2"/>
      <c r="BBE2"/>
      <c r="BBF2"/>
      <c r="BBG2"/>
      <c r="BBH2"/>
      <c r="BBI2"/>
      <c r="BBJ2"/>
      <c r="BBK2"/>
      <c r="BBL2"/>
      <c r="BBM2"/>
      <c r="BBN2"/>
      <c r="BBO2"/>
      <c r="BBP2"/>
      <c r="BBQ2"/>
      <c r="BBR2"/>
      <c r="BBS2"/>
      <c r="BBT2"/>
      <c r="BBU2"/>
      <c r="BBV2"/>
      <c r="BBW2"/>
      <c r="BBX2"/>
      <c r="BBY2"/>
      <c r="BBZ2"/>
      <c r="BCA2"/>
      <c r="BCB2"/>
      <c r="BCC2"/>
      <c r="BCD2"/>
      <c r="BCE2"/>
      <c r="BCF2"/>
      <c r="BCG2"/>
      <c r="BCH2"/>
      <c r="BCI2"/>
      <c r="BCJ2"/>
      <c r="BCK2"/>
      <c r="BCL2"/>
      <c r="BCM2"/>
      <c r="BCN2"/>
      <c r="BCO2"/>
      <c r="BCP2"/>
      <c r="BCQ2"/>
      <c r="BCR2"/>
      <c r="BCS2"/>
      <c r="BCT2"/>
      <c r="BCU2"/>
      <c r="BCV2"/>
      <c r="BCW2"/>
      <c r="BCX2"/>
      <c r="BCY2"/>
      <c r="BCZ2"/>
      <c r="BDA2"/>
      <c r="BDB2"/>
      <c r="BDC2"/>
      <c r="BDD2"/>
      <c r="BDE2"/>
      <c r="BDF2"/>
      <c r="BDG2"/>
      <c r="BDH2"/>
      <c r="BDI2"/>
      <c r="BDJ2"/>
      <c r="BDK2"/>
      <c r="BDL2"/>
      <c r="BDM2"/>
      <c r="BDN2"/>
      <c r="BDO2"/>
      <c r="BDP2"/>
      <c r="BDQ2"/>
      <c r="BDR2"/>
      <c r="BDS2"/>
      <c r="BDT2"/>
      <c r="BDU2"/>
      <c r="BDV2"/>
      <c r="BDW2"/>
      <c r="BDX2"/>
      <c r="BDY2"/>
      <c r="BDZ2"/>
      <c r="BEA2"/>
      <c r="BEB2"/>
      <c r="BEC2"/>
      <c r="BED2"/>
      <c r="BEE2"/>
      <c r="BEF2"/>
      <c r="BEG2"/>
      <c r="BEH2"/>
      <c r="BEI2"/>
      <c r="BEJ2"/>
      <c r="BEK2"/>
      <c r="BEL2"/>
      <c r="BEM2"/>
      <c r="BEN2"/>
      <c r="BEO2"/>
      <c r="BEP2"/>
      <c r="BEQ2"/>
      <c r="BER2"/>
      <c r="BES2"/>
      <c r="BET2"/>
      <c r="BEU2"/>
      <c r="BEV2"/>
      <c r="BEW2"/>
      <c r="BEX2"/>
      <c r="BEY2"/>
      <c r="BEZ2"/>
      <c r="BFA2"/>
      <c r="BFB2"/>
      <c r="BFC2"/>
      <c r="BFD2"/>
      <c r="BFE2"/>
      <c r="BFF2"/>
      <c r="BFG2"/>
      <c r="BFH2"/>
      <c r="BFI2"/>
      <c r="BFJ2"/>
      <c r="BFK2"/>
      <c r="BFL2"/>
      <c r="BFM2"/>
      <c r="BFN2"/>
      <c r="BFO2"/>
      <c r="BFP2"/>
      <c r="BFQ2"/>
      <c r="BFR2"/>
      <c r="BFS2"/>
      <c r="BFT2"/>
      <c r="BFU2"/>
      <c r="BFV2"/>
      <c r="BFW2"/>
      <c r="BFX2"/>
      <c r="BFY2"/>
      <c r="BFZ2"/>
      <c r="BGA2"/>
      <c r="BGB2"/>
      <c r="BGC2"/>
      <c r="BGD2"/>
      <c r="BGE2"/>
      <c r="BGF2"/>
      <c r="BGG2"/>
      <c r="BGH2"/>
      <c r="BGI2"/>
      <c r="BGJ2"/>
      <c r="BGK2"/>
      <c r="BGL2"/>
      <c r="BGM2"/>
      <c r="BGN2"/>
      <c r="BGO2"/>
      <c r="BGP2"/>
      <c r="BGQ2"/>
      <c r="BGR2"/>
      <c r="BGS2"/>
      <c r="BGT2"/>
      <c r="BGU2"/>
      <c r="BGV2"/>
      <c r="BGW2"/>
      <c r="BGX2"/>
      <c r="BGY2"/>
      <c r="BGZ2"/>
      <c r="BHA2"/>
      <c r="BHB2"/>
      <c r="BHC2"/>
      <c r="BHD2"/>
      <c r="BHE2"/>
      <c r="BHF2"/>
      <c r="BHG2"/>
      <c r="BHH2"/>
      <c r="BHI2"/>
      <c r="BHJ2"/>
      <c r="BHK2"/>
      <c r="BHL2"/>
      <c r="BHM2"/>
      <c r="BHN2"/>
      <c r="BHO2"/>
      <c r="BHP2"/>
      <c r="BHQ2"/>
      <c r="BHR2"/>
      <c r="BHS2"/>
      <c r="BHT2"/>
      <c r="BHU2"/>
      <c r="BHV2"/>
      <c r="BHW2"/>
      <c r="BHX2"/>
      <c r="BHY2"/>
      <c r="BHZ2"/>
      <c r="BIA2"/>
      <c r="BIB2"/>
      <c r="BIC2"/>
      <c r="BID2"/>
      <c r="BIE2"/>
      <c r="BIF2"/>
      <c r="BIG2"/>
      <c r="BIH2"/>
      <c r="BII2"/>
      <c r="BIJ2"/>
      <c r="BIK2"/>
      <c r="BIL2"/>
      <c r="BIM2"/>
      <c r="BIN2"/>
      <c r="BIO2"/>
      <c r="BIP2"/>
      <c r="BIQ2"/>
      <c r="BIR2"/>
      <c r="BIS2"/>
      <c r="BIT2"/>
      <c r="BIU2"/>
      <c r="BIV2"/>
      <c r="BIW2"/>
      <c r="BIX2"/>
      <c r="BIY2"/>
      <c r="BIZ2"/>
      <c r="BJA2"/>
      <c r="BJB2"/>
      <c r="BJC2"/>
      <c r="BJD2"/>
      <c r="BJE2"/>
      <c r="BJF2"/>
      <c r="BJG2"/>
      <c r="BJH2"/>
      <c r="BJI2"/>
      <c r="BJJ2"/>
      <c r="BJK2"/>
      <c r="BJL2"/>
      <c r="BJM2"/>
      <c r="BJN2"/>
      <c r="BJO2"/>
      <c r="BJP2"/>
      <c r="BJQ2"/>
      <c r="BJR2"/>
      <c r="BJS2"/>
      <c r="BJT2"/>
      <c r="BJU2"/>
      <c r="BJV2"/>
      <c r="BJW2"/>
      <c r="BJX2"/>
      <c r="BJY2"/>
      <c r="BJZ2"/>
      <c r="BKA2"/>
      <c r="BKB2"/>
      <c r="BKC2"/>
      <c r="BKD2"/>
      <c r="BKE2"/>
      <c r="BKF2"/>
      <c r="BKG2"/>
      <c r="BKH2"/>
      <c r="BKI2"/>
      <c r="BKJ2"/>
      <c r="BKK2"/>
      <c r="BKL2"/>
      <c r="BKM2"/>
      <c r="BKN2"/>
      <c r="BKO2"/>
      <c r="BKP2"/>
      <c r="BKQ2"/>
      <c r="BKR2"/>
      <c r="BKS2"/>
      <c r="BKT2"/>
      <c r="BKU2"/>
      <c r="BKV2"/>
      <c r="BKW2"/>
      <c r="BKX2"/>
      <c r="BKY2"/>
      <c r="BKZ2"/>
      <c r="BLA2"/>
      <c r="BLB2"/>
      <c r="BLC2"/>
      <c r="BLD2"/>
      <c r="BLE2"/>
      <c r="BLF2"/>
      <c r="BLG2"/>
      <c r="BLH2"/>
      <c r="BLI2"/>
      <c r="BLJ2"/>
      <c r="BLK2"/>
      <c r="BLL2"/>
      <c r="BLM2"/>
      <c r="BLN2"/>
      <c r="BLO2"/>
      <c r="BLP2"/>
      <c r="BLQ2"/>
      <c r="BLR2"/>
      <c r="BLS2"/>
      <c r="BLT2"/>
      <c r="BLU2"/>
      <c r="BLV2"/>
      <c r="BLW2"/>
      <c r="BLX2"/>
      <c r="BLY2"/>
      <c r="BLZ2"/>
      <c r="BMA2"/>
      <c r="BMB2"/>
      <c r="BMC2"/>
      <c r="BMD2"/>
      <c r="BME2"/>
      <c r="BMF2"/>
      <c r="BMG2"/>
      <c r="BMH2"/>
      <c r="BMI2"/>
      <c r="BMJ2"/>
      <c r="BMK2"/>
      <c r="BML2"/>
      <c r="BMM2"/>
      <c r="BMN2"/>
      <c r="BMO2"/>
      <c r="BMP2"/>
      <c r="BMQ2"/>
      <c r="BMR2"/>
      <c r="BMS2"/>
      <c r="BMT2"/>
      <c r="BMU2"/>
      <c r="BMV2"/>
      <c r="BMW2"/>
      <c r="BMX2"/>
      <c r="BMY2"/>
      <c r="BMZ2"/>
      <c r="BNA2"/>
      <c r="BNB2"/>
      <c r="BNC2"/>
      <c r="BND2"/>
      <c r="BNE2"/>
      <c r="BNF2"/>
      <c r="BNG2"/>
      <c r="BNH2"/>
      <c r="BNI2"/>
      <c r="BNJ2"/>
      <c r="BNK2"/>
      <c r="BNL2"/>
      <c r="BNM2"/>
      <c r="BNN2"/>
      <c r="BNO2"/>
      <c r="BNP2"/>
      <c r="BNQ2"/>
      <c r="BNR2"/>
      <c r="BNS2"/>
      <c r="BNT2"/>
      <c r="BNU2"/>
      <c r="BNV2"/>
      <c r="BNW2"/>
      <c r="BNX2"/>
      <c r="BNY2"/>
      <c r="BNZ2"/>
      <c r="BOA2"/>
      <c r="BOB2"/>
      <c r="BOC2"/>
      <c r="BOD2"/>
      <c r="BOE2"/>
      <c r="BOF2"/>
      <c r="BOG2"/>
      <c r="BOH2"/>
      <c r="BOI2"/>
      <c r="BOJ2"/>
      <c r="BOK2"/>
      <c r="BOL2"/>
      <c r="BOM2"/>
      <c r="BON2"/>
      <c r="BOO2"/>
      <c r="BOP2"/>
      <c r="BOQ2"/>
      <c r="BOR2"/>
      <c r="BOS2"/>
      <c r="BOT2"/>
      <c r="BOU2"/>
      <c r="BOV2"/>
      <c r="BOW2"/>
      <c r="BOX2"/>
      <c r="BOY2"/>
      <c r="BOZ2"/>
      <c r="BPA2"/>
      <c r="BPB2"/>
      <c r="BPC2"/>
      <c r="BPD2"/>
      <c r="BPE2"/>
      <c r="BPF2"/>
      <c r="BPG2"/>
      <c r="BPH2"/>
      <c r="BPI2"/>
      <c r="BPJ2"/>
      <c r="BPK2"/>
      <c r="BPL2"/>
      <c r="BPM2"/>
      <c r="BPN2"/>
      <c r="BPO2"/>
      <c r="BPP2"/>
      <c r="BPQ2"/>
      <c r="BPR2"/>
      <c r="BPS2"/>
      <c r="BPT2"/>
      <c r="BPU2"/>
      <c r="BPV2"/>
      <c r="BPW2"/>
      <c r="BPX2"/>
      <c r="BPY2"/>
      <c r="BPZ2"/>
      <c r="BQA2"/>
      <c r="BQB2"/>
      <c r="BQC2"/>
      <c r="BQD2"/>
      <c r="BQE2"/>
      <c r="BQF2"/>
      <c r="BQG2"/>
      <c r="BQH2"/>
      <c r="BQI2"/>
      <c r="BQJ2"/>
      <c r="BQK2"/>
      <c r="BQL2"/>
      <c r="BQM2"/>
      <c r="BQN2"/>
      <c r="BQO2"/>
      <c r="BQP2"/>
      <c r="BQQ2"/>
      <c r="BQR2"/>
      <c r="BQS2"/>
      <c r="BQT2"/>
      <c r="BQU2"/>
      <c r="BQV2"/>
      <c r="BQW2"/>
      <c r="BQX2"/>
      <c r="BQY2"/>
      <c r="BQZ2"/>
      <c r="BRA2"/>
      <c r="BRB2"/>
      <c r="BRC2"/>
      <c r="BRD2"/>
      <c r="BRE2"/>
      <c r="BRF2"/>
      <c r="BRG2"/>
      <c r="BRH2"/>
      <c r="BRI2"/>
      <c r="BRJ2"/>
      <c r="BRK2"/>
      <c r="BRL2"/>
      <c r="BRM2"/>
      <c r="BRN2"/>
      <c r="BRO2"/>
      <c r="BRP2"/>
      <c r="BRQ2"/>
      <c r="BRR2"/>
      <c r="BRS2"/>
      <c r="BRT2"/>
      <c r="BRU2"/>
      <c r="BRV2"/>
      <c r="BRW2"/>
      <c r="BRX2"/>
      <c r="BRY2"/>
      <c r="BRZ2"/>
      <c r="BSA2"/>
      <c r="BSB2"/>
      <c r="BSC2"/>
      <c r="BSD2"/>
      <c r="BSE2"/>
      <c r="BSF2"/>
      <c r="BSG2"/>
      <c r="BSH2"/>
      <c r="BSI2"/>
      <c r="BSJ2"/>
      <c r="BSK2"/>
      <c r="BSL2"/>
      <c r="BSM2"/>
      <c r="BSN2"/>
      <c r="BSO2"/>
      <c r="BSP2"/>
      <c r="BSQ2"/>
      <c r="BSR2"/>
      <c r="BSS2"/>
      <c r="BST2"/>
      <c r="BSU2"/>
      <c r="BSV2"/>
      <c r="BSW2"/>
      <c r="BSX2"/>
      <c r="BSY2"/>
      <c r="BSZ2"/>
      <c r="BTA2"/>
      <c r="BTB2"/>
      <c r="BTC2"/>
      <c r="BTD2"/>
      <c r="BTE2"/>
      <c r="BTF2"/>
      <c r="BTG2"/>
      <c r="BTH2"/>
      <c r="BTI2"/>
      <c r="BTJ2"/>
      <c r="BTK2"/>
      <c r="BTL2"/>
      <c r="BTM2"/>
      <c r="BTN2"/>
      <c r="BTO2"/>
      <c r="BTP2"/>
      <c r="BTQ2"/>
      <c r="BTR2"/>
      <c r="BTS2"/>
      <c r="BTT2"/>
      <c r="BTU2"/>
      <c r="BTV2"/>
      <c r="BTW2"/>
      <c r="BTX2"/>
      <c r="BTY2"/>
      <c r="BTZ2"/>
      <c r="BUA2"/>
      <c r="BUB2"/>
      <c r="BUC2"/>
      <c r="BUD2"/>
      <c r="BUE2"/>
      <c r="BUF2"/>
      <c r="BUG2"/>
      <c r="BUH2"/>
      <c r="BUI2"/>
      <c r="BUJ2"/>
      <c r="BUK2"/>
      <c r="BUL2"/>
      <c r="BUM2"/>
      <c r="BUN2"/>
      <c r="BUO2"/>
      <c r="BUP2"/>
      <c r="BUQ2"/>
      <c r="BUR2"/>
      <c r="BUS2"/>
      <c r="BUT2"/>
      <c r="BUU2"/>
      <c r="BUV2"/>
      <c r="BUW2"/>
      <c r="BUX2"/>
      <c r="BUY2"/>
      <c r="BUZ2"/>
      <c r="BVA2"/>
      <c r="BVB2"/>
      <c r="BVC2"/>
      <c r="BVD2"/>
      <c r="BVE2"/>
      <c r="BVF2"/>
      <c r="BVG2"/>
      <c r="BVH2"/>
      <c r="BVI2"/>
      <c r="BVJ2"/>
      <c r="BVK2"/>
      <c r="BVL2"/>
      <c r="BVM2"/>
      <c r="BVN2"/>
      <c r="BVO2"/>
      <c r="BVP2"/>
      <c r="BVQ2"/>
      <c r="BVR2"/>
      <c r="BVS2"/>
      <c r="BVT2"/>
      <c r="BVU2"/>
      <c r="BVV2"/>
      <c r="BVW2"/>
      <c r="BVX2"/>
      <c r="BVY2"/>
      <c r="BVZ2"/>
      <c r="BWA2"/>
      <c r="BWB2"/>
      <c r="BWC2"/>
      <c r="BWD2"/>
      <c r="BWE2"/>
      <c r="BWF2"/>
      <c r="BWG2"/>
      <c r="BWH2"/>
      <c r="BWI2"/>
      <c r="BWJ2"/>
      <c r="BWK2"/>
      <c r="BWL2"/>
      <c r="BWM2"/>
      <c r="BWN2"/>
      <c r="BWO2"/>
      <c r="BWP2"/>
      <c r="BWQ2"/>
      <c r="BWR2"/>
      <c r="BWS2"/>
      <c r="BWT2"/>
      <c r="BWU2"/>
      <c r="BWV2"/>
      <c r="BWW2"/>
      <c r="BWX2"/>
      <c r="BWY2"/>
      <c r="BWZ2"/>
      <c r="BXA2"/>
      <c r="BXB2"/>
      <c r="BXC2"/>
      <c r="BXD2"/>
      <c r="BXE2"/>
      <c r="BXF2"/>
      <c r="BXG2"/>
      <c r="BXH2"/>
      <c r="BXI2"/>
      <c r="BXJ2"/>
      <c r="BXK2"/>
      <c r="BXL2"/>
      <c r="BXM2"/>
      <c r="BXN2"/>
      <c r="BXO2"/>
      <c r="BXP2"/>
      <c r="BXQ2"/>
      <c r="BXR2"/>
      <c r="BXS2"/>
      <c r="BXT2"/>
      <c r="BXU2"/>
      <c r="BXV2"/>
      <c r="BXW2"/>
      <c r="BXX2"/>
      <c r="BXY2"/>
      <c r="BXZ2"/>
      <c r="BYA2"/>
      <c r="BYB2"/>
      <c r="BYC2"/>
      <c r="BYD2"/>
      <c r="BYE2"/>
      <c r="BYF2"/>
      <c r="BYG2"/>
      <c r="BYH2"/>
      <c r="BYI2"/>
      <c r="BYJ2"/>
      <c r="BYK2"/>
      <c r="BYL2"/>
      <c r="BYM2"/>
      <c r="BYN2"/>
      <c r="BYO2"/>
      <c r="BYP2"/>
      <c r="BYQ2"/>
      <c r="BYR2"/>
      <c r="BYS2"/>
      <c r="BYT2"/>
      <c r="BYU2"/>
      <c r="BYV2"/>
      <c r="BYW2"/>
      <c r="BYX2"/>
      <c r="BYY2"/>
      <c r="BYZ2"/>
      <c r="BZA2"/>
      <c r="BZB2"/>
      <c r="BZC2"/>
      <c r="BZD2"/>
      <c r="BZE2"/>
      <c r="BZF2"/>
      <c r="BZG2"/>
      <c r="BZH2"/>
      <c r="BZI2"/>
      <c r="BZJ2"/>
      <c r="BZK2"/>
      <c r="BZL2"/>
      <c r="BZM2"/>
      <c r="BZN2"/>
      <c r="BZO2"/>
      <c r="BZP2"/>
      <c r="BZQ2"/>
      <c r="BZR2"/>
      <c r="BZS2"/>
      <c r="BZT2"/>
      <c r="BZU2"/>
      <c r="BZV2"/>
      <c r="BZW2"/>
      <c r="BZX2"/>
      <c r="BZY2"/>
      <c r="BZZ2"/>
      <c r="CAA2"/>
      <c r="CAB2"/>
      <c r="CAC2"/>
      <c r="CAD2"/>
      <c r="CAE2"/>
      <c r="CAF2"/>
      <c r="CAG2"/>
      <c r="CAH2"/>
      <c r="CAI2"/>
      <c r="CAJ2"/>
      <c r="CAK2"/>
      <c r="CAL2"/>
      <c r="CAM2"/>
      <c r="CAN2"/>
      <c r="CAO2"/>
      <c r="CAP2"/>
      <c r="CAQ2"/>
      <c r="CAR2"/>
      <c r="CAS2"/>
      <c r="CAT2"/>
      <c r="CAU2"/>
      <c r="CAV2"/>
      <c r="CAW2"/>
      <c r="CAX2"/>
      <c r="CAY2"/>
      <c r="CAZ2"/>
      <c r="CBA2"/>
      <c r="CBB2"/>
      <c r="CBC2"/>
      <c r="CBD2"/>
      <c r="CBE2"/>
      <c r="CBF2"/>
      <c r="CBG2"/>
      <c r="CBH2"/>
      <c r="CBI2"/>
      <c r="CBJ2"/>
      <c r="CBK2"/>
      <c r="CBL2"/>
      <c r="CBM2"/>
      <c r="CBN2"/>
      <c r="CBO2"/>
      <c r="CBP2"/>
      <c r="CBQ2"/>
      <c r="CBR2"/>
      <c r="CBS2"/>
      <c r="CBT2"/>
      <c r="CBU2"/>
      <c r="CBV2"/>
      <c r="CBW2"/>
      <c r="CBX2"/>
      <c r="CBY2"/>
      <c r="CBZ2"/>
      <c r="CCA2"/>
      <c r="CCB2"/>
      <c r="CCC2"/>
      <c r="CCD2"/>
      <c r="CCE2"/>
      <c r="CCF2"/>
      <c r="CCG2"/>
      <c r="CCH2"/>
      <c r="CCI2"/>
      <c r="CCJ2"/>
      <c r="CCK2"/>
      <c r="CCL2"/>
      <c r="CCM2"/>
      <c r="CCN2"/>
      <c r="CCO2"/>
      <c r="CCP2"/>
      <c r="CCQ2"/>
      <c r="CCR2"/>
      <c r="CCS2"/>
      <c r="CCT2"/>
      <c r="CCU2"/>
      <c r="CCV2"/>
      <c r="CCW2"/>
      <c r="CCX2"/>
      <c r="CCY2"/>
      <c r="CCZ2"/>
      <c r="CDA2"/>
      <c r="CDB2"/>
      <c r="CDC2"/>
      <c r="CDD2"/>
      <c r="CDE2"/>
      <c r="CDF2"/>
      <c r="CDG2"/>
      <c r="CDH2"/>
      <c r="CDI2"/>
      <c r="CDJ2"/>
      <c r="CDK2"/>
      <c r="CDL2"/>
      <c r="CDM2"/>
      <c r="CDN2"/>
      <c r="CDO2"/>
      <c r="CDP2"/>
      <c r="CDQ2"/>
      <c r="CDR2"/>
      <c r="CDS2"/>
      <c r="CDT2"/>
      <c r="CDU2"/>
      <c r="CDV2"/>
      <c r="CDW2"/>
      <c r="CDX2"/>
      <c r="CDY2"/>
      <c r="CDZ2"/>
      <c r="CEA2"/>
      <c r="CEB2"/>
      <c r="CEC2"/>
      <c r="CED2"/>
      <c r="CEE2"/>
      <c r="CEF2"/>
      <c r="CEG2"/>
      <c r="CEH2"/>
      <c r="CEI2"/>
      <c r="CEJ2"/>
      <c r="CEK2"/>
      <c r="CEL2"/>
      <c r="CEM2"/>
      <c r="CEN2"/>
      <c r="CEO2"/>
      <c r="CEP2"/>
      <c r="CEQ2"/>
      <c r="CER2"/>
      <c r="CES2"/>
      <c r="CET2"/>
      <c r="CEU2"/>
      <c r="CEV2"/>
      <c r="CEW2"/>
      <c r="CEX2"/>
      <c r="CEY2"/>
      <c r="CEZ2"/>
      <c r="CFA2"/>
      <c r="CFB2"/>
      <c r="CFC2"/>
      <c r="CFD2"/>
      <c r="CFE2"/>
      <c r="CFF2"/>
      <c r="CFG2"/>
      <c r="CFH2"/>
      <c r="CFI2"/>
      <c r="CFJ2"/>
      <c r="CFK2"/>
      <c r="CFL2"/>
      <c r="CFM2"/>
      <c r="CFN2"/>
      <c r="CFO2"/>
      <c r="CFP2"/>
      <c r="CFQ2"/>
      <c r="CFR2"/>
      <c r="CFS2"/>
      <c r="CFT2"/>
      <c r="CFU2"/>
      <c r="CFV2"/>
      <c r="CFW2"/>
      <c r="CFX2"/>
      <c r="CFY2"/>
      <c r="CFZ2"/>
      <c r="CGA2"/>
      <c r="CGB2"/>
      <c r="CGC2"/>
      <c r="CGD2"/>
      <c r="CGE2"/>
      <c r="CGF2"/>
      <c r="CGG2"/>
      <c r="CGH2"/>
      <c r="CGI2"/>
      <c r="CGJ2"/>
      <c r="CGK2"/>
      <c r="CGL2"/>
      <c r="CGM2"/>
      <c r="CGN2"/>
      <c r="CGO2"/>
      <c r="CGP2"/>
      <c r="CGQ2"/>
      <c r="CGR2"/>
      <c r="CGS2"/>
      <c r="CGT2"/>
      <c r="CGU2"/>
      <c r="CGV2"/>
      <c r="CGW2"/>
      <c r="CGX2"/>
      <c r="CGY2"/>
      <c r="CGZ2"/>
      <c r="CHA2"/>
      <c r="CHB2"/>
      <c r="CHC2"/>
      <c r="CHD2"/>
      <c r="CHE2"/>
      <c r="CHF2"/>
      <c r="CHG2"/>
      <c r="CHH2"/>
      <c r="CHI2"/>
      <c r="CHJ2"/>
      <c r="CHK2"/>
      <c r="CHL2"/>
      <c r="CHM2"/>
      <c r="CHN2"/>
      <c r="CHO2"/>
      <c r="CHP2"/>
      <c r="CHQ2"/>
      <c r="CHR2"/>
      <c r="CHS2"/>
      <c r="CHT2"/>
      <c r="CHU2"/>
      <c r="CHV2"/>
      <c r="CHW2"/>
      <c r="CHX2"/>
      <c r="CHY2"/>
      <c r="CHZ2"/>
      <c r="CIA2"/>
      <c r="CIB2"/>
      <c r="CIC2"/>
      <c r="CID2"/>
      <c r="CIE2"/>
      <c r="CIF2"/>
      <c r="CIG2"/>
      <c r="CIH2"/>
      <c r="CII2"/>
      <c r="CIJ2"/>
      <c r="CIK2"/>
      <c r="CIL2"/>
      <c r="CIM2"/>
      <c r="CIN2"/>
      <c r="CIO2"/>
      <c r="CIP2"/>
      <c r="CIQ2"/>
      <c r="CIR2"/>
      <c r="CIS2"/>
      <c r="CIT2"/>
      <c r="CIU2"/>
      <c r="CIV2"/>
      <c r="CIW2"/>
      <c r="CIX2"/>
      <c r="CIY2"/>
      <c r="CIZ2"/>
      <c r="CJA2"/>
      <c r="CJB2"/>
      <c r="CJC2"/>
      <c r="CJD2"/>
      <c r="CJE2"/>
      <c r="CJF2"/>
      <c r="CJG2"/>
      <c r="CJH2"/>
      <c r="CJI2"/>
      <c r="CJJ2"/>
      <c r="CJK2"/>
      <c r="CJL2"/>
      <c r="CJM2"/>
      <c r="CJN2"/>
      <c r="CJO2"/>
      <c r="CJP2"/>
      <c r="CJQ2"/>
      <c r="CJR2"/>
      <c r="CJS2"/>
      <c r="CJT2"/>
      <c r="CJU2"/>
      <c r="CJV2"/>
      <c r="CJW2"/>
      <c r="CJX2"/>
      <c r="CJY2"/>
      <c r="CJZ2"/>
      <c r="CKA2"/>
      <c r="CKB2"/>
      <c r="CKC2"/>
      <c r="CKD2"/>
      <c r="CKE2"/>
      <c r="CKF2"/>
      <c r="CKG2"/>
      <c r="CKH2"/>
      <c r="CKI2"/>
      <c r="CKJ2"/>
      <c r="CKK2"/>
      <c r="CKL2"/>
      <c r="CKM2"/>
      <c r="CKN2"/>
      <c r="CKO2"/>
      <c r="CKP2"/>
      <c r="CKQ2"/>
      <c r="CKR2"/>
      <c r="CKS2"/>
      <c r="CKT2"/>
      <c r="CKU2"/>
      <c r="CKV2"/>
      <c r="CKW2"/>
      <c r="CKX2"/>
      <c r="CKY2"/>
      <c r="CKZ2"/>
      <c r="CLA2"/>
      <c r="CLB2"/>
      <c r="CLC2"/>
      <c r="CLD2"/>
      <c r="CLE2"/>
      <c r="CLF2"/>
      <c r="CLG2"/>
      <c r="CLH2"/>
      <c r="CLI2"/>
      <c r="CLJ2"/>
      <c r="CLK2"/>
      <c r="CLL2"/>
      <c r="CLM2"/>
      <c r="CLN2"/>
      <c r="CLO2"/>
      <c r="CLP2"/>
      <c r="CLQ2"/>
      <c r="CLR2"/>
      <c r="CLS2"/>
      <c r="CLT2"/>
      <c r="CLU2"/>
      <c r="CLV2"/>
      <c r="CLW2"/>
      <c r="CLX2"/>
      <c r="CLY2"/>
      <c r="CLZ2"/>
      <c r="CMA2"/>
      <c r="CMB2"/>
      <c r="CMC2"/>
      <c r="CMD2"/>
      <c r="CME2"/>
      <c r="CMF2"/>
      <c r="CMG2"/>
      <c r="CMH2"/>
      <c r="CMI2"/>
      <c r="CMJ2"/>
      <c r="CMK2"/>
      <c r="CML2"/>
      <c r="CMM2"/>
      <c r="CMN2"/>
      <c r="CMO2"/>
      <c r="CMP2"/>
      <c r="CMQ2"/>
      <c r="CMR2"/>
      <c r="CMS2"/>
      <c r="CMT2"/>
      <c r="CMU2"/>
      <c r="CMV2"/>
      <c r="CMW2"/>
      <c r="CMX2"/>
      <c r="CMY2"/>
      <c r="CMZ2"/>
      <c r="CNA2"/>
      <c r="CNB2"/>
      <c r="CNC2"/>
      <c r="CND2"/>
      <c r="CNE2"/>
      <c r="CNF2"/>
      <c r="CNG2"/>
      <c r="CNH2"/>
      <c r="CNI2"/>
      <c r="CNJ2"/>
      <c r="CNK2"/>
      <c r="CNL2"/>
      <c r="CNM2"/>
      <c r="CNN2"/>
      <c r="CNO2"/>
      <c r="CNP2"/>
      <c r="CNQ2"/>
      <c r="CNR2"/>
      <c r="CNS2"/>
      <c r="CNT2"/>
      <c r="CNU2"/>
      <c r="CNV2"/>
      <c r="CNW2"/>
      <c r="CNX2"/>
      <c r="CNY2"/>
      <c r="CNZ2"/>
      <c r="COA2"/>
      <c r="COB2"/>
      <c r="COC2"/>
      <c r="COD2"/>
      <c r="COE2"/>
      <c r="COF2"/>
      <c r="COG2"/>
      <c r="COH2"/>
      <c r="COI2"/>
      <c r="COJ2"/>
      <c r="COK2"/>
      <c r="COL2"/>
      <c r="COM2"/>
      <c r="CON2"/>
      <c r="COO2"/>
      <c r="COP2"/>
      <c r="COQ2"/>
      <c r="COR2"/>
      <c r="COS2"/>
      <c r="COT2"/>
      <c r="COU2"/>
      <c r="COV2"/>
      <c r="COW2"/>
      <c r="COX2"/>
      <c r="COY2"/>
      <c r="COZ2"/>
      <c r="CPA2"/>
      <c r="CPB2"/>
      <c r="CPC2"/>
      <c r="CPD2"/>
      <c r="CPE2"/>
      <c r="CPF2"/>
      <c r="CPG2"/>
      <c r="CPH2"/>
      <c r="CPI2"/>
      <c r="CPJ2"/>
      <c r="CPK2"/>
      <c r="CPL2"/>
      <c r="CPM2"/>
      <c r="CPN2"/>
      <c r="CPO2"/>
      <c r="CPP2"/>
      <c r="CPQ2"/>
      <c r="CPR2"/>
      <c r="CPS2"/>
      <c r="CPT2"/>
      <c r="CPU2"/>
      <c r="CPV2"/>
      <c r="CPW2"/>
      <c r="CPX2"/>
      <c r="CPY2"/>
      <c r="CPZ2"/>
      <c r="CQA2"/>
      <c r="CQB2"/>
      <c r="CQC2"/>
      <c r="CQD2"/>
      <c r="CQE2"/>
      <c r="CQF2"/>
      <c r="CQG2"/>
      <c r="CQH2"/>
      <c r="CQI2"/>
      <c r="CQJ2"/>
      <c r="CQK2"/>
      <c r="CQL2"/>
      <c r="CQM2"/>
      <c r="CQN2"/>
      <c r="CQO2"/>
      <c r="CQP2"/>
      <c r="CQQ2"/>
      <c r="CQR2"/>
      <c r="CQS2"/>
      <c r="CQT2"/>
      <c r="CQU2"/>
      <c r="CQV2"/>
      <c r="CQW2"/>
      <c r="CQX2"/>
      <c r="CQY2"/>
      <c r="CQZ2"/>
      <c r="CRA2"/>
      <c r="CRB2"/>
      <c r="CRC2"/>
      <c r="CRD2"/>
      <c r="CRE2"/>
      <c r="CRF2"/>
      <c r="CRG2"/>
      <c r="CRH2"/>
      <c r="CRI2"/>
      <c r="CRJ2"/>
      <c r="CRK2"/>
      <c r="CRL2"/>
      <c r="CRM2"/>
      <c r="CRN2"/>
      <c r="CRO2"/>
      <c r="CRP2"/>
      <c r="CRQ2"/>
      <c r="CRR2"/>
      <c r="CRS2"/>
      <c r="CRT2"/>
      <c r="CRU2"/>
      <c r="CRV2"/>
      <c r="CRW2"/>
      <c r="CRX2"/>
      <c r="CRY2"/>
      <c r="CRZ2"/>
      <c r="CSA2"/>
      <c r="CSB2"/>
      <c r="CSC2"/>
      <c r="CSD2"/>
      <c r="CSE2"/>
      <c r="CSF2"/>
      <c r="CSG2"/>
      <c r="CSH2"/>
      <c r="CSI2"/>
      <c r="CSJ2"/>
      <c r="CSK2"/>
      <c r="CSL2"/>
      <c r="CSM2"/>
      <c r="CSN2"/>
      <c r="CSO2"/>
      <c r="CSP2"/>
      <c r="CSQ2"/>
      <c r="CSR2"/>
      <c r="CSS2"/>
      <c r="CST2"/>
      <c r="CSU2"/>
      <c r="CSV2"/>
      <c r="CSW2"/>
      <c r="CSX2"/>
      <c r="CSY2"/>
      <c r="CSZ2"/>
      <c r="CTA2"/>
      <c r="CTB2"/>
      <c r="CTC2"/>
      <c r="CTD2"/>
      <c r="CTE2"/>
      <c r="CTF2"/>
      <c r="CTG2"/>
      <c r="CTH2"/>
      <c r="CTI2"/>
      <c r="CTJ2"/>
      <c r="CTK2"/>
      <c r="CTL2"/>
      <c r="CTM2"/>
      <c r="CTN2"/>
      <c r="CTO2"/>
      <c r="CTP2"/>
      <c r="CTQ2"/>
      <c r="CTR2"/>
      <c r="CTS2"/>
      <c r="CTT2"/>
      <c r="CTU2"/>
      <c r="CTV2"/>
      <c r="CTW2"/>
      <c r="CTX2"/>
      <c r="CTY2"/>
      <c r="CTZ2"/>
      <c r="CUA2"/>
      <c r="CUB2"/>
      <c r="CUC2"/>
      <c r="CUD2"/>
      <c r="CUE2"/>
      <c r="CUF2"/>
      <c r="CUG2"/>
      <c r="CUH2"/>
      <c r="CUI2"/>
      <c r="CUJ2"/>
      <c r="CUK2"/>
      <c r="CUL2"/>
      <c r="CUM2"/>
      <c r="CUN2"/>
      <c r="CUO2"/>
      <c r="CUP2"/>
      <c r="CUQ2"/>
      <c r="CUR2"/>
      <c r="CUS2"/>
      <c r="CUT2"/>
      <c r="CUU2"/>
      <c r="CUV2"/>
      <c r="CUW2"/>
      <c r="CUX2"/>
      <c r="CUY2"/>
      <c r="CUZ2"/>
      <c r="CVA2"/>
      <c r="CVB2"/>
      <c r="CVC2"/>
      <c r="CVD2"/>
      <c r="CVE2"/>
      <c r="CVF2"/>
      <c r="CVG2"/>
      <c r="CVH2"/>
      <c r="CVI2"/>
      <c r="CVJ2"/>
      <c r="CVK2"/>
      <c r="CVL2"/>
      <c r="CVM2"/>
      <c r="CVN2"/>
      <c r="CVO2"/>
      <c r="CVP2"/>
      <c r="CVQ2"/>
      <c r="CVR2"/>
      <c r="CVS2"/>
      <c r="CVT2"/>
      <c r="CVU2"/>
      <c r="CVV2"/>
      <c r="CVW2"/>
      <c r="CVX2"/>
      <c r="CVY2"/>
      <c r="CVZ2"/>
      <c r="CWA2"/>
      <c r="CWB2"/>
      <c r="CWC2"/>
      <c r="CWD2"/>
      <c r="CWE2"/>
      <c r="CWF2"/>
      <c r="CWG2"/>
      <c r="CWH2"/>
      <c r="CWI2"/>
      <c r="CWJ2"/>
      <c r="CWK2"/>
      <c r="CWL2"/>
      <c r="CWM2"/>
      <c r="CWN2"/>
      <c r="CWO2"/>
      <c r="CWP2"/>
      <c r="CWQ2"/>
      <c r="CWR2"/>
      <c r="CWS2"/>
      <c r="CWT2"/>
      <c r="CWU2"/>
      <c r="CWV2"/>
      <c r="CWW2"/>
      <c r="CWX2"/>
      <c r="CWY2"/>
      <c r="CWZ2"/>
      <c r="CXA2"/>
      <c r="CXB2"/>
      <c r="CXC2"/>
      <c r="CXD2"/>
      <c r="CXE2"/>
      <c r="CXF2"/>
      <c r="CXG2"/>
      <c r="CXH2"/>
      <c r="CXI2"/>
      <c r="CXJ2"/>
      <c r="CXK2"/>
      <c r="CXL2"/>
      <c r="CXM2"/>
      <c r="CXN2"/>
      <c r="CXO2"/>
      <c r="CXP2"/>
      <c r="CXQ2"/>
      <c r="CXR2"/>
      <c r="CXS2"/>
      <c r="CXT2"/>
      <c r="CXU2"/>
      <c r="CXV2"/>
      <c r="CXW2"/>
      <c r="CXX2"/>
      <c r="CXY2"/>
      <c r="CXZ2"/>
      <c r="CYA2"/>
      <c r="CYB2"/>
      <c r="CYC2"/>
      <c r="CYD2"/>
      <c r="CYE2"/>
      <c r="CYF2"/>
      <c r="CYG2"/>
      <c r="CYH2"/>
      <c r="CYI2"/>
      <c r="CYJ2"/>
      <c r="CYK2"/>
      <c r="CYL2"/>
      <c r="CYM2"/>
      <c r="CYN2"/>
      <c r="CYO2"/>
      <c r="CYP2"/>
      <c r="CYQ2"/>
      <c r="CYR2"/>
      <c r="CYS2"/>
      <c r="CYT2"/>
      <c r="CYU2"/>
      <c r="CYV2"/>
      <c r="CYW2"/>
      <c r="CYX2"/>
      <c r="CYY2"/>
      <c r="CYZ2"/>
      <c r="CZA2"/>
      <c r="CZB2"/>
      <c r="CZC2"/>
      <c r="CZD2"/>
      <c r="CZE2"/>
      <c r="CZF2"/>
      <c r="CZG2"/>
      <c r="CZH2"/>
      <c r="CZI2"/>
      <c r="CZJ2"/>
      <c r="CZK2"/>
      <c r="CZL2"/>
      <c r="CZM2"/>
      <c r="CZN2"/>
      <c r="CZO2"/>
      <c r="CZP2"/>
      <c r="CZQ2"/>
      <c r="CZR2"/>
      <c r="CZS2"/>
      <c r="CZT2"/>
      <c r="CZU2"/>
      <c r="CZV2"/>
      <c r="CZW2"/>
      <c r="CZX2"/>
      <c r="CZY2"/>
      <c r="CZZ2"/>
      <c r="DAA2"/>
      <c r="DAB2"/>
      <c r="DAC2"/>
      <c r="DAD2"/>
      <c r="DAE2"/>
      <c r="DAF2"/>
      <c r="DAG2"/>
      <c r="DAH2"/>
      <c r="DAI2"/>
      <c r="DAJ2"/>
      <c r="DAK2"/>
      <c r="DAL2"/>
      <c r="DAM2"/>
      <c r="DAN2"/>
      <c r="DAO2"/>
      <c r="DAP2"/>
      <c r="DAQ2"/>
      <c r="DAR2"/>
      <c r="DAS2"/>
      <c r="DAT2"/>
      <c r="DAU2"/>
      <c r="DAV2"/>
      <c r="DAW2"/>
      <c r="DAX2"/>
      <c r="DAY2"/>
      <c r="DAZ2"/>
      <c r="DBA2"/>
      <c r="DBB2"/>
      <c r="DBC2"/>
      <c r="DBD2"/>
      <c r="DBE2"/>
      <c r="DBF2"/>
      <c r="DBG2"/>
      <c r="DBH2"/>
      <c r="DBI2"/>
      <c r="DBJ2"/>
      <c r="DBK2"/>
      <c r="DBL2"/>
      <c r="DBM2"/>
      <c r="DBN2"/>
      <c r="DBO2"/>
      <c r="DBP2"/>
      <c r="DBQ2"/>
      <c r="DBR2"/>
      <c r="DBS2"/>
      <c r="DBT2"/>
      <c r="DBU2"/>
      <c r="DBV2"/>
      <c r="DBW2"/>
      <c r="DBX2"/>
      <c r="DBY2"/>
      <c r="DBZ2"/>
      <c r="DCA2"/>
      <c r="DCB2"/>
      <c r="DCC2"/>
      <c r="DCD2"/>
      <c r="DCE2"/>
      <c r="DCF2"/>
      <c r="DCG2"/>
      <c r="DCH2"/>
      <c r="DCI2"/>
      <c r="DCJ2"/>
      <c r="DCK2"/>
      <c r="DCL2"/>
      <c r="DCM2"/>
      <c r="DCN2"/>
      <c r="DCO2"/>
      <c r="DCP2"/>
      <c r="DCQ2"/>
      <c r="DCR2"/>
      <c r="DCS2"/>
      <c r="DCT2"/>
      <c r="DCU2"/>
      <c r="DCV2"/>
      <c r="DCW2"/>
      <c r="DCX2"/>
      <c r="DCY2"/>
      <c r="DCZ2"/>
      <c r="DDA2"/>
      <c r="DDB2"/>
      <c r="DDC2"/>
      <c r="DDD2"/>
      <c r="DDE2"/>
      <c r="DDF2"/>
      <c r="DDG2"/>
      <c r="DDH2"/>
      <c r="DDI2"/>
      <c r="DDJ2"/>
      <c r="DDK2"/>
      <c r="DDL2"/>
      <c r="DDM2"/>
      <c r="DDN2"/>
      <c r="DDO2"/>
      <c r="DDP2"/>
      <c r="DDQ2"/>
      <c r="DDR2"/>
      <c r="DDS2"/>
      <c r="DDT2"/>
      <c r="DDU2"/>
      <c r="DDV2"/>
      <c r="DDW2"/>
      <c r="DDX2"/>
      <c r="DDY2"/>
      <c r="DDZ2"/>
      <c r="DEA2"/>
      <c r="DEB2"/>
      <c r="DEC2"/>
      <c r="DED2"/>
      <c r="DEE2"/>
      <c r="DEF2"/>
      <c r="DEG2"/>
      <c r="DEH2"/>
      <c r="DEI2"/>
      <c r="DEJ2"/>
      <c r="DEK2"/>
      <c r="DEL2"/>
      <c r="DEM2"/>
      <c r="DEN2"/>
      <c r="DEO2"/>
      <c r="DEP2"/>
      <c r="DEQ2"/>
      <c r="DER2"/>
      <c r="DES2"/>
      <c r="DET2"/>
      <c r="DEU2"/>
      <c r="DEV2"/>
      <c r="DEW2"/>
      <c r="DEX2"/>
      <c r="DEY2"/>
      <c r="DEZ2"/>
      <c r="DFA2"/>
      <c r="DFB2"/>
      <c r="DFC2"/>
      <c r="DFD2"/>
      <c r="DFE2"/>
      <c r="DFF2"/>
      <c r="DFG2"/>
      <c r="DFH2"/>
      <c r="DFI2"/>
      <c r="DFJ2"/>
      <c r="DFK2"/>
      <c r="DFL2"/>
      <c r="DFM2"/>
      <c r="DFN2"/>
      <c r="DFO2"/>
      <c r="DFP2"/>
      <c r="DFQ2"/>
      <c r="DFR2"/>
      <c r="DFS2"/>
      <c r="DFT2"/>
      <c r="DFU2"/>
      <c r="DFV2"/>
      <c r="DFW2"/>
      <c r="DFX2"/>
      <c r="DFY2"/>
      <c r="DFZ2"/>
      <c r="DGA2"/>
      <c r="DGB2"/>
      <c r="DGC2"/>
      <c r="DGD2"/>
      <c r="DGE2"/>
      <c r="DGF2"/>
      <c r="DGG2"/>
      <c r="DGH2"/>
      <c r="DGI2"/>
      <c r="DGJ2"/>
      <c r="DGK2"/>
      <c r="DGL2"/>
      <c r="DGM2"/>
      <c r="DGN2"/>
      <c r="DGO2"/>
      <c r="DGP2"/>
      <c r="DGQ2"/>
      <c r="DGR2"/>
      <c r="DGS2"/>
      <c r="DGT2"/>
      <c r="DGU2"/>
      <c r="DGV2"/>
      <c r="DGW2"/>
      <c r="DGX2"/>
      <c r="DGY2"/>
      <c r="DGZ2"/>
      <c r="DHA2"/>
      <c r="DHB2"/>
      <c r="DHC2"/>
      <c r="DHD2"/>
      <c r="DHE2"/>
      <c r="DHF2"/>
      <c r="DHG2"/>
      <c r="DHH2"/>
      <c r="DHI2"/>
      <c r="DHJ2"/>
      <c r="DHK2"/>
      <c r="DHL2"/>
      <c r="DHM2"/>
      <c r="DHN2"/>
      <c r="DHO2"/>
      <c r="DHP2"/>
      <c r="DHQ2"/>
      <c r="DHR2"/>
      <c r="DHS2"/>
      <c r="DHT2"/>
      <c r="DHU2"/>
      <c r="DHV2"/>
      <c r="DHW2"/>
      <c r="DHX2"/>
      <c r="DHY2"/>
      <c r="DHZ2"/>
      <c r="DIA2"/>
      <c r="DIB2"/>
      <c r="DIC2"/>
      <c r="DID2"/>
      <c r="DIE2"/>
      <c r="DIF2"/>
      <c r="DIG2"/>
      <c r="DIH2"/>
      <c r="DII2"/>
      <c r="DIJ2"/>
      <c r="DIK2"/>
      <c r="DIL2"/>
      <c r="DIM2"/>
      <c r="DIN2"/>
      <c r="DIO2"/>
      <c r="DIP2"/>
      <c r="DIQ2"/>
      <c r="DIR2"/>
      <c r="DIS2"/>
      <c r="DIT2"/>
      <c r="DIU2"/>
      <c r="DIV2"/>
      <c r="DIW2"/>
      <c r="DIX2"/>
      <c r="DIY2"/>
      <c r="DIZ2"/>
      <c r="DJA2"/>
      <c r="DJB2"/>
      <c r="DJC2"/>
      <c r="DJD2"/>
      <c r="DJE2"/>
      <c r="DJF2"/>
      <c r="DJG2"/>
      <c r="DJH2"/>
      <c r="DJI2"/>
      <c r="DJJ2"/>
      <c r="DJK2"/>
      <c r="DJL2"/>
      <c r="DJM2"/>
      <c r="DJN2"/>
      <c r="DJO2"/>
      <c r="DJP2"/>
      <c r="DJQ2"/>
      <c r="DJR2"/>
      <c r="DJS2"/>
      <c r="DJT2"/>
      <c r="DJU2"/>
      <c r="DJV2"/>
      <c r="DJW2"/>
      <c r="DJX2"/>
      <c r="DJY2"/>
      <c r="DJZ2"/>
      <c r="DKA2"/>
      <c r="DKB2"/>
      <c r="DKC2"/>
      <c r="DKD2"/>
      <c r="DKE2"/>
      <c r="DKF2"/>
      <c r="DKG2"/>
      <c r="DKH2"/>
      <c r="DKI2"/>
      <c r="DKJ2"/>
      <c r="DKK2"/>
      <c r="DKL2"/>
      <c r="DKM2"/>
      <c r="DKN2"/>
      <c r="DKO2"/>
      <c r="DKP2"/>
      <c r="DKQ2"/>
      <c r="DKR2"/>
      <c r="DKS2"/>
      <c r="DKT2"/>
      <c r="DKU2"/>
      <c r="DKV2"/>
      <c r="DKW2"/>
      <c r="DKX2"/>
      <c r="DKY2"/>
      <c r="DKZ2"/>
      <c r="DLA2"/>
      <c r="DLB2"/>
      <c r="DLC2"/>
      <c r="DLD2"/>
      <c r="DLE2"/>
      <c r="DLF2"/>
      <c r="DLG2"/>
      <c r="DLH2"/>
      <c r="DLI2"/>
      <c r="DLJ2"/>
      <c r="DLK2"/>
      <c r="DLL2"/>
      <c r="DLM2"/>
      <c r="DLN2"/>
      <c r="DLO2"/>
      <c r="DLP2"/>
      <c r="DLQ2"/>
      <c r="DLR2"/>
      <c r="DLS2"/>
      <c r="DLT2"/>
      <c r="DLU2"/>
      <c r="DLV2"/>
      <c r="DLW2"/>
      <c r="DLX2"/>
      <c r="DLY2"/>
      <c r="DLZ2"/>
      <c r="DMA2"/>
      <c r="DMB2"/>
      <c r="DMC2"/>
      <c r="DMD2"/>
      <c r="DME2"/>
      <c r="DMF2"/>
      <c r="DMG2"/>
      <c r="DMH2"/>
      <c r="DMI2"/>
      <c r="DMJ2"/>
      <c r="DMK2"/>
      <c r="DML2"/>
      <c r="DMM2"/>
      <c r="DMN2"/>
      <c r="DMO2"/>
      <c r="DMP2"/>
      <c r="DMQ2"/>
      <c r="DMR2"/>
      <c r="DMS2"/>
      <c r="DMT2"/>
      <c r="DMU2"/>
      <c r="DMV2"/>
      <c r="DMW2"/>
      <c r="DMX2"/>
      <c r="DMY2"/>
      <c r="DMZ2"/>
      <c r="DNA2"/>
      <c r="DNB2"/>
      <c r="DNC2"/>
      <c r="DND2"/>
      <c r="DNE2"/>
      <c r="DNF2"/>
      <c r="DNG2"/>
      <c r="DNH2"/>
      <c r="DNI2"/>
      <c r="DNJ2"/>
      <c r="DNK2"/>
      <c r="DNL2"/>
      <c r="DNM2"/>
      <c r="DNN2"/>
      <c r="DNO2"/>
      <c r="DNP2"/>
      <c r="DNQ2"/>
      <c r="DNR2"/>
      <c r="DNS2"/>
      <c r="DNT2"/>
      <c r="DNU2"/>
      <c r="DNV2"/>
      <c r="DNW2"/>
      <c r="DNX2"/>
      <c r="DNY2"/>
      <c r="DNZ2"/>
      <c r="DOA2"/>
      <c r="DOB2"/>
      <c r="DOC2"/>
      <c r="DOD2"/>
      <c r="DOE2"/>
      <c r="DOF2"/>
      <c r="DOG2"/>
      <c r="DOH2"/>
      <c r="DOI2"/>
      <c r="DOJ2"/>
      <c r="DOK2"/>
      <c r="DOL2"/>
      <c r="DOM2"/>
      <c r="DON2"/>
      <c r="DOO2"/>
      <c r="DOP2"/>
      <c r="DOQ2"/>
      <c r="DOR2"/>
      <c r="DOS2"/>
      <c r="DOT2"/>
      <c r="DOU2"/>
      <c r="DOV2"/>
      <c r="DOW2"/>
      <c r="DOX2"/>
      <c r="DOY2"/>
      <c r="DOZ2"/>
      <c r="DPA2"/>
      <c r="DPB2"/>
      <c r="DPC2"/>
      <c r="DPD2"/>
      <c r="DPE2"/>
      <c r="DPF2"/>
      <c r="DPG2"/>
      <c r="DPH2"/>
      <c r="DPI2"/>
      <c r="DPJ2"/>
      <c r="DPK2"/>
      <c r="DPL2"/>
      <c r="DPM2"/>
      <c r="DPN2"/>
      <c r="DPO2"/>
      <c r="DPP2"/>
      <c r="DPQ2"/>
      <c r="DPR2"/>
      <c r="DPS2"/>
      <c r="DPT2"/>
      <c r="DPU2"/>
      <c r="DPV2"/>
      <c r="DPW2"/>
      <c r="DPX2"/>
      <c r="DPY2"/>
      <c r="DPZ2"/>
      <c r="DQA2"/>
      <c r="DQB2"/>
      <c r="DQC2"/>
      <c r="DQD2"/>
      <c r="DQE2"/>
      <c r="DQF2"/>
      <c r="DQG2"/>
      <c r="DQH2"/>
      <c r="DQI2"/>
      <c r="DQJ2"/>
      <c r="DQK2"/>
      <c r="DQL2"/>
      <c r="DQM2"/>
      <c r="DQN2"/>
      <c r="DQO2"/>
      <c r="DQP2"/>
      <c r="DQQ2"/>
      <c r="DQR2"/>
      <c r="DQS2"/>
      <c r="DQT2"/>
      <c r="DQU2"/>
      <c r="DQV2"/>
      <c r="DQW2"/>
      <c r="DQX2"/>
      <c r="DQY2"/>
      <c r="DQZ2"/>
      <c r="DRA2"/>
      <c r="DRB2"/>
      <c r="DRC2"/>
      <c r="DRD2"/>
      <c r="DRE2"/>
      <c r="DRF2"/>
      <c r="DRG2"/>
      <c r="DRH2"/>
      <c r="DRI2"/>
      <c r="DRJ2"/>
      <c r="DRK2"/>
      <c r="DRL2"/>
      <c r="DRM2"/>
      <c r="DRN2"/>
      <c r="DRO2"/>
      <c r="DRP2"/>
      <c r="DRQ2"/>
      <c r="DRR2"/>
      <c r="DRS2"/>
      <c r="DRT2"/>
      <c r="DRU2"/>
      <c r="DRV2"/>
      <c r="DRW2"/>
      <c r="DRX2"/>
      <c r="DRY2"/>
      <c r="DRZ2"/>
      <c r="DSA2"/>
      <c r="DSB2"/>
      <c r="DSC2"/>
      <c r="DSD2"/>
      <c r="DSE2"/>
      <c r="DSF2"/>
      <c r="DSG2"/>
      <c r="DSH2"/>
      <c r="DSI2"/>
      <c r="DSJ2"/>
      <c r="DSK2"/>
      <c r="DSL2"/>
      <c r="DSM2"/>
      <c r="DSN2"/>
      <c r="DSO2"/>
      <c r="DSP2"/>
      <c r="DSQ2"/>
      <c r="DSR2"/>
      <c r="DSS2"/>
      <c r="DST2"/>
      <c r="DSU2"/>
      <c r="DSV2"/>
      <c r="DSW2"/>
      <c r="DSX2"/>
      <c r="DSY2"/>
      <c r="DSZ2"/>
      <c r="DTA2"/>
      <c r="DTB2"/>
      <c r="DTC2"/>
      <c r="DTD2"/>
      <c r="DTE2"/>
      <c r="DTF2"/>
      <c r="DTG2"/>
      <c r="DTH2"/>
      <c r="DTI2"/>
      <c r="DTJ2"/>
      <c r="DTK2"/>
      <c r="DTL2"/>
      <c r="DTM2"/>
      <c r="DTN2"/>
      <c r="DTO2"/>
      <c r="DTP2"/>
      <c r="DTQ2"/>
      <c r="DTR2"/>
      <c r="DTS2"/>
      <c r="DTT2"/>
      <c r="DTU2"/>
      <c r="DTV2"/>
      <c r="DTW2"/>
      <c r="DTX2"/>
      <c r="DTY2"/>
      <c r="DTZ2"/>
      <c r="DUA2"/>
      <c r="DUB2"/>
      <c r="DUC2"/>
      <c r="DUD2"/>
      <c r="DUE2"/>
      <c r="DUF2"/>
      <c r="DUG2"/>
      <c r="DUH2"/>
      <c r="DUI2"/>
      <c r="DUJ2"/>
      <c r="DUK2"/>
      <c r="DUL2"/>
      <c r="DUM2"/>
      <c r="DUN2"/>
      <c r="DUO2"/>
      <c r="DUP2"/>
      <c r="DUQ2"/>
      <c r="DUR2"/>
      <c r="DUS2"/>
      <c r="DUT2"/>
      <c r="DUU2"/>
      <c r="DUV2"/>
      <c r="DUW2"/>
      <c r="DUX2"/>
      <c r="DUY2"/>
      <c r="DUZ2"/>
      <c r="DVA2"/>
      <c r="DVB2"/>
      <c r="DVC2"/>
      <c r="DVD2"/>
      <c r="DVE2"/>
      <c r="DVF2"/>
      <c r="DVG2"/>
      <c r="DVH2"/>
      <c r="DVI2"/>
      <c r="DVJ2"/>
      <c r="DVK2"/>
      <c r="DVL2"/>
      <c r="DVM2"/>
      <c r="DVN2"/>
      <c r="DVO2"/>
      <c r="DVP2"/>
      <c r="DVQ2"/>
      <c r="DVR2"/>
      <c r="DVS2"/>
      <c r="DVT2"/>
      <c r="DVU2"/>
      <c r="DVV2"/>
      <c r="DVW2"/>
      <c r="DVX2"/>
      <c r="DVY2"/>
      <c r="DVZ2"/>
      <c r="DWA2"/>
      <c r="DWB2"/>
      <c r="DWC2"/>
      <c r="DWD2"/>
      <c r="DWE2"/>
      <c r="DWF2"/>
      <c r="DWG2"/>
      <c r="DWH2"/>
      <c r="DWI2"/>
      <c r="DWJ2"/>
      <c r="DWK2"/>
      <c r="DWL2"/>
      <c r="DWM2"/>
      <c r="DWN2"/>
      <c r="DWO2"/>
      <c r="DWP2"/>
      <c r="DWQ2"/>
      <c r="DWR2"/>
      <c r="DWS2"/>
      <c r="DWT2"/>
      <c r="DWU2"/>
      <c r="DWV2"/>
      <c r="DWW2"/>
      <c r="DWX2"/>
      <c r="DWY2"/>
      <c r="DWZ2"/>
      <c r="DXA2"/>
      <c r="DXB2"/>
      <c r="DXC2"/>
      <c r="DXD2"/>
      <c r="DXE2"/>
      <c r="DXF2"/>
      <c r="DXG2"/>
      <c r="DXH2"/>
      <c r="DXI2"/>
      <c r="DXJ2"/>
      <c r="DXK2"/>
      <c r="DXL2"/>
      <c r="DXM2"/>
      <c r="DXN2"/>
      <c r="DXO2"/>
      <c r="DXP2"/>
      <c r="DXQ2"/>
      <c r="DXR2"/>
      <c r="DXS2"/>
      <c r="DXT2"/>
      <c r="DXU2"/>
      <c r="DXV2"/>
      <c r="DXW2"/>
      <c r="DXX2"/>
      <c r="DXY2"/>
      <c r="DXZ2"/>
      <c r="DYA2"/>
      <c r="DYB2"/>
      <c r="DYC2"/>
      <c r="DYD2"/>
      <c r="DYE2"/>
      <c r="DYF2"/>
      <c r="DYG2"/>
      <c r="DYH2"/>
      <c r="DYI2"/>
      <c r="DYJ2"/>
      <c r="DYK2"/>
      <c r="DYL2"/>
      <c r="DYM2"/>
      <c r="DYN2"/>
      <c r="DYO2"/>
      <c r="DYP2"/>
      <c r="DYQ2"/>
      <c r="DYR2"/>
      <c r="DYS2"/>
      <c r="DYT2"/>
      <c r="DYU2"/>
      <c r="DYV2"/>
      <c r="DYW2"/>
      <c r="DYX2"/>
      <c r="DYY2"/>
      <c r="DYZ2"/>
      <c r="DZA2"/>
      <c r="DZB2"/>
      <c r="DZC2"/>
      <c r="DZD2"/>
      <c r="DZE2"/>
      <c r="DZF2"/>
      <c r="DZG2"/>
      <c r="DZH2"/>
      <c r="DZI2"/>
      <c r="DZJ2"/>
      <c r="DZK2"/>
      <c r="DZL2"/>
      <c r="DZM2"/>
      <c r="DZN2"/>
      <c r="DZO2"/>
      <c r="DZP2"/>
      <c r="DZQ2"/>
      <c r="DZR2"/>
      <c r="DZS2"/>
      <c r="DZT2"/>
      <c r="DZU2"/>
      <c r="DZV2"/>
      <c r="DZW2"/>
      <c r="DZX2"/>
      <c r="DZY2"/>
      <c r="DZZ2"/>
      <c r="EAA2"/>
      <c r="EAB2"/>
      <c r="EAC2"/>
      <c r="EAD2"/>
      <c r="EAE2"/>
      <c r="EAF2"/>
      <c r="EAG2"/>
      <c r="EAH2"/>
      <c r="EAI2"/>
      <c r="EAJ2"/>
      <c r="EAK2"/>
      <c r="EAL2"/>
      <c r="EAM2"/>
      <c r="EAN2"/>
      <c r="EAO2"/>
      <c r="EAP2"/>
      <c r="EAQ2"/>
      <c r="EAR2"/>
      <c r="EAS2"/>
      <c r="EAT2"/>
      <c r="EAU2"/>
      <c r="EAV2"/>
      <c r="EAW2"/>
      <c r="EAX2"/>
      <c r="EAY2"/>
      <c r="EAZ2"/>
      <c r="EBA2"/>
      <c r="EBB2"/>
      <c r="EBC2"/>
      <c r="EBD2"/>
      <c r="EBE2"/>
      <c r="EBF2"/>
      <c r="EBG2"/>
      <c r="EBH2"/>
      <c r="EBI2"/>
      <c r="EBJ2"/>
      <c r="EBK2"/>
      <c r="EBL2"/>
      <c r="EBM2"/>
      <c r="EBN2"/>
      <c r="EBO2"/>
      <c r="EBP2"/>
      <c r="EBQ2"/>
      <c r="EBR2"/>
      <c r="EBS2"/>
      <c r="EBT2"/>
      <c r="EBU2"/>
      <c r="EBV2"/>
      <c r="EBW2"/>
      <c r="EBX2"/>
      <c r="EBY2"/>
      <c r="EBZ2"/>
      <c r="ECA2"/>
      <c r="ECB2"/>
      <c r="ECC2"/>
      <c r="ECD2"/>
      <c r="ECE2"/>
      <c r="ECF2"/>
      <c r="ECG2"/>
      <c r="ECH2"/>
      <c r="ECI2"/>
      <c r="ECJ2"/>
      <c r="ECK2"/>
      <c r="ECL2"/>
      <c r="ECM2"/>
      <c r="ECN2"/>
      <c r="ECO2"/>
      <c r="ECP2"/>
      <c r="ECQ2"/>
      <c r="ECR2"/>
      <c r="ECS2"/>
      <c r="ECT2"/>
      <c r="ECU2"/>
      <c r="ECV2"/>
      <c r="ECW2"/>
      <c r="ECX2"/>
      <c r="ECY2"/>
      <c r="ECZ2"/>
      <c r="EDA2"/>
      <c r="EDB2"/>
      <c r="EDC2"/>
      <c r="EDD2"/>
      <c r="EDE2"/>
      <c r="EDF2"/>
      <c r="EDG2"/>
      <c r="EDH2"/>
      <c r="EDI2"/>
      <c r="EDJ2"/>
      <c r="EDK2"/>
      <c r="EDL2"/>
      <c r="EDM2"/>
      <c r="EDN2"/>
      <c r="EDO2"/>
      <c r="EDP2"/>
      <c r="EDQ2"/>
      <c r="EDR2"/>
      <c r="EDS2"/>
      <c r="EDT2"/>
      <c r="EDU2"/>
      <c r="EDV2"/>
      <c r="EDW2"/>
      <c r="EDX2"/>
      <c r="EDY2"/>
      <c r="EDZ2"/>
      <c r="EEA2"/>
      <c r="EEB2"/>
      <c r="EEC2"/>
      <c r="EED2"/>
      <c r="EEE2"/>
      <c r="EEF2"/>
      <c r="EEG2"/>
      <c r="EEH2"/>
      <c r="EEI2"/>
      <c r="EEJ2"/>
      <c r="EEK2"/>
      <c r="EEL2"/>
      <c r="EEM2"/>
      <c r="EEN2"/>
      <c r="EEO2"/>
      <c r="EEP2"/>
      <c r="EEQ2"/>
      <c r="EER2"/>
      <c r="EES2"/>
      <c r="EET2"/>
      <c r="EEU2"/>
      <c r="EEV2"/>
      <c r="EEW2"/>
      <c r="EEX2"/>
      <c r="EEY2"/>
      <c r="EEZ2"/>
      <c r="EFA2"/>
      <c r="EFB2"/>
      <c r="EFC2"/>
      <c r="EFD2"/>
      <c r="EFE2"/>
      <c r="EFF2"/>
      <c r="EFG2"/>
      <c r="EFH2"/>
      <c r="EFI2"/>
      <c r="EFJ2"/>
      <c r="EFK2"/>
      <c r="EFL2"/>
      <c r="EFM2"/>
      <c r="EFN2"/>
      <c r="EFO2"/>
      <c r="EFP2"/>
      <c r="EFQ2"/>
      <c r="EFR2"/>
      <c r="EFS2"/>
      <c r="EFT2"/>
      <c r="EFU2"/>
      <c r="EFV2"/>
      <c r="EFW2"/>
      <c r="EFX2"/>
      <c r="EFY2"/>
      <c r="EFZ2"/>
      <c r="EGA2"/>
      <c r="EGB2"/>
      <c r="EGC2"/>
      <c r="EGD2"/>
      <c r="EGE2"/>
      <c r="EGF2"/>
      <c r="EGG2"/>
      <c r="EGH2"/>
      <c r="EGI2"/>
      <c r="EGJ2"/>
      <c r="EGK2"/>
      <c r="EGL2"/>
      <c r="EGM2"/>
      <c r="EGN2"/>
      <c r="EGO2"/>
      <c r="EGP2"/>
      <c r="EGQ2"/>
      <c r="EGR2"/>
      <c r="EGS2"/>
      <c r="EGT2"/>
      <c r="EGU2"/>
      <c r="EGV2"/>
      <c r="EGW2"/>
      <c r="EGX2"/>
      <c r="EGY2"/>
      <c r="EGZ2"/>
      <c r="EHA2"/>
      <c r="EHB2"/>
      <c r="EHC2"/>
      <c r="EHD2"/>
      <c r="EHE2"/>
      <c r="EHF2"/>
      <c r="EHG2"/>
      <c r="EHH2"/>
      <c r="EHI2"/>
      <c r="EHJ2"/>
      <c r="EHK2"/>
      <c r="EHL2"/>
      <c r="EHM2"/>
      <c r="EHN2"/>
      <c r="EHO2"/>
      <c r="EHP2"/>
      <c r="EHQ2"/>
      <c r="EHR2"/>
      <c r="EHS2"/>
      <c r="EHT2"/>
      <c r="EHU2"/>
      <c r="EHV2"/>
      <c r="EHW2"/>
      <c r="EHX2"/>
      <c r="EHY2"/>
      <c r="EHZ2"/>
      <c r="EIA2"/>
      <c r="EIB2"/>
      <c r="EIC2"/>
      <c r="EID2"/>
      <c r="EIE2"/>
      <c r="EIF2"/>
      <c r="EIG2"/>
      <c r="EIH2"/>
      <c r="EII2"/>
      <c r="EIJ2"/>
      <c r="EIK2"/>
      <c r="EIL2"/>
      <c r="EIM2"/>
      <c r="EIN2"/>
      <c r="EIO2"/>
      <c r="EIP2"/>
      <c r="EIQ2"/>
      <c r="EIR2"/>
      <c r="EIS2"/>
      <c r="EIT2"/>
      <c r="EIU2"/>
      <c r="EIV2"/>
      <c r="EIW2"/>
      <c r="EIX2"/>
      <c r="EIY2"/>
      <c r="EIZ2"/>
      <c r="EJA2"/>
      <c r="EJB2"/>
      <c r="EJC2"/>
      <c r="EJD2"/>
      <c r="EJE2"/>
      <c r="EJF2"/>
      <c r="EJG2"/>
      <c r="EJH2"/>
      <c r="EJI2"/>
      <c r="EJJ2"/>
      <c r="EJK2"/>
      <c r="EJL2"/>
      <c r="EJM2"/>
      <c r="EJN2"/>
      <c r="EJO2"/>
      <c r="EJP2"/>
      <c r="EJQ2"/>
      <c r="EJR2"/>
      <c r="EJS2"/>
      <c r="EJT2"/>
      <c r="EJU2"/>
      <c r="EJV2"/>
      <c r="EJW2"/>
      <c r="EJX2"/>
      <c r="EJY2"/>
      <c r="EJZ2"/>
      <c r="EKA2"/>
      <c r="EKB2"/>
      <c r="EKC2"/>
      <c r="EKD2"/>
      <c r="EKE2"/>
      <c r="EKF2"/>
      <c r="EKG2"/>
      <c r="EKH2"/>
      <c r="EKI2"/>
      <c r="EKJ2"/>
      <c r="EKK2"/>
      <c r="EKL2"/>
      <c r="EKM2"/>
      <c r="EKN2"/>
      <c r="EKO2"/>
      <c r="EKP2"/>
      <c r="EKQ2"/>
      <c r="EKR2"/>
      <c r="EKS2"/>
      <c r="EKT2"/>
      <c r="EKU2"/>
      <c r="EKV2"/>
      <c r="EKW2"/>
      <c r="EKX2"/>
      <c r="EKY2"/>
      <c r="EKZ2"/>
      <c r="ELA2"/>
      <c r="ELB2"/>
      <c r="ELC2"/>
      <c r="ELD2"/>
      <c r="ELE2"/>
      <c r="ELF2"/>
      <c r="ELG2"/>
      <c r="ELH2"/>
      <c r="ELI2"/>
      <c r="ELJ2"/>
      <c r="ELK2"/>
      <c r="ELL2"/>
      <c r="ELM2"/>
      <c r="ELN2"/>
      <c r="ELO2"/>
      <c r="ELP2"/>
      <c r="ELQ2"/>
      <c r="ELR2"/>
      <c r="ELS2"/>
      <c r="ELT2"/>
      <c r="ELU2"/>
      <c r="ELV2"/>
      <c r="ELW2"/>
      <c r="ELX2"/>
      <c r="ELY2"/>
      <c r="ELZ2"/>
      <c r="EMA2"/>
      <c r="EMB2"/>
      <c r="EMC2"/>
      <c r="EMD2"/>
      <c r="EME2"/>
      <c r="EMF2"/>
      <c r="EMG2"/>
      <c r="EMH2"/>
      <c r="EMI2"/>
      <c r="EMJ2"/>
      <c r="EMK2"/>
      <c r="EML2"/>
      <c r="EMM2"/>
      <c r="EMN2"/>
      <c r="EMO2"/>
      <c r="EMP2"/>
      <c r="EMQ2"/>
      <c r="EMR2"/>
      <c r="EMS2"/>
      <c r="EMT2"/>
      <c r="EMU2"/>
      <c r="EMV2"/>
      <c r="EMW2"/>
      <c r="EMX2"/>
      <c r="EMY2"/>
      <c r="EMZ2"/>
      <c r="ENA2"/>
      <c r="ENB2"/>
      <c r="ENC2"/>
      <c r="END2"/>
      <c r="ENE2"/>
      <c r="ENF2"/>
      <c r="ENG2"/>
      <c r="ENH2"/>
      <c r="ENI2"/>
      <c r="ENJ2"/>
      <c r="ENK2"/>
      <c r="ENL2"/>
      <c r="ENM2"/>
      <c r="ENN2"/>
      <c r="ENO2"/>
      <c r="ENP2"/>
      <c r="ENQ2"/>
      <c r="ENR2"/>
      <c r="ENS2"/>
      <c r="ENT2"/>
      <c r="ENU2"/>
      <c r="ENV2"/>
      <c r="ENW2"/>
      <c r="ENX2"/>
      <c r="ENY2"/>
      <c r="ENZ2"/>
      <c r="EOA2"/>
      <c r="EOB2"/>
      <c r="EOC2"/>
      <c r="EOD2"/>
      <c r="EOE2"/>
      <c r="EOF2"/>
      <c r="EOG2"/>
      <c r="EOH2"/>
      <c r="EOI2"/>
      <c r="EOJ2"/>
      <c r="EOK2"/>
      <c r="EOL2"/>
      <c r="EOM2"/>
      <c r="EON2"/>
      <c r="EOO2"/>
      <c r="EOP2"/>
      <c r="EOQ2"/>
      <c r="EOR2"/>
      <c r="EOS2"/>
      <c r="EOT2"/>
      <c r="EOU2"/>
      <c r="EOV2"/>
      <c r="EOW2"/>
      <c r="EOX2"/>
      <c r="EOY2"/>
      <c r="EOZ2"/>
      <c r="EPA2"/>
      <c r="EPB2"/>
      <c r="EPC2"/>
      <c r="EPD2"/>
      <c r="EPE2"/>
      <c r="EPF2"/>
      <c r="EPG2"/>
      <c r="EPH2"/>
      <c r="EPI2"/>
      <c r="EPJ2"/>
      <c r="EPK2"/>
      <c r="EPL2"/>
      <c r="EPM2"/>
      <c r="EPN2"/>
      <c r="EPO2"/>
      <c r="EPP2"/>
      <c r="EPQ2"/>
      <c r="EPR2"/>
      <c r="EPS2"/>
      <c r="EPT2"/>
      <c r="EPU2"/>
      <c r="EPV2"/>
      <c r="EPW2"/>
      <c r="EPX2"/>
      <c r="EPY2"/>
      <c r="EPZ2"/>
      <c r="EQA2"/>
      <c r="EQB2"/>
      <c r="EQC2"/>
      <c r="EQD2"/>
      <c r="EQE2"/>
      <c r="EQF2"/>
      <c r="EQG2"/>
      <c r="EQH2"/>
      <c r="EQI2"/>
      <c r="EQJ2"/>
      <c r="EQK2"/>
      <c r="EQL2"/>
      <c r="EQM2"/>
      <c r="EQN2"/>
      <c r="EQO2"/>
      <c r="EQP2"/>
      <c r="EQQ2"/>
      <c r="EQR2"/>
      <c r="EQS2"/>
      <c r="EQT2"/>
      <c r="EQU2"/>
      <c r="EQV2"/>
      <c r="EQW2"/>
      <c r="EQX2"/>
      <c r="EQY2"/>
      <c r="EQZ2"/>
      <c r="ERA2"/>
      <c r="ERB2"/>
      <c r="ERC2"/>
      <c r="ERD2"/>
      <c r="ERE2"/>
      <c r="ERF2"/>
      <c r="ERG2"/>
      <c r="ERH2"/>
      <c r="ERI2"/>
      <c r="ERJ2"/>
      <c r="ERK2"/>
      <c r="ERL2"/>
      <c r="ERM2"/>
      <c r="ERN2"/>
      <c r="ERO2"/>
      <c r="ERP2"/>
      <c r="ERQ2"/>
      <c r="ERR2"/>
      <c r="ERS2"/>
      <c r="ERT2"/>
      <c r="ERU2"/>
      <c r="ERV2"/>
      <c r="ERW2"/>
      <c r="ERX2"/>
      <c r="ERY2"/>
      <c r="ERZ2"/>
      <c r="ESA2"/>
      <c r="ESB2"/>
      <c r="ESC2"/>
      <c r="ESD2"/>
      <c r="ESE2"/>
      <c r="ESF2"/>
      <c r="ESG2"/>
      <c r="ESH2"/>
      <c r="ESI2"/>
      <c r="ESJ2"/>
      <c r="ESK2"/>
      <c r="ESL2"/>
      <c r="ESM2"/>
      <c r="ESN2"/>
      <c r="ESO2"/>
      <c r="ESP2"/>
      <c r="ESQ2"/>
      <c r="ESR2"/>
      <c r="ESS2"/>
      <c r="EST2"/>
      <c r="ESU2"/>
      <c r="ESV2"/>
      <c r="ESW2"/>
      <c r="ESX2"/>
      <c r="ESY2"/>
      <c r="ESZ2"/>
      <c r="ETA2"/>
      <c r="ETB2"/>
      <c r="ETC2"/>
      <c r="ETD2"/>
      <c r="ETE2"/>
      <c r="ETF2"/>
      <c r="ETG2"/>
      <c r="ETH2"/>
      <c r="ETI2"/>
      <c r="ETJ2"/>
      <c r="ETK2"/>
      <c r="ETL2"/>
      <c r="ETM2"/>
      <c r="ETN2"/>
      <c r="ETO2"/>
      <c r="ETP2"/>
      <c r="ETQ2"/>
      <c r="ETR2"/>
      <c r="ETS2"/>
      <c r="ETT2"/>
      <c r="ETU2"/>
      <c r="ETV2"/>
      <c r="ETW2"/>
      <c r="ETX2"/>
      <c r="ETY2"/>
      <c r="ETZ2"/>
      <c r="EUA2"/>
      <c r="EUB2"/>
      <c r="EUC2"/>
      <c r="EUD2"/>
      <c r="EUE2"/>
      <c r="EUF2"/>
      <c r="EUG2"/>
      <c r="EUH2"/>
      <c r="EUI2"/>
      <c r="EUJ2"/>
      <c r="EUK2"/>
      <c r="EUL2"/>
      <c r="EUM2"/>
      <c r="EUN2"/>
      <c r="EUO2"/>
      <c r="EUP2"/>
      <c r="EUQ2"/>
      <c r="EUR2"/>
      <c r="EUS2"/>
      <c r="EUT2"/>
      <c r="EUU2"/>
      <c r="EUV2"/>
      <c r="EUW2"/>
      <c r="EUX2"/>
      <c r="EUY2"/>
      <c r="EUZ2"/>
      <c r="EVA2"/>
      <c r="EVB2"/>
      <c r="EVC2"/>
      <c r="EVD2"/>
      <c r="EVE2"/>
      <c r="EVF2"/>
      <c r="EVG2"/>
      <c r="EVH2"/>
      <c r="EVI2"/>
      <c r="EVJ2"/>
      <c r="EVK2"/>
      <c r="EVL2"/>
      <c r="EVM2"/>
      <c r="EVN2"/>
      <c r="EVO2"/>
      <c r="EVP2"/>
      <c r="EVQ2"/>
      <c r="EVR2"/>
      <c r="EVS2"/>
      <c r="EVT2"/>
      <c r="EVU2"/>
      <c r="EVV2"/>
      <c r="EVW2"/>
      <c r="EVX2"/>
      <c r="EVY2"/>
      <c r="EVZ2"/>
      <c r="EWA2"/>
      <c r="EWB2"/>
      <c r="EWC2"/>
      <c r="EWD2"/>
      <c r="EWE2"/>
      <c r="EWF2"/>
      <c r="EWG2"/>
      <c r="EWH2"/>
      <c r="EWI2"/>
      <c r="EWJ2"/>
      <c r="EWK2"/>
      <c r="EWL2"/>
      <c r="EWM2"/>
      <c r="EWN2"/>
      <c r="EWO2"/>
      <c r="EWP2"/>
      <c r="EWQ2"/>
      <c r="EWR2"/>
      <c r="EWS2"/>
      <c r="EWT2"/>
      <c r="EWU2"/>
      <c r="EWV2"/>
      <c r="EWW2"/>
      <c r="EWX2"/>
      <c r="EWY2"/>
      <c r="EWZ2"/>
      <c r="EXA2"/>
      <c r="EXB2"/>
      <c r="EXC2"/>
      <c r="EXD2"/>
      <c r="EXE2"/>
      <c r="EXF2"/>
      <c r="EXG2"/>
      <c r="EXH2"/>
      <c r="EXI2"/>
      <c r="EXJ2"/>
      <c r="EXK2"/>
      <c r="EXL2"/>
      <c r="EXM2"/>
      <c r="EXN2"/>
      <c r="EXO2"/>
      <c r="EXP2"/>
      <c r="EXQ2"/>
      <c r="EXR2"/>
      <c r="EXS2"/>
      <c r="EXT2"/>
      <c r="EXU2"/>
      <c r="EXV2"/>
      <c r="EXW2"/>
      <c r="EXX2"/>
      <c r="EXY2"/>
      <c r="EXZ2"/>
      <c r="EYA2"/>
      <c r="EYB2"/>
      <c r="EYC2"/>
      <c r="EYD2"/>
      <c r="EYE2"/>
      <c r="EYF2"/>
      <c r="EYG2"/>
      <c r="EYH2"/>
      <c r="EYI2"/>
      <c r="EYJ2"/>
      <c r="EYK2"/>
      <c r="EYL2"/>
      <c r="EYM2"/>
      <c r="EYN2"/>
      <c r="EYO2"/>
      <c r="EYP2"/>
      <c r="EYQ2"/>
      <c r="EYR2"/>
      <c r="EYS2"/>
      <c r="EYT2"/>
      <c r="EYU2"/>
      <c r="EYV2"/>
      <c r="EYW2"/>
      <c r="EYX2"/>
      <c r="EYY2"/>
      <c r="EYZ2"/>
      <c r="EZA2"/>
      <c r="EZB2"/>
      <c r="EZC2"/>
      <c r="EZD2"/>
      <c r="EZE2"/>
      <c r="EZF2"/>
      <c r="EZG2"/>
      <c r="EZH2"/>
      <c r="EZI2"/>
      <c r="EZJ2"/>
      <c r="EZK2"/>
      <c r="EZL2"/>
      <c r="EZM2"/>
      <c r="EZN2"/>
      <c r="EZO2"/>
      <c r="EZP2"/>
      <c r="EZQ2"/>
      <c r="EZR2"/>
      <c r="EZS2"/>
      <c r="EZT2"/>
      <c r="EZU2"/>
      <c r="EZV2"/>
      <c r="EZW2"/>
      <c r="EZX2"/>
      <c r="EZY2"/>
      <c r="EZZ2"/>
      <c r="FAA2"/>
      <c r="FAB2"/>
      <c r="FAC2"/>
      <c r="FAD2"/>
      <c r="FAE2"/>
      <c r="FAF2"/>
      <c r="FAG2"/>
      <c r="FAH2"/>
      <c r="FAI2"/>
      <c r="FAJ2"/>
      <c r="FAK2"/>
      <c r="FAL2"/>
      <c r="FAM2"/>
      <c r="FAN2"/>
      <c r="FAO2"/>
      <c r="FAP2"/>
      <c r="FAQ2"/>
      <c r="FAR2"/>
      <c r="FAS2"/>
      <c r="FAT2"/>
      <c r="FAU2"/>
      <c r="FAV2"/>
      <c r="FAW2"/>
      <c r="FAX2"/>
      <c r="FAY2"/>
      <c r="FAZ2"/>
      <c r="FBA2"/>
      <c r="FBB2"/>
      <c r="FBC2"/>
      <c r="FBD2"/>
      <c r="FBE2"/>
      <c r="FBF2"/>
      <c r="FBG2"/>
      <c r="FBH2"/>
      <c r="FBI2"/>
      <c r="FBJ2"/>
      <c r="FBK2"/>
      <c r="FBL2"/>
      <c r="FBM2"/>
      <c r="FBN2"/>
      <c r="FBO2"/>
      <c r="FBP2"/>
      <c r="FBQ2"/>
      <c r="FBR2"/>
      <c r="FBS2"/>
      <c r="FBT2"/>
      <c r="FBU2"/>
      <c r="FBV2"/>
      <c r="FBW2"/>
      <c r="FBX2"/>
      <c r="FBY2"/>
      <c r="FBZ2"/>
      <c r="FCA2"/>
      <c r="FCB2"/>
      <c r="FCC2"/>
      <c r="FCD2"/>
      <c r="FCE2"/>
      <c r="FCF2"/>
      <c r="FCG2"/>
      <c r="FCH2"/>
      <c r="FCI2"/>
      <c r="FCJ2"/>
      <c r="FCK2"/>
      <c r="FCL2"/>
      <c r="FCM2"/>
      <c r="FCN2"/>
      <c r="FCO2"/>
      <c r="FCP2"/>
      <c r="FCQ2"/>
      <c r="FCR2"/>
      <c r="FCS2"/>
      <c r="FCT2"/>
      <c r="FCU2"/>
      <c r="FCV2"/>
      <c r="FCW2"/>
      <c r="FCX2"/>
      <c r="FCY2"/>
      <c r="FCZ2"/>
      <c r="FDA2"/>
      <c r="FDB2"/>
      <c r="FDC2"/>
      <c r="FDD2"/>
      <c r="FDE2"/>
      <c r="FDF2"/>
      <c r="FDG2"/>
      <c r="FDH2"/>
      <c r="FDI2"/>
      <c r="FDJ2"/>
      <c r="FDK2"/>
      <c r="FDL2"/>
      <c r="FDM2"/>
      <c r="FDN2"/>
      <c r="FDO2"/>
      <c r="FDP2"/>
      <c r="FDQ2"/>
      <c r="FDR2"/>
      <c r="FDS2"/>
      <c r="FDT2"/>
      <c r="FDU2"/>
      <c r="FDV2"/>
      <c r="FDW2"/>
      <c r="FDX2"/>
      <c r="FDY2"/>
      <c r="FDZ2"/>
      <c r="FEA2"/>
      <c r="FEB2"/>
      <c r="FEC2"/>
      <c r="FED2"/>
      <c r="FEE2"/>
      <c r="FEF2"/>
      <c r="FEG2"/>
      <c r="FEH2"/>
      <c r="FEI2"/>
      <c r="FEJ2"/>
      <c r="FEK2"/>
      <c r="FEL2"/>
      <c r="FEM2"/>
      <c r="FEN2"/>
      <c r="FEO2"/>
      <c r="FEP2"/>
      <c r="FEQ2"/>
      <c r="FER2"/>
      <c r="FES2"/>
      <c r="FET2"/>
      <c r="FEU2"/>
      <c r="FEV2"/>
      <c r="FEW2"/>
      <c r="FEX2"/>
      <c r="FEY2"/>
      <c r="FEZ2"/>
      <c r="FFA2"/>
      <c r="FFB2"/>
      <c r="FFC2"/>
      <c r="FFD2"/>
      <c r="FFE2"/>
      <c r="FFF2"/>
      <c r="FFG2"/>
      <c r="FFH2"/>
      <c r="FFI2"/>
      <c r="FFJ2"/>
      <c r="FFK2"/>
      <c r="FFL2"/>
      <c r="FFM2"/>
      <c r="FFN2"/>
      <c r="FFO2"/>
      <c r="FFP2"/>
      <c r="FFQ2"/>
      <c r="FFR2"/>
      <c r="FFS2"/>
      <c r="FFT2"/>
      <c r="FFU2"/>
      <c r="FFV2"/>
      <c r="FFW2"/>
      <c r="FFX2"/>
      <c r="FFY2"/>
      <c r="FFZ2"/>
      <c r="FGA2"/>
      <c r="FGB2"/>
      <c r="FGC2"/>
      <c r="FGD2"/>
      <c r="FGE2"/>
      <c r="FGF2"/>
      <c r="FGG2"/>
      <c r="FGH2"/>
      <c r="FGI2"/>
      <c r="FGJ2"/>
      <c r="FGK2"/>
      <c r="FGL2"/>
      <c r="FGM2"/>
      <c r="FGN2"/>
      <c r="FGO2"/>
      <c r="FGP2"/>
      <c r="FGQ2"/>
      <c r="FGR2"/>
      <c r="FGS2"/>
      <c r="FGT2"/>
      <c r="FGU2"/>
      <c r="FGV2"/>
      <c r="FGW2"/>
      <c r="FGX2"/>
      <c r="FGY2"/>
      <c r="FGZ2"/>
      <c r="FHA2"/>
      <c r="FHB2"/>
      <c r="FHC2"/>
      <c r="FHD2"/>
      <c r="FHE2"/>
      <c r="FHF2"/>
      <c r="FHG2"/>
      <c r="FHH2"/>
      <c r="FHI2"/>
      <c r="FHJ2"/>
      <c r="FHK2"/>
      <c r="FHL2"/>
      <c r="FHM2"/>
      <c r="FHN2"/>
      <c r="FHO2"/>
      <c r="FHP2"/>
      <c r="FHQ2"/>
      <c r="FHR2"/>
      <c r="FHS2"/>
      <c r="FHT2"/>
      <c r="FHU2"/>
      <c r="FHV2"/>
      <c r="FHW2"/>
      <c r="FHX2"/>
      <c r="FHY2"/>
      <c r="FHZ2"/>
      <c r="FIA2"/>
      <c r="FIB2"/>
      <c r="FIC2"/>
      <c r="FID2"/>
      <c r="FIE2"/>
      <c r="FIF2"/>
      <c r="FIG2"/>
      <c r="FIH2"/>
      <c r="FII2"/>
      <c r="FIJ2"/>
      <c r="FIK2"/>
      <c r="FIL2"/>
      <c r="FIM2"/>
      <c r="FIN2"/>
      <c r="FIO2"/>
      <c r="FIP2"/>
      <c r="FIQ2"/>
      <c r="FIR2"/>
      <c r="FIS2"/>
      <c r="FIT2"/>
      <c r="FIU2"/>
      <c r="FIV2"/>
      <c r="FIW2"/>
      <c r="FIX2"/>
      <c r="FIY2"/>
      <c r="FIZ2"/>
      <c r="FJA2"/>
      <c r="FJB2"/>
      <c r="FJC2"/>
      <c r="FJD2"/>
      <c r="FJE2"/>
      <c r="FJF2"/>
      <c r="FJG2"/>
      <c r="FJH2"/>
      <c r="FJI2"/>
      <c r="FJJ2"/>
      <c r="FJK2"/>
      <c r="FJL2"/>
      <c r="FJM2"/>
      <c r="FJN2"/>
      <c r="FJO2"/>
      <c r="FJP2"/>
      <c r="FJQ2"/>
      <c r="FJR2"/>
      <c r="FJS2"/>
      <c r="FJT2"/>
      <c r="FJU2"/>
      <c r="FJV2"/>
      <c r="FJW2"/>
      <c r="FJX2"/>
      <c r="FJY2"/>
      <c r="FJZ2"/>
      <c r="FKA2"/>
      <c r="FKB2"/>
      <c r="FKC2"/>
      <c r="FKD2"/>
      <c r="FKE2"/>
      <c r="FKF2"/>
      <c r="FKG2"/>
      <c r="FKH2"/>
      <c r="FKI2"/>
      <c r="FKJ2"/>
      <c r="FKK2"/>
      <c r="FKL2"/>
      <c r="FKM2"/>
      <c r="FKN2"/>
      <c r="FKO2"/>
      <c r="FKP2"/>
      <c r="FKQ2"/>
      <c r="FKR2"/>
      <c r="FKS2"/>
      <c r="FKT2"/>
      <c r="FKU2"/>
      <c r="FKV2"/>
      <c r="FKW2"/>
      <c r="FKX2"/>
      <c r="FKY2"/>
      <c r="FKZ2"/>
      <c r="FLA2"/>
      <c r="FLB2"/>
      <c r="FLC2"/>
      <c r="FLD2"/>
      <c r="FLE2"/>
      <c r="FLF2"/>
      <c r="FLG2"/>
      <c r="FLH2"/>
      <c r="FLI2"/>
      <c r="FLJ2"/>
      <c r="FLK2"/>
      <c r="FLL2"/>
      <c r="FLM2"/>
      <c r="FLN2"/>
      <c r="FLO2"/>
      <c r="FLP2"/>
      <c r="FLQ2"/>
      <c r="FLR2"/>
      <c r="FLS2"/>
      <c r="FLT2"/>
      <c r="FLU2"/>
      <c r="FLV2"/>
      <c r="FLW2"/>
      <c r="FLX2"/>
      <c r="FLY2"/>
      <c r="FLZ2"/>
      <c r="FMA2"/>
      <c r="FMB2"/>
      <c r="FMC2"/>
      <c r="FMD2"/>
      <c r="FME2"/>
      <c r="FMF2"/>
      <c r="FMG2"/>
      <c r="FMH2"/>
      <c r="FMI2"/>
      <c r="FMJ2"/>
      <c r="FMK2"/>
      <c r="FML2"/>
      <c r="FMM2"/>
      <c r="FMN2"/>
      <c r="FMO2"/>
      <c r="FMP2"/>
      <c r="FMQ2"/>
      <c r="FMR2"/>
      <c r="FMS2"/>
      <c r="FMT2"/>
      <c r="FMU2"/>
      <c r="FMV2"/>
      <c r="FMW2"/>
      <c r="FMX2"/>
      <c r="FMY2"/>
      <c r="FMZ2"/>
      <c r="FNA2"/>
      <c r="FNB2"/>
      <c r="FNC2"/>
      <c r="FND2"/>
      <c r="FNE2"/>
      <c r="FNF2"/>
      <c r="FNG2"/>
      <c r="FNH2"/>
      <c r="FNI2"/>
      <c r="FNJ2"/>
      <c r="FNK2"/>
      <c r="FNL2"/>
      <c r="FNM2"/>
      <c r="FNN2"/>
      <c r="FNO2"/>
      <c r="FNP2"/>
      <c r="FNQ2"/>
      <c r="FNR2"/>
      <c r="FNS2"/>
      <c r="FNT2"/>
      <c r="FNU2"/>
      <c r="FNV2"/>
      <c r="FNW2"/>
      <c r="FNX2"/>
      <c r="FNY2"/>
      <c r="FNZ2"/>
      <c r="FOA2"/>
      <c r="FOB2"/>
      <c r="FOC2"/>
      <c r="FOD2"/>
      <c r="FOE2"/>
      <c r="FOF2"/>
      <c r="FOG2"/>
      <c r="FOH2"/>
      <c r="FOI2"/>
      <c r="FOJ2"/>
      <c r="FOK2"/>
      <c r="FOL2"/>
      <c r="FOM2"/>
      <c r="FON2"/>
      <c r="FOO2"/>
      <c r="FOP2"/>
      <c r="FOQ2"/>
      <c r="FOR2"/>
      <c r="FOS2"/>
      <c r="FOT2"/>
      <c r="FOU2"/>
      <c r="FOV2"/>
      <c r="FOW2"/>
      <c r="FOX2"/>
      <c r="FOY2"/>
      <c r="FOZ2"/>
      <c r="FPA2"/>
      <c r="FPB2"/>
      <c r="FPC2"/>
      <c r="FPD2"/>
      <c r="FPE2"/>
      <c r="FPF2"/>
      <c r="FPG2"/>
      <c r="FPH2"/>
      <c r="FPI2"/>
      <c r="FPJ2"/>
      <c r="FPK2"/>
      <c r="FPL2"/>
      <c r="FPM2"/>
      <c r="FPN2"/>
      <c r="FPO2"/>
      <c r="FPP2"/>
      <c r="FPQ2"/>
      <c r="FPR2"/>
      <c r="FPS2"/>
      <c r="FPT2"/>
      <c r="FPU2"/>
      <c r="FPV2"/>
      <c r="FPW2"/>
      <c r="FPX2"/>
      <c r="FPY2"/>
      <c r="FPZ2"/>
      <c r="FQA2"/>
      <c r="FQB2"/>
      <c r="FQC2"/>
      <c r="FQD2"/>
      <c r="FQE2"/>
      <c r="FQF2"/>
      <c r="FQG2"/>
      <c r="FQH2"/>
      <c r="FQI2"/>
      <c r="FQJ2"/>
      <c r="FQK2"/>
      <c r="FQL2"/>
      <c r="FQM2"/>
      <c r="FQN2"/>
      <c r="FQO2"/>
      <c r="FQP2"/>
      <c r="FQQ2"/>
      <c r="FQR2"/>
      <c r="FQS2"/>
      <c r="FQT2"/>
      <c r="FQU2"/>
      <c r="FQV2"/>
      <c r="FQW2"/>
      <c r="FQX2"/>
      <c r="FQY2"/>
      <c r="FQZ2"/>
      <c r="FRA2"/>
      <c r="FRB2"/>
      <c r="FRC2"/>
      <c r="FRD2"/>
      <c r="FRE2"/>
      <c r="FRF2"/>
      <c r="FRG2"/>
      <c r="FRH2"/>
      <c r="FRI2"/>
      <c r="FRJ2"/>
      <c r="FRK2"/>
      <c r="FRL2"/>
      <c r="FRM2"/>
      <c r="FRN2"/>
      <c r="FRO2"/>
      <c r="FRP2"/>
      <c r="FRQ2"/>
      <c r="FRR2"/>
      <c r="FRS2"/>
      <c r="FRT2"/>
      <c r="FRU2"/>
      <c r="FRV2"/>
      <c r="FRW2"/>
      <c r="FRX2"/>
      <c r="FRY2"/>
      <c r="FRZ2"/>
      <c r="FSA2"/>
      <c r="FSB2"/>
      <c r="FSC2"/>
      <c r="FSD2"/>
      <c r="FSE2"/>
      <c r="FSF2"/>
      <c r="FSG2"/>
      <c r="FSH2"/>
      <c r="FSI2"/>
      <c r="FSJ2"/>
      <c r="FSK2"/>
      <c r="FSL2"/>
      <c r="FSM2"/>
      <c r="FSN2"/>
      <c r="FSO2"/>
      <c r="FSP2"/>
      <c r="FSQ2"/>
      <c r="FSR2"/>
      <c r="FSS2"/>
      <c r="FST2"/>
      <c r="FSU2"/>
      <c r="FSV2"/>
      <c r="FSW2"/>
      <c r="FSX2"/>
      <c r="FSY2"/>
      <c r="FSZ2"/>
      <c r="FTA2"/>
      <c r="FTB2"/>
      <c r="FTC2"/>
      <c r="FTD2"/>
      <c r="FTE2"/>
      <c r="FTF2"/>
      <c r="FTG2"/>
      <c r="FTH2"/>
      <c r="FTI2"/>
      <c r="FTJ2"/>
      <c r="FTK2"/>
      <c r="FTL2"/>
      <c r="FTM2"/>
      <c r="FTN2"/>
      <c r="FTO2"/>
      <c r="FTP2"/>
      <c r="FTQ2"/>
      <c r="FTR2"/>
      <c r="FTS2"/>
      <c r="FTT2"/>
      <c r="FTU2"/>
      <c r="FTV2"/>
      <c r="FTW2"/>
      <c r="FTX2"/>
      <c r="FTY2"/>
      <c r="FTZ2"/>
      <c r="FUA2"/>
      <c r="FUB2"/>
      <c r="FUC2"/>
      <c r="FUD2"/>
      <c r="FUE2"/>
      <c r="FUF2"/>
      <c r="FUG2"/>
      <c r="FUH2"/>
      <c r="FUI2"/>
      <c r="FUJ2"/>
      <c r="FUK2"/>
      <c r="FUL2"/>
      <c r="FUM2"/>
      <c r="FUN2"/>
      <c r="FUO2"/>
      <c r="FUP2"/>
      <c r="FUQ2"/>
      <c r="FUR2"/>
      <c r="FUS2"/>
      <c r="FUT2"/>
      <c r="FUU2"/>
      <c r="FUV2"/>
      <c r="FUW2"/>
      <c r="FUX2"/>
      <c r="FUY2"/>
      <c r="FUZ2"/>
      <c r="FVA2"/>
      <c r="FVB2"/>
      <c r="FVC2"/>
      <c r="FVD2"/>
      <c r="FVE2"/>
      <c r="FVF2"/>
      <c r="FVG2"/>
      <c r="FVH2"/>
      <c r="FVI2"/>
      <c r="FVJ2"/>
      <c r="FVK2"/>
      <c r="FVL2"/>
      <c r="FVM2"/>
      <c r="FVN2"/>
      <c r="FVO2"/>
      <c r="FVP2"/>
      <c r="FVQ2"/>
      <c r="FVR2"/>
      <c r="FVS2"/>
      <c r="FVT2"/>
      <c r="FVU2"/>
      <c r="FVV2"/>
      <c r="FVW2"/>
      <c r="FVX2"/>
      <c r="FVY2"/>
      <c r="FVZ2"/>
      <c r="FWA2"/>
      <c r="FWB2"/>
      <c r="FWC2"/>
      <c r="FWD2"/>
      <c r="FWE2"/>
      <c r="FWF2"/>
      <c r="FWG2"/>
      <c r="FWH2"/>
      <c r="FWI2"/>
      <c r="FWJ2"/>
      <c r="FWK2"/>
      <c r="FWL2"/>
      <c r="FWM2"/>
      <c r="FWN2"/>
      <c r="FWO2"/>
      <c r="FWP2"/>
      <c r="FWQ2"/>
      <c r="FWR2"/>
      <c r="FWS2"/>
      <c r="FWT2"/>
      <c r="FWU2"/>
      <c r="FWV2"/>
      <c r="FWW2"/>
      <c r="FWX2"/>
      <c r="FWY2"/>
      <c r="FWZ2"/>
      <c r="FXA2"/>
      <c r="FXB2"/>
      <c r="FXC2"/>
      <c r="FXD2"/>
      <c r="FXE2"/>
      <c r="FXF2"/>
      <c r="FXG2"/>
      <c r="FXH2"/>
      <c r="FXI2"/>
      <c r="FXJ2"/>
      <c r="FXK2"/>
      <c r="FXL2"/>
      <c r="FXM2"/>
      <c r="FXN2"/>
      <c r="FXO2"/>
      <c r="FXP2"/>
      <c r="FXQ2"/>
      <c r="FXR2"/>
      <c r="FXS2"/>
      <c r="FXT2"/>
      <c r="FXU2"/>
      <c r="FXV2"/>
      <c r="FXW2"/>
      <c r="FXX2"/>
      <c r="FXY2"/>
      <c r="FXZ2"/>
      <c r="FYA2"/>
      <c r="FYB2"/>
      <c r="FYC2"/>
      <c r="FYD2"/>
      <c r="FYE2"/>
      <c r="FYF2"/>
      <c r="FYG2"/>
      <c r="FYH2"/>
      <c r="FYI2"/>
      <c r="FYJ2"/>
      <c r="FYK2"/>
      <c r="FYL2"/>
      <c r="FYM2"/>
      <c r="FYN2"/>
      <c r="FYO2"/>
      <c r="FYP2"/>
      <c r="FYQ2"/>
      <c r="FYR2"/>
      <c r="FYS2"/>
      <c r="FYT2"/>
      <c r="FYU2"/>
      <c r="FYV2"/>
      <c r="FYW2"/>
      <c r="FYX2"/>
      <c r="FYY2"/>
      <c r="FYZ2"/>
      <c r="FZA2"/>
      <c r="FZB2"/>
      <c r="FZC2"/>
      <c r="FZD2"/>
      <c r="FZE2"/>
      <c r="FZF2"/>
      <c r="FZG2"/>
      <c r="FZH2"/>
      <c r="FZI2"/>
      <c r="FZJ2"/>
      <c r="FZK2"/>
      <c r="FZL2"/>
      <c r="FZM2"/>
      <c r="FZN2"/>
      <c r="FZO2"/>
      <c r="FZP2"/>
      <c r="FZQ2"/>
      <c r="FZR2"/>
      <c r="FZS2"/>
      <c r="FZT2"/>
      <c r="FZU2"/>
      <c r="FZV2"/>
      <c r="FZW2"/>
      <c r="FZX2"/>
      <c r="FZY2"/>
      <c r="FZZ2"/>
      <c r="GAA2"/>
      <c r="GAB2"/>
      <c r="GAC2"/>
      <c r="GAD2"/>
      <c r="GAE2"/>
      <c r="GAF2"/>
      <c r="GAG2"/>
      <c r="GAH2"/>
      <c r="GAI2"/>
      <c r="GAJ2"/>
      <c r="GAK2"/>
      <c r="GAL2"/>
      <c r="GAM2"/>
      <c r="GAN2"/>
      <c r="GAO2"/>
      <c r="GAP2"/>
      <c r="GAQ2"/>
      <c r="GAR2"/>
      <c r="GAS2"/>
      <c r="GAT2"/>
      <c r="GAU2"/>
      <c r="GAV2"/>
      <c r="GAW2"/>
      <c r="GAX2"/>
      <c r="GAY2"/>
      <c r="GAZ2"/>
      <c r="GBA2"/>
      <c r="GBB2"/>
      <c r="GBC2"/>
      <c r="GBD2"/>
      <c r="GBE2"/>
      <c r="GBF2"/>
      <c r="GBG2"/>
      <c r="GBH2"/>
      <c r="GBI2"/>
      <c r="GBJ2"/>
      <c r="GBK2"/>
      <c r="GBL2"/>
      <c r="GBM2"/>
      <c r="GBN2"/>
      <c r="GBO2"/>
      <c r="GBP2"/>
      <c r="GBQ2"/>
      <c r="GBR2"/>
      <c r="GBS2"/>
      <c r="GBT2"/>
      <c r="GBU2"/>
      <c r="GBV2"/>
      <c r="GBW2"/>
      <c r="GBX2"/>
      <c r="GBY2"/>
      <c r="GBZ2"/>
      <c r="GCA2"/>
      <c r="GCB2"/>
      <c r="GCC2"/>
      <c r="GCD2"/>
      <c r="GCE2"/>
      <c r="GCF2"/>
      <c r="GCG2"/>
      <c r="GCH2"/>
      <c r="GCI2"/>
      <c r="GCJ2"/>
      <c r="GCK2"/>
      <c r="GCL2"/>
      <c r="GCM2"/>
      <c r="GCN2"/>
      <c r="GCO2"/>
      <c r="GCP2"/>
      <c r="GCQ2"/>
      <c r="GCR2"/>
      <c r="GCS2"/>
      <c r="GCT2"/>
      <c r="GCU2"/>
      <c r="GCV2"/>
      <c r="GCW2"/>
      <c r="GCX2"/>
      <c r="GCY2"/>
      <c r="GCZ2"/>
      <c r="GDA2"/>
      <c r="GDB2"/>
      <c r="GDC2"/>
      <c r="GDD2"/>
      <c r="GDE2"/>
      <c r="GDF2"/>
      <c r="GDG2"/>
      <c r="GDH2"/>
      <c r="GDI2"/>
      <c r="GDJ2"/>
      <c r="GDK2"/>
      <c r="GDL2"/>
      <c r="GDM2"/>
      <c r="GDN2"/>
      <c r="GDO2"/>
      <c r="GDP2"/>
      <c r="GDQ2"/>
      <c r="GDR2"/>
      <c r="GDS2"/>
      <c r="GDT2"/>
      <c r="GDU2"/>
      <c r="GDV2"/>
      <c r="GDW2"/>
      <c r="GDX2"/>
      <c r="GDY2"/>
      <c r="GDZ2"/>
      <c r="GEA2"/>
      <c r="GEB2"/>
      <c r="GEC2"/>
      <c r="GED2"/>
      <c r="GEE2"/>
      <c r="GEF2"/>
      <c r="GEG2"/>
      <c r="GEH2"/>
      <c r="GEI2"/>
      <c r="GEJ2"/>
      <c r="GEK2"/>
      <c r="GEL2"/>
      <c r="GEM2"/>
      <c r="GEN2"/>
      <c r="GEO2"/>
      <c r="GEP2"/>
      <c r="GEQ2"/>
      <c r="GER2"/>
      <c r="GES2"/>
      <c r="GET2"/>
      <c r="GEU2"/>
      <c r="GEV2"/>
      <c r="GEW2"/>
      <c r="GEX2"/>
      <c r="GEY2"/>
      <c r="GEZ2"/>
      <c r="GFA2"/>
      <c r="GFB2"/>
      <c r="GFC2"/>
      <c r="GFD2"/>
      <c r="GFE2"/>
      <c r="GFF2"/>
      <c r="GFG2"/>
      <c r="GFH2"/>
      <c r="GFI2"/>
      <c r="GFJ2"/>
      <c r="GFK2"/>
      <c r="GFL2"/>
      <c r="GFM2"/>
      <c r="GFN2"/>
      <c r="GFO2"/>
      <c r="GFP2"/>
      <c r="GFQ2"/>
      <c r="GFR2"/>
      <c r="GFS2"/>
      <c r="GFT2"/>
      <c r="GFU2"/>
      <c r="GFV2"/>
      <c r="GFW2"/>
      <c r="GFX2"/>
      <c r="GFY2"/>
      <c r="GFZ2"/>
      <c r="GGA2"/>
      <c r="GGB2"/>
      <c r="GGC2"/>
      <c r="GGD2"/>
      <c r="GGE2"/>
      <c r="GGF2"/>
      <c r="GGG2"/>
      <c r="GGH2"/>
      <c r="GGI2"/>
      <c r="GGJ2"/>
      <c r="GGK2"/>
      <c r="GGL2"/>
      <c r="GGM2"/>
      <c r="GGN2"/>
      <c r="GGO2"/>
      <c r="GGP2"/>
      <c r="GGQ2"/>
      <c r="GGR2"/>
      <c r="GGS2"/>
      <c r="GGT2"/>
      <c r="GGU2"/>
      <c r="GGV2"/>
      <c r="GGW2"/>
      <c r="GGX2"/>
      <c r="GGY2"/>
      <c r="GGZ2"/>
      <c r="GHA2"/>
      <c r="GHB2"/>
      <c r="GHC2"/>
      <c r="GHD2"/>
      <c r="GHE2"/>
      <c r="GHF2"/>
      <c r="GHG2"/>
      <c r="GHH2"/>
      <c r="GHI2"/>
      <c r="GHJ2"/>
      <c r="GHK2"/>
      <c r="GHL2"/>
      <c r="GHM2"/>
      <c r="GHN2"/>
      <c r="GHO2"/>
      <c r="GHP2"/>
      <c r="GHQ2"/>
      <c r="GHR2"/>
      <c r="GHS2"/>
      <c r="GHT2"/>
      <c r="GHU2"/>
      <c r="GHV2"/>
      <c r="GHW2"/>
      <c r="GHX2"/>
      <c r="GHY2"/>
      <c r="GHZ2"/>
      <c r="GIA2"/>
      <c r="GIB2"/>
      <c r="GIC2"/>
      <c r="GID2"/>
      <c r="GIE2"/>
      <c r="GIF2"/>
      <c r="GIG2"/>
      <c r="GIH2"/>
      <c r="GII2"/>
      <c r="GIJ2"/>
      <c r="GIK2"/>
      <c r="GIL2"/>
      <c r="GIM2"/>
      <c r="GIN2"/>
      <c r="GIO2"/>
      <c r="GIP2"/>
      <c r="GIQ2"/>
      <c r="GIR2"/>
      <c r="GIS2"/>
      <c r="GIT2"/>
      <c r="GIU2"/>
      <c r="GIV2"/>
      <c r="GIW2"/>
      <c r="GIX2"/>
      <c r="GIY2"/>
      <c r="GIZ2"/>
      <c r="GJA2"/>
      <c r="GJB2"/>
      <c r="GJC2"/>
      <c r="GJD2"/>
      <c r="GJE2"/>
      <c r="GJF2"/>
      <c r="GJG2"/>
      <c r="GJH2"/>
      <c r="GJI2"/>
      <c r="GJJ2"/>
      <c r="GJK2"/>
      <c r="GJL2"/>
      <c r="GJM2"/>
      <c r="GJN2"/>
      <c r="GJO2"/>
      <c r="GJP2"/>
      <c r="GJQ2"/>
      <c r="GJR2"/>
      <c r="GJS2"/>
      <c r="GJT2"/>
      <c r="GJU2"/>
      <c r="GJV2"/>
      <c r="GJW2"/>
      <c r="GJX2"/>
      <c r="GJY2"/>
      <c r="GJZ2"/>
      <c r="GKA2"/>
      <c r="GKB2"/>
      <c r="GKC2"/>
      <c r="GKD2"/>
      <c r="GKE2"/>
      <c r="GKF2"/>
      <c r="GKG2"/>
      <c r="GKH2"/>
      <c r="GKI2"/>
      <c r="GKJ2"/>
      <c r="GKK2"/>
      <c r="GKL2"/>
      <c r="GKM2"/>
      <c r="GKN2"/>
      <c r="GKO2"/>
      <c r="GKP2"/>
      <c r="GKQ2"/>
      <c r="GKR2"/>
      <c r="GKS2"/>
      <c r="GKT2"/>
      <c r="GKU2"/>
      <c r="GKV2"/>
      <c r="GKW2"/>
      <c r="GKX2"/>
      <c r="GKY2"/>
      <c r="GKZ2"/>
      <c r="GLA2"/>
      <c r="GLB2"/>
      <c r="GLC2"/>
      <c r="GLD2"/>
      <c r="GLE2"/>
      <c r="GLF2"/>
      <c r="GLG2"/>
      <c r="GLH2"/>
      <c r="GLI2"/>
      <c r="GLJ2"/>
      <c r="GLK2"/>
      <c r="GLL2"/>
      <c r="GLM2"/>
      <c r="GLN2"/>
      <c r="GLO2"/>
      <c r="GLP2"/>
      <c r="GLQ2"/>
      <c r="GLR2"/>
      <c r="GLS2"/>
      <c r="GLT2"/>
      <c r="GLU2"/>
      <c r="GLV2"/>
      <c r="GLW2"/>
      <c r="GLX2"/>
      <c r="GLY2"/>
      <c r="GLZ2"/>
      <c r="GMA2"/>
      <c r="GMB2"/>
      <c r="GMC2"/>
      <c r="GMD2"/>
      <c r="GME2"/>
      <c r="GMF2"/>
      <c r="GMG2"/>
      <c r="GMH2"/>
      <c r="GMI2"/>
      <c r="GMJ2"/>
      <c r="GMK2"/>
      <c r="GML2"/>
      <c r="GMM2"/>
      <c r="GMN2"/>
      <c r="GMO2"/>
      <c r="GMP2"/>
      <c r="GMQ2"/>
      <c r="GMR2"/>
      <c r="GMS2"/>
      <c r="GMT2"/>
      <c r="GMU2"/>
      <c r="GMV2"/>
      <c r="GMW2"/>
      <c r="GMX2"/>
      <c r="GMY2"/>
      <c r="GMZ2"/>
      <c r="GNA2"/>
      <c r="GNB2"/>
      <c r="GNC2"/>
      <c r="GND2"/>
      <c r="GNE2"/>
      <c r="GNF2"/>
      <c r="GNG2"/>
      <c r="GNH2"/>
      <c r="GNI2"/>
      <c r="GNJ2"/>
      <c r="GNK2"/>
      <c r="GNL2"/>
      <c r="GNM2"/>
      <c r="GNN2"/>
      <c r="GNO2"/>
      <c r="GNP2"/>
      <c r="GNQ2"/>
      <c r="GNR2"/>
      <c r="GNS2"/>
      <c r="GNT2"/>
      <c r="GNU2"/>
      <c r="GNV2"/>
      <c r="GNW2"/>
      <c r="GNX2"/>
      <c r="GNY2"/>
      <c r="GNZ2"/>
      <c r="GOA2"/>
      <c r="GOB2"/>
      <c r="GOC2"/>
      <c r="GOD2"/>
      <c r="GOE2"/>
      <c r="GOF2"/>
      <c r="GOG2"/>
      <c r="GOH2"/>
      <c r="GOI2"/>
      <c r="GOJ2"/>
      <c r="GOK2"/>
      <c r="GOL2"/>
      <c r="GOM2"/>
      <c r="GON2"/>
      <c r="GOO2"/>
      <c r="GOP2"/>
      <c r="GOQ2"/>
      <c r="GOR2"/>
      <c r="GOS2"/>
      <c r="GOT2"/>
      <c r="GOU2"/>
      <c r="GOV2"/>
      <c r="GOW2"/>
      <c r="GOX2"/>
      <c r="GOY2"/>
      <c r="GOZ2"/>
      <c r="GPA2"/>
      <c r="GPB2"/>
      <c r="GPC2"/>
      <c r="GPD2"/>
      <c r="GPE2"/>
      <c r="GPF2"/>
      <c r="GPG2"/>
      <c r="GPH2"/>
      <c r="GPI2"/>
      <c r="GPJ2"/>
      <c r="GPK2"/>
      <c r="GPL2"/>
      <c r="GPM2"/>
      <c r="GPN2"/>
      <c r="GPO2"/>
      <c r="GPP2"/>
      <c r="GPQ2"/>
      <c r="GPR2"/>
      <c r="GPS2"/>
      <c r="GPT2"/>
      <c r="GPU2"/>
      <c r="GPV2"/>
      <c r="GPW2"/>
      <c r="GPX2"/>
      <c r="GPY2"/>
      <c r="GPZ2"/>
      <c r="GQA2"/>
      <c r="GQB2"/>
      <c r="GQC2"/>
      <c r="GQD2"/>
      <c r="GQE2"/>
      <c r="GQF2"/>
      <c r="GQG2"/>
      <c r="GQH2"/>
      <c r="GQI2"/>
      <c r="GQJ2"/>
      <c r="GQK2"/>
      <c r="GQL2"/>
      <c r="GQM2"/>
      <c r="GQN2"/>
      <c r="GQO2"/>
      <c r="GQP2"/>
      <c r="GQQ2"/>
      <c r="GQR2"/>
      <c r="GQS2"/>
      <c r="GQT2"/>
      <c r="GQU2"/>
      <c r="GQV2"/>
      <c r="GQW2"/>
      <c r="GQX2"/>
      <c r="GQY2"/>
      <c r="GQZ2"/>
      <c r="GRA2"/>
      <c r="GRB2"/>
      <c r="GRC2"/>
      <c r="GRD2"/>
      <c r="GRE2"/>
      <c r="GRF2"/>
      <c r="GRG2"/>
      <c r="GRH2"/>
      <c r="GRI2"/>
      <c r="GRJ2"/>
      <c r="GRK2"/>
      <c r="GRL2"/>
      <c r="GRM2"/>
      <c r="GRN2"/>
      <c r="GRO2"/>
      <c r="GRP2"/>
      <c r="GRQ2"/>
      <c r="GRR2"/>
      <c r="GRS2"/>
      <c r="GRT2"/>
      <c r="GRU2"/>
      <c r="GRV2"/>
      <c r="GRW2"/>
      <c r="GRX2"/>
      <c r="GRY2"/>
      <c r="GRZ2"/>
      <c r="GSA2"/>
      <c r="GSB2"/>
      <c r="GSC2"/>
      <c r="GSD2"/>
      <c r="GSE2"/>
      <c r="GSF2"/>
      <c r="GSG2"/>
      <c r="GSH2"/>
      <c r="GSI2"/>
      <c r="GSJ2"/>
      <c r="GSK2"/>
      <c r="GSL2"/>
      <c r="GSM2"/>
      <c r="GSN2"/>
      <c r="GSO2"/>
      <c r="GSP2"/>
      <c r="GSQ2"/>
      <c r="GSR2"/>
      <c r="GSS2"/>
      <c r="GST2"/>
      <c r="GSU2"/>
      <c r="GSV2"/>
      <c r="GSW2"/>
      <c r="GSX2"/>
      <c r="GSY2"/>
      <c r="GSZ2"/>
      <c r="GTA2"/>
      <c r="GTB2"/>
      <c r="GTC2"/>
      <c r="GTD2"/>
      <c r="GTE2"/>
      <c r="GTF2"/>
      <c r="GTG2"/>
      <c r="GTH2"/>
      <c r="GTI2"/>
      <c r="GTJ2"/>
      <c r="GTK2"/>
      <c r="GTL2"/>
      <c r="GTM2"/>
      <c r="GTN2"/>
      <c r="GTO2"/>
      <c r="GTP2"/>
      <c r="GTQ2"/>
      <c r="GTR2"/>
      <c r="GTS2"/>
      <c r="GTT2"/>
      <c r="GTU2"/>
      <c r="GTV2"/>
      <c r="GTW2"/>
      <c r="GTX2"/>
      <c r="GTY2"/>
      <c r="GTZ2"/>
      <c r="GUA2"/>
      <c r="GUB2"/>
      <c r="GUC2"/>
      <c r="GUD2"/>
      <c r="GUE2"/>
      <c r="GUF2"/>
      <c r="GUG2"/>
      <c r="GUH2"/>
      <c r="GUI2"/>
      <c r="GUJ2"/>
      <c r="GUK2"/>
      <c r="GUL2"/>
      <c r="GUM2"/>
      <c r="GUN2"/>
      <c r="GUO2"/>
      <c r="GUP2"/>
      <c r="GUQ2"/>
      <c r="GUR2"/>
      <c r="GUS2"/>
      <c r="GUT2"/>
      <c r="GUU2"/>
      <c r="GUV2"/>
      <c r="GUW2"/>
      <c r="GUX2"/>
      <c r="GUY2"/>
      <c r="GUZ2"/>
      <c r="GVA2"/>
      <c r="GVB2"/>
      <c r="GVC2"/>
      <c r="GVD2"/>
      <c r="GVE2"/>
      <c r="GVF2"/>
      <c r="GVG2"/>
      <c r="GVH2"/>
      <c r="GVI2"/>
      <c r="GVJ2"/>
      <c r="GVK2"/>
      <c r="GVL2"/>
      <c r="GVM2"/>
      <c r="GVN2"/>
      <c r="GVO2"/>
      <c r="GVP2"/>
      <c r="GVQ2"/>
      <c r="GVR2"/>
      <c r="GVS2"/>
      <c r="GVT2"/>
      <c r="GVU2"/>
      <c r="GVV2"/>
      <c r="GVW2"/>
      <c r="GVX2"/>
      <c r="GVY2"/>
      <c r="GVZ2"/>
      <c r="GWA2"/>
      <c r="GWB2"/>
      <c r="GWC2"/>
      <c r="GWD2"/>
      <c r="GWE2"/>
      <c r="GWF2"/>
      <c r="GWG2"/>
      <c r="GWH2"/>
      <c r="GWI2"/>
      <c r="GWJ2"/>
      <c r="GWK2"/>
      <c r="GWL2"/>
      <c r="GWM2"/>
      <c r="GWN2"/>
      <c r="GWO2"/>
      <c r="GWP2"/>
      <c r="GWQ2"/>
      <c r="GWR2"/>
      <c r="GWS2"/>
      <c r="GWT2"/>
      <c r="GWU2"/>
      <c r="GWV2"/>
      <c r="GWW2"/>
      <c r="GWX2"/>
      <c r="GWY2"/>
      <c r="GWZ2"/>
      <c r="GXA2"/>
      <c r="GXB2"/>
      <c r="GXC2"/>
      <c r="GXD2"/>
      <c r="GXE2"/>
      <c r="GXF2"/>
      <c r="GXG2"/>
      <c r="GXH2"/>
      <c r="GXI2"/>
      <c r="GXJ2"/>
      <c r="GXK2"/>
      <c r="GXL2"/>
      <c r="GXM2"/>
      <c r="GXN2"/>
      <c r="GXO2"/>
      <c r="GXP2"/>
      <c r="GXQ2"/>
      <c r="GXR2"/>
      <c r="GXS2"/>
      <c r="GXT2"/>
      <c r="GXU2"/>
      <c r="GXV2"/>
      <c r="GXW2"/>
      <c r="GXX2"/>
      <c r="GXY2"/>
      <c r="GXZ2"/>
      <c r="GYA2"/>
      <c r="GYB2"/>
      <c r="GYC2"/>
      <c r="GYD2"/>
      <c r="GYE2"/>
      <c r="GYF2"/>
      <c r="GYG2"/>
      <c r="GYH2"/>
      <c r="GYI2"/>
      <c r="GYJ2"/>
      <c r="GYK2"/>
      <c r="GYL2"/>
      <c r="GYM2"/>
      <c r="GYN2"/>
      <c r="GYO2"/>
      <c r="GYP2"/>
      <c r="GYQ2"/>
      <c r="GYR2"/>
      <c r="GYS2"/>
      <c r="GYT2"/>
      <c r="GYU2"/>
      <c r="GYV2"/>
      <c r="GYW2"/>
      <c r="GYX2"/>
      <c r="GYY2"/>
      <c r="GYZ2"/>
      <c r="GZA2"/>
      <c r="GZB2"/>
      <c r="GZC2"/>
      <c r="GZD2"/>
      <c r="GZE2"/>
      <c r="GZF2"/>
      <c r="GZG2"/>
      <c r="GZH2"/>
      <c r="GZI2"/>
      <c r="GZJ2"/>
      <c r="GZK2"/>
      <c r="GZL2"/>
      <c r="GZM2"/>
      <c r="GZN2"/>
      <c r="GZO2"/>
      <c r="GZP2"/>
      <c r="GZQ2"/>
      <c r="GZR2"/>
      <c r="GZS2"/>
      <c r="GZT2"/>
      <c r="GZU2"/>
      <c r="GZV2"/>
      <c r="GZW2"/>
      <c r="GZX2"/>
      <c r="GZY2"/>
      <c r="GZZ2"/>
      <c r="HAA2"/>
      <c r="HAB2"/>
      <c r="HAC2"/>
      <c r="HAD2"/>
      <c r="HAE2"/>
      <c r="HAF2"/>
      <c r="HAG2"/>
      <c r="HAH2"/>
      <c r="HAI2"/>
      <c r="HAJ2"/>
      <c r="HAK2"/>
      <c r="HAL2"/>
      <c r="HAM2"/>
      <c r="HAN2"/>
      <c r="HAO2"/>
      <c r="HAP2"/>
      <c r="HAQ2"/>
      <c r="HAR2"/>
      <c r="HAS2"/>
      <c r="HAT2"/>
      <c r="HAU2"/>
      <c r="HAV2"/>
      <c r="HAW2"/>
      <c r="HAX2"/>
      <c r="HAY2"/>
      <c r="HAZ2"/>
      <c r="HBA2"/>
      <c r="HBB2"/>
      <c r="HBC2"/>
      <c r="HBD2"/>
      <c r="HBE2"/>
      <c r="HBF2"/>
      <c r="HBG2"/>
      <c r="HBH2"/>
      <c r="HBI2"/>
      <c r="HBJ2"/>
      <c r="HBK2"/>
      <c r="HBL2"/>
      <c r="HBM2"/>
      <c r="HBN2"/>
      <c r="HBO2"/>
      <c r="HBP2"/>
      <c r="HBQ2"/>
      <c r="HBR2"/>
      <c r="HBS2"/>
      <c r="HBT2"/>
      <c r="HBU2"/>
      <c r="HBV2"/>
      <c r="HBW2"/>
      <c r="HBX2"/>
      <c r="HBY2"/>
      <c r="HBZ2"/>
      <c r="HCA2"/>
      <c r="HCB2"/>
      <c r="HCC2"/>
      <c r="HCD2"/>
      <c r="HCE2"/>
      <c r="HCF2"/>
      <c r="HCG2"/>
      <c r="HCH2"/>
      <c r="HCI2"/>
      <c r="HCJ2"/>
      <c r="HCK2"/>
      <c r="HCL2"/>
      <c r="HCM2"/>
      <c r="HCN2"/>
      <c r="HCO2"/>
      <c r="HCP2"/>
      <c r="HCQ2"/>
      <c r="HCR2"/>
      <c r="HCS2"/>
      <c r="HCT2"/>
      <c r="HCU2"/>
      <c r="HCV2"/>
      <c r="HCW2"/>
      <c r="HCX2"/>
      <c r="HCY2"/>
      <c r="HCZ2"/>
      <c r="HDA2"/>
      <c r="HDB2"/>
      <c r="HDC2"/>
      <c r="HDD2"/>
      <c r="HDE2"/>
      <c r="HDF2"/>
      <c r="HDG2"/>
      <c r="HDH2"/>
      <c r="HDI2"/>
      <c r="HDJ2"/>
      <c r="HDK2"/>
      <c r="HDL2"/>
      <c r="HDM2"/>
      <c r="HDN2"/>
      <c r="HDO2"/>
      <c r="HDP2"/>
      <c r="HDQ2"/>
      <c r="HDR2"/>
      <c r="HDS2"/>
      <c r="HDT2"/>
      <c r="HDU2"/>
      <c r="HDV2"/>
      <c r="HDW2"/>
      <c r="HDX2"/>
      <c r="HDY2"/>
      <c r="HDZ2"/>
      <c r="HEA2"/>
      <c r="HEB2"/>
      <c r="HEC2"/>
      <c r="HED2"/>
      <c r="HEE2"/>
      <c r="HEF2"/>
      <c r="HEG2"/>
      <c r="HEH2"/>
      <c r="HEI2"/>
      <c r="HEJ2"/>
      <c r="HEK2"/>
      <c r="HEL2"/>
      <c r="HEM2"/>
      <c r="HEN2"/>
      <c r="HEO2"/>
      <c r="HEP2"/>
      <c r="HEQ2"/>
      <c r="HER2"/>
      <c r="HES2"/>
      <c r="HET2"/>
      <c r="HEU2"/>
      <c r="HEV2"/>
      <c r="HEW2"/>
      <c r="HEX2"/>
      <c r="HEY2"/>
      <c r="HEZ2"/>
      <c r="HFA2"/>
      <c r="HFB2"/>
      <c r="HFC2"/>
      <c r="HFD2"/>
      <c r="HFE2"/>
      <c r="HFF2"/>
      <c r="HFG2"/>
      <c r="HFH2"/>
      <c r="HFI2"/>
      <c r="HFJ2"/>
      <c r="HFK2"/>
      <c r="HFL2"/>
      <c r="HFM2"/>
      <c r="HFN2"/>
      <c r="HFO2"/>
      <c r="HFP2"/>
      <c r="HFQ2"/>
      <c r="HFR2"/>
      <c r="HFS2"/>
      <c r="HFT2"/>
      <c r="HFU2"/>
      <c r="HFV2"/>
      <c r="HFW2"/>
      <c r="HFX2"/>
      <c r="HFY2"/>
      <c r="HFZ2"/>
      <c r="HGA2"/>
      <c r="HGB2"/>
      <c r="HGC2"/>
      <c r="HGD2"/>
      <c r="HGE2"/>
      <c r="HGF2"/>
      <c r="HGG2"/>
      <c r="HGH2"/>
      <c r="HGI2"/>
      <c r="HGJ2"/>
      <c r="HGK2"/>
      <c r="HGL2"/>
      <c r="HGM2"/>
      <c r="HGN2"/>
      <c r="HGO2"/>
      <c r="HGP2"/>
      <c r="HGQ2"/>
      <c r="HGR2"/>
      <c r="HGS2"/>
      <c r="HGT2"/>
      <c r="HGU2"/>
      <c r="HGV2"/>
      <c r="HGW2"/>
      <c r="HGX2"/>
      <c r="HGY2"/>
      <c r="HGZ2"/>
      <c r="HHA2"/>
      <c r="HHB2"/>
      <c r="HHC2"/>
      <c r="HHD2"/>
      <c r="HHE2"/>
      <c r="HHF2"/>
      <c r="HHG2"/>
      <c r="HHH2"/>
      <c r="HHI2"/>
      <c r="HHJ2"/>
      <c r="HHK2"/>
      <c r="HHL2"/>
      <c r="HHM2"/>
      <c r="HHN2"/>
      <c r="HHO2"/>
      <c r="HHP2"/>
      <c r="HHQ2"/>
      <c r="HHR2"/>
      <c r="HHS2"/>
      <c r="HHT2"/>
      <c r="HHU2"/>
      <c r="HHV2"/>
      <c r="HHW2"/>
      <c r="HHX2"/>
      <c r="HHY2"/>
      <c r="HHZ2"/>
      <c r="HIA2"/>
      <c r="HIB2"/>
      <c r="HIC2"/>
      <c r="HID2"/>
      <c r="HIE2"/>
      <c r="HIF2"/>
      <c r="HIG2"/>
      <c r="HIH2"/>
      <c r="HII2"/>
      <c r="HIJ2"/>
      <c r="HIK2"/>
      <c r="HIL2"/>
      <c r="HIM2"/>
      <c r="HIN2"/>
      <c r="HIO2"/>
      <c r="HIP2"/>
      <c r="HIQ2"/>
      <c r="HIR2"/>
      <c r="HIS2"/>
      <c r="HIT2"/>
      <c r="HIU2"/>
      <c r="HIV2"/>
      <c r="HIW2"/>
      <c r="HIX2"/>
      <c r="HIY2"/>
      <c r="HIZ2"/>
      <c r="HJA2"/>
      <c r="HJB2"/>
      <c r="HJC2"/>
      <c r="HJD2"/>
      <c r="HJE2"/>
      <c r="HJF2"/>
      <c r="HJG2"/>
      <c r="HJH2"/>
      <c r="HJI2"/>
      <c r="HJJ2"/>
      <c r="HJK2"/>
      <c r="HJL2"/>
      <c r="HJM2"/>
      <c r="HJN2"/>
      <c r="HJO2"/>
      <c r="HJP2"/>
      <c r="HJQ2"/>
      <c r="HJR2"/>
      <c r="HJS2"/>
      <c r="HJT2"/>
      <c r="HJU2"/>
      <c r="HJV2"/>
      <c r="HJW2"/>
      <c r="HJX2"/>
      <c r="HJY2"/>
      <c r="HJZ2"/>
      <c r="HKA2"/>
      <c r="HKB2"/>
      <c r="HKC2"/>
      <c r="HKD2"/>
      <c r="HKE2"/>
      <c r="HKF2"/>
      <c r="HKG2"/>
      <c r="HKH2"/>
      <c r="HKI2"/>
      <c r="HKJ2"/>
      <c r="HKK2"/>
      <c r="HKL2"/>
      <c r="HKM2"/>
      <c r="HKN2"/>
      <c r="HKO2"/>
      <c r="HKP2"/>
      <c r="HKQ2"/>
      <c r="HKR2"/>
      <c r="HKS2"/>
      <c r="HKT2"/>
      <c r="HKU2"/>
      <c r="HKV2"/>
      <c r="HKW2"/>
      <c r="HKX2"/>
      <c r="HKY2"/>
      <c r="HKZ2"/>
      <c r="HLA2"/>
      <c r="HLB2"/>
      <c r="HLC2"/>
      <c r="HLD2"/>
      <c r="HLE2"/>
      <c r="HLF2"/>
      <c r="HLG2"/>
      <c r="HLH2"/>
      <c r="HLI2"/>
      <c r="HLJ2"/>
      <c r="HLK2"/>
      <c r="HLL2"/>
      <c r="HLM2"/>
      <c r="HLN2"/>
      <c r="HLO2"/>
      <c r="HLP2"/>
      <c r="HLQ2"/>
      <c r="HLR2"/>
      <c r="HLS2"/>
      <c r="HLT2"/>
      <c r="HLU2"/>
      <c r="HLV2"/>
      <c r="HLW2"/>
      <c r="HLX2"/>
      <c r="HLY2"/>
      <c r="HLZ2"/>
      <c r="HMA2"/>
      <c r="HMB2"/>
      <c r="HMC2"/>
      <c r="HMD2"/>
      <c r="HME2"/>
      <c r="HMF2"/>
      <c r="HMG2"/>
      <c r="HMH2"/>
      <c r="HMI2"/>
      <c r="HMJ2"/>
      <c r="HMK2"/>
      <c r="HML2"/>
      <c r="HMM2"/>
      <c r="HMN2"/>
      <c r="HMO2"/>
      <c r="HMP2"/>
      <c r="HMQ2"/>
      <c r="HMR2"/>
      <c r="HMS2"/>
      <c r="HMT2"/>
      <c r="HMU2"/>
      <c r="HMV2"/>
      <c r="HMW2"/>
      <c r="HMX2"/>
      <c r="HMY2"/>
      <c r="HMZ2"/>
      <c r="HNA2"/>
      <c r="HNB2"/>
      <c r="HNC2"/>
      <c r="HND2"/>
      <c r="HNE2"/>
      <c r="HNF2"/>
      <c r="HNG2"/>
      <c r="HNH2"/>
      <c r="HNI2"/>
      <c r="HNJ2"/>
      <c r="HNK2"/>
      <c r="HNL2"/>
      <c r="HNM2"/>
      <c r="HNN2"/>
      <c r="HNO2"/>
      <c r="HNP2"/>
      <c r="HNQ2"/>
      <c r="HNR2"/>
      <c r="HNS2"/>
      <c r="HNT2"/>
      <c r="HNU2"/>
      <c r="HNV2"/>
      <c r="HNW2"/>
      <c r="HNX2"/>
      <c r="HNY2"/>
      <c r="HNZ2"/>
      <c r="HOA2"/>
      <c r="HOB2"/>
      <c r="HOC2"/>
      <c r="HOD2"/>
      <c r="HOE2"/>
      <c r="HOF2"/>
      <c r="HOG2"/>
      <c r="HOH2"/>
      <c r="HOI2"/>
      <c r="HOJ2"/>
      <c r="HOK2"/>
      <c r="HOL2"/>
      <c r="HOM2"/>
      <c r="HON2"/>
      <c r="HOO2"/>
      <c r="HOP2"/>
      <c r="HOQ2"/>
      <c r="HOR2"/>
      <c r="HOS2"/>
      <c r="HOT2"/>
      <c r="HOU2"/>
      <c r="HOV2"/>
      <c r="HOW2"/>
      <c r="HOX2"/>
      <c r="HOY2"/>
      <c r="HOZ2"/>
      <c r="HPA2"/>
      <c r="HPB2"/>
      <c r="HPC2"/>
      <c r="HPD2"/>
      <c r="HPE2"/>
      <c r="HPF2"/>
      <c r="HPG2"/>
      <c r="HPH2"/>
      <c r="HPI2"/>
      <c r="HPJ2"/>
      <c r="HPK2"/>
      <c r="HPL2"/>
      <c r="HPM2"/>
      <c r="HPN2"/>
      <c r="HPO2"/>
      <c r="HPP2"/>
      <c r="HPQ2"/>
      <c r="HPR2"/>
      <c r="HPS2"/>
      <c r="HPT2"/>
      <c r="HPU2"/>
      <c r="HPV2"/>
      <c r="HPW2"/>
      <c r="HPX2"/>
      <c r="HPY2"/>
      <c r="HPZ2"/>
      <c r="HQA2"/>
      <c r="HQB2"/>
      <c r="HQC2"/>
      <c r="HQD2"/>
      <c r="HQE2"/>
      <c r="HQF2"/>
      <c r="HQG2"/>
      <c r="HQH2"/>
      <c r="HQI2"/>
      <c r="HQJ2"/>
      <c r="HQK2"/>
      <c r="HQL2"/>
      <c r="HQM2"/>
      <c r="HQN2"/>
      <c r="HQO2"/>
      <c r="HQP2"/>
      <c r="HQQ2"/>
      <c r="HQR2"/>
      <c r="HQS2"/>
      <c r="HQT2"/>
      <c r="HQU2"/>
      <c r="HQV2"/>
      <c r="HQW2"/>
      <c r="HQX2"/>
      <c r="HQY2"/>
      <c r="HQZ2"/>
      <c r="HRA2"/>
      <c r="HRB2"/>
      <c r="HRC2"/>
      <c r="HRD2"/>
      <c r="HRE2"/>
      <c r="HRF2"/>
      <c r="HRG2"/>
      <c r="HRH2"/>
      <c r="HRI2"/>
      <c r="HRJ2"/>
      <c r="HRK2"/>
      <c r="HRL2"/>
      <c r="HRM2"/>
      <c r="HRN2"/>
      <c r="HRO2"/>
      <c r="HRP2"/>
      <c r="HRQ2"/>
      <c r="HRR2"/>
      <c r="HRS2"/>
      <c r="HRT2"/>
      <c r="HRU2"/>
      <c r="HRV2"/>
      <c r="HRW2"/>
      <c r="HRX2"/>
      <c r="HRY2"/>
      <c r="HRZ2"/>
      <c r="HSA2"/>
      <c r="HSB2"/>
      <c r="HSC2"/>
      <c r="HSD2"/>
      <c r="HSE2"/>
      <c r="HSF2"/>
      <c r="HSG2"/>
      <c r="HSH2"/>
      <c r="HSI2"/>
      <c r="HSJ2"/>
      <c r="HSK2"/>
      <c r="HSL2"/>
      <c r="HSM2"/>
      <c r="HSN2"/>
      <c r="HSO2"/>
      <c r="HSP2"/>
      <c r="HSQ2"/>
      <c r="HSR2"/>
      <c r="HSS2"/>
      <c r="HST2"/>
      <c r="HSU2"/>
      <c r="HSV2"/>
      <c r="HSW2"/>
      <c r="HSX2"/>
      <c r="HSY2"/>
      <c r="HSZ2"/>
      <c r="HTA2"/>
      <c r="HTB2"/>
      <c r="HTC2"/>
      <c r="HTD2"/>
      <c r="HTE2"/>
      <c r="HTF2"/>
      <c r="HTG2"/>
      <c r="HTH2"/>
      <c r="HTI2"/>
      <c r="HTJ2"/>
      <c r="HTK2"/>
      <c r="HTL2"/>
      <c r="HTM2"/>
      <c r="HTN2"/>
      <c r="HTO2"/>
      <c r="HTP2"/>
      <c r="HTQ2"/>
      <c r="HTR2"/>
      <c r="HTS2"/>
      <c r="HTT2"/>
      <c r="HTU2"/>
      <c r="HTV2"/>
      <c r="HTW2"/>
      <c r="HTX2"/>
      <c r="HTY2"/>
      <c r="HTZ2"/>
      <c r="HUA2"/>
      <c r="HUB2"/>
      <c r="HUC2"/>
      <c r="HUD2"/>
      <c r="HUE2"/>
      <c r="HUF2"/>
      <c r="HUG2"/>
      <c r="HUH2"/>
      <c r="HUI2"/>
      <c r="HUJ2"/>
      <c r="HUK2"/>
      <c r="HUL2"/>
      <c r="HUM2"/>
      <c r="HUN2"/>
      <c r="HUO2"/>
      <c r="HUP2"/>
      <c r="HUQ2"/>
      <c r="HUR2"/>
      <c r="HUS2"/>
      <c r="HUT2"/>
      <c r="HUU2"/>
      <c r="HUV2"/>
      <c r="HUW2"/>
      <c r="HUX2"/>
      <c r="HUY2"/>
      <c r="HUZ2"/>
      <c r="HVA2"/>
      <c r="HVB2"/>
      <c r="HVC2"/>
      <c r="HVD2"/>
      <c r="HVE2"/>
      <c r="HVF2"/>
      <c r="HVG2"/>
      <c r="HVH2"/>
      <c r="HVI2"/>
      <c r="HVJ2"/>
      <c r="HVK2"/>
      <c r="HVL2"/>
      <c r="HVM2"/>
      <c r="HVN2"/>
      <c r="HVO2"/>
      <c r="HVP2"/>
      <c r="HVQ2"/>
      <c r="HVR2"/>
      <c r="HVS2"/>
      <c r="HVT2"/>
      <c r="HVU2"/>
      <c r="HVV2"/>
      <c r="HVW2"/>
      <c r="HVX2"/>
      <c r="HVY2"/>
      <c r="HVZ2"/>
      <c r="HWA2"/>
      <c r="HWB2"/>
      <c r="HWC2"/>
      <c r="HWD2"/>
      <c r="HWE2"/>
      <c r="HWF2"/>
      <c r="HWG2"/>
      <c r="HWH2"/>
      <c r="HWI2"/>
      <c r="HWJ2"/>
      <c r="HWK2"/>
      <c r="HWL2"/>
      <c r="HWM2"/>
      <c r="HWN2"/>
      <c r="HWO2"/>
      <c r="HWP2"/>
      <c r="HWQ2"/>
      <c r="HWR2"/>
      <c r="HWS2"/>
      <c r="HWT2"/>
      <c r="HWU2"/>
      <c r="HWV2"/>
      <c r="HWW2"/>
      <c r="HWX2"/>
      <c r="HWY2"/>
      <c r="HWZ2"/>
      <c r="HXA2"/>
      <c r="HXB2"/>
      <c r="HXC2"/>
      <c r="HXD2"/>
      <c r="HXE2"/>
      <c r="HXF2"/>
      <c r="HXG2"/>
      <c r="HXH2"/>
      <c r="HXI2"/>
      <c r="HXJ2"/>
      <c r="HXK2"/>
      <c r="HXL2"/>
      <c r="HXM2"/>
      <c r="HXN2"/>
      <c r="HXO2"/>
      <c r="HXP2"/>
      <c r="HXQ2"/>
      <c r="HXR2"/>
      <c r="HXS2"/>
      <c r="HXT2"/>
      <c r="HXU2"/>
      <c r="HXV2"/>
      <c r="HXW2"/>
      <c r="HXX2"/>
      <c r="HXY2"/>
      <c r="HXZ2"/>
      <c r="HYA2"/>
      <c r="HYB2"/>
      <c r="HYC2"/>
      <c r="HYD2"/>
      <c r="HYE2"/>
      <c r="HYF2"/>
      <c r="HYG2"/>
      <c r="HYH2"/>
      <c r="HYI2"/>
      <c r="HYJ2"/>
      <c r="HYK2"/>
      <c r="HYL2"/>
      <c r="HYM2"/>
      <c r="HYN2"/>
      <c r="HYO2"/>
      <c r="HYP2"/>
      <c r="HYQ2"/>
      <c r="HYR2"/>
      <c r="HYS2"/>
      <c r="HYT2"/>
      <c r="HYU2"/>
      <c r="HYV2"/>
      <c r="HYW2"/>
      <c r="HYX2"/>
      <c r="HYY2"/>
      <c r="HYZ2"/>
      <c r="HZA2"/>
      <c r="HZB2"/>
      <c r="HZC2"/>
      <c r="HZD2"/>
      <c r="HZE2"/>
      <c r="HZF2"/>
      <c r="HZG2"/>
      <c r="HZH2"/>
      <c r="HZI2"/>
      <c r="HZJ2"/>
      <c r="HZK2"/>
      <c r="HZL2"/>
      <c r="HZM2"/>
      <c r="HZN2"/>
      <c r="HZO2"/>
      <c r="HZP2"/>
      <c r="HZQ2"/>
      <c r="HZR2"/>
      <c r="HZS2"/>
      <c r="HZT2"/>
      <c r="HZU2"/>
      <c r="HZV2"/>
      <c r="HZW2"/>
      <c r="HZX2"/>
      <c r="HZY2"/>
      <c r="HZZ2"/>
      <c r="IAA2"/>
      <c r="IAB2"/>
      <c r="IAC2"/>
      <c r="IAD2"/>
      <c r="IAE2"/>
      <c r="IAF2"/>
      <c r="IAG2"/>
      <c r="IAH2"/>
      <c r="IAI2"/>
      <c r="IAJ2"/>
      <c r="IAK2"/>
      <c r="IAL2"/>
      <c r="IAM2"/>
      <c r="IAN2"/>
      <c r="IAO2"/>
      <c r="IAP2"/>
      <c r="IAQ2"/>
      <c r="IAR2"/>
      <c r="IAS2"/>
      <c r="IAT2"/>
      <c r="IAU2"/>
      <c r="IAV2"/>
      <c r="IAW2"/>
      <c r="IAX2"/>
      <c r="IAY2"/>
      <c r="IAZ2"/>
      <c r="IBA2"/>
      <c r="IBB2"/>
      <c r="IBC2"/>
      <c r="IBD2"/>
      <c r="IBE2"/>
      <c r="IBF2"/>
      <c r="IBG2"/>
      <c r="IBH2"/>
      <c r="IBI2"/>
      <c r="IBJ2"/>
      <c r="IBK2"/>
      <c r="IBL2"/>
      <c r="IBM2"/>
      <c r="IBN2"/>
      <c r="IBO2"/>
      <c r="IBP2"/>
      <c r="IBQ2"/>
      <c r="IBR2"/>
      <c r="IBS2"/>
      <c r="IBT2"/>
      <c r="IBU2"/>
      <c r="IBV2"/>
      <c r="IBW2"/>
      <c r="IBX2"/>
      <c r="IBY2"/>
      <c r="IBZ2"/>
      <c r="ICA2"/>
      <c r="ICB2"/>
      <c r="ICC2"/>
      <c r="ICD2"/>
      <c r="ICE2"/>
      <c r="ICF2"/>
      <c r="ICG2"/>
      <c r="ICH2"/>
      <c r="ICI2"/>
      <c r="ICJ2"/>
      <c r="ICK2"/>
      <c r="ICL2"/>
      <c r="ICM2"/>
      <c r="ICN2"/>
      <c r="ICO2"/>
      <c r="ICP2"/>
      <c r="ICQ2"/>
      <c r="ICR2"/>
      <c r="ICS2"/>
      <c r="ICT2"/>
      <c r="ICU2"/>
      <c r="ICV2"/>
      <c r="ICW2"/>
      <c r="ICX2"/>
      <c r="ICY2"/>
      <c r="ICZ2"/>
      <c r="IDA2"/>
      <c r="IDB2"/>
      <c r="IDC2"/>
      <c r="IDD2"/>
      <c r="IDE2"/>
      <c r="IDF2"/>
      <c r="IDG2"/>
      <c r="IDH2"/>
      <c r="IDI2"/>
      <c r="IDJ2"/>
      <c r="IDK2"/>
      <c r="IDL2"/>
      <c r="IDM2"/>
      <c r="IDN2"/>
      <c r="IDO2"/>
      <c r="IDP2"/>
      <c r="IDQ2"/>
      <c r="IDR2"/>
      <c r="IDS2"/>
      <c r="IDT2"/>
      <c r="IDU2"/>
      <c r="IDV2"/>
      <c r="IDW2"/>
      <c r="IDX2"/>
      <c r="IDY2"/>
      <c r="IDZ2"/>
      <c r="IEA2"/>
      <c r="IEB2"/>
      <c r="IEC2"/>
      <c r="IED2"/>
      <c r="IEE2"/>
      <c r="IEF2"/>
      <c r="IEG2"/>
      <c r="IEH2"/>
      <c r="IEI2"/>
      <c r="IEJ2"/>
      <c r="IEK2"/>
      <c r="IEL2"/>
      <c r="IEM2"/>
      <c r="IEN2"/>
      <c r="IEO2"/>
      <c r="IEP2"/>
      <c r="IEQ2"/>
      <c r="IER2"/>
      <c r="IES2"/>
      <c r="IET2"/>
      <c r="IEU2"/>
      <c r="IEV2"/>
      <c r="IEW2"/>
      <c r="IEX2"/>
      <c r="IEY2"/>
      <c r="IEZ2"/>
      <c r="IFA2"/>
      <c r="IFB2"/>
      <c r="IFC2"/>
      <c r="IFD2"/>
      <c r="IFE2"/>
      <c r="IFF2"/>
      <c r="IFG2"/>
      <c r="IFH2"/>
      <c r="IFI2"/>
      <c r="IFJ2"/>
      <c r="IFK2"/>
      <c r="IFL2"/>
      <c r="IFM2"/>
      <c r="IFN2"/>
      <c r="IFO2"/>
      <c r="IFP2"/>
      <c r="IFQ2"/>
      <c r="IFR2"/>
      <c r="IFS2"/>
      <c r="IFT2"/>
      <c r="IFU2"/>
      <c r="IFV2"/>
      <c r="IFW2"/>
      <c r="IFX2"/>
      <c r="IFY2"/>
      <c r="IFZ2"/>
      <c r="IGA2"/>
      <c r="IGB2"/>
      <c r="IGC2"/>
      <c r="IGD2"/>
      <c r="IGE2"/>
      <c r="IGF2"/>
      <c r="IGG2"/>
      <c r="IGH2"/>
      <c r="IGI2"/>
      <c r="IGJ2"/>
      <c r="IGK2"/>
      <c r="IGL2"/>
      <c r="IGM2"/>
      <c r="IGN2"/>
      <c r="IGO2"/>
      <c r="IGP2"/>
      <c r="IGQ2"/>
      <c r="IGR2"/>
      <c r="IGS2"/>
      <c r="IGT2"/>
      <c r="IGU2"/>
      <c r="IGV2"/>
      <c r="IGW2"/>
      <c r="IGX2"/>
      <c r="IGY2"/>
      <c r="IGZ2"/>
      <c r="IHA2"/>
      <c r="IHB2"/>
      <c r="IHC2"/>
      <c r="IHD2"/>
      <c r="IHE2"/>
      <c r="IHF2"/>
      <c r="IHG2"/>
      <c r="IHH2"/>
      <c r="IHI2"/>
      <c r="IHJ2"/>
      <c r="IHK2"/>
      <c r="IHL2"/>
      <c r="IHM2"/>
      <c r="IHN2"/>
      <c r="IHO2"/>
      <c r="IHP2"/>
      <c r="IHQ2"/>
      <c r="IHR2"/>
      <c r="IHS2"/>
      <c r="IHT2"/>
      <c r="IHU2"/>
      <c r="IHV2"/>
      <c r="IHW2"/>
      <c r="IHX2"/>
      <c r="IHY2"/>
      <c r="IHZ2"/>
      <c r="IIA2"/>
      <c r="IIB2"/>
      <c r="IIC2"/>
      <c r="IID2"/>
      <c r="IIE2"/>
      <c r="IIF2"/>
      <c r="IIG2"/>
      <c r="IIH2"/>
      <c r="III2"/>
      <c r="IIJ2"/>
      <c r="IIK2"/>
      <c r="IIL2"/>
      <c r="IIM2"/>
      <c r="IIN2"/>
      <c r="IIO2"/>
      <c r="IIP2"/>
      <c r="IIQ2"/>
      <c r="IIR2"/>
      <c r="IIS2"/>
      <c r="IIT2"/>
      <c r="IIU2"/>
      <c r="IIV2"/>
      <c r="IIW2"/>
      <c r="IIX2"/>
      <c r="IIY2"/>
      <c r="IIZ2"/>
      <c r="IJA2"/>
      <c r="IJB2"/>
      <c r="IJC2"/>
      <c r="IJD2"/>
      <c r="IJE2"/>
      <c r="IJF2"/>
      <c r="IJG2"/>
      <c r="IJH2"/>
      <c r="IJI2"/>
      <c r="IJJ2"/>
      <c r="IJK2"/>
      <c r="IJL2"/>
      <c r="IJM2"/>
      <c r="IJN2"/>
      <c r="IJO2"/>
      <c r="IJP2"/>
      <c r="IJQ2"/>
      <c r="IJR2"/>
      <c r="IJS2"/>
      <c r="IJT2"/>
      <c r="IJU2"/>
      <c r="IJV2"/>
      <c r="IJW2"/>
      <c r="IJX2"/>
      <c r="IJY2"/>
      <c r="IJZ2"/>
      <c r="IKA2"/>
      <c r="IKB2"/>
      <c r="IKC2"/>
      <c r="IKD2"/>
      <c r="IKE2"/>
      <c r="IKF2"/>
      <c r="IKG2"/>
      <c r="IKH2"/>
      <c r="IKI2"/>
      <c r="IKJ2"/>
      <c r="IKK2"/>
      <c r="IKL2"/>
      <c r="IKM2"/>
      <c r="IKN2"/>
      <c r="IKO2"/>
      <c r="IKP2"/>
      <c r="IKQ2"/>
      <c r="IKR2"/>
      <c r="IKS2"/>
      <c r="IKT2"/>
      <c r="IKU2"/>
      <c r="IKV2"/>
      <c r="IKW2"/>
      <c r="IKX2"/>
      <c r="IKY2"/>
      <c r="IKZ2"/>
      <c r="ILA2"/>
      <c r="ILB2"/>
      <c r="ILC2"/>
      <c r="ILD2"/>
      <c r="ILE2"/>
      <c r="ILF2"/>
      <c r="ILG2"/>
      <c r="ILH2"/>
      <c r="ILI2"/>
      <c r="ILJ2"/>
      <c r="ILK2"/>
      <c r="ILL2"/>
      <c r="ILM2"/>
      <c r="ILN2"/>
      <c r="ILO2"/>
      <c r="ILP2"/>
      <c r="ILQ2"/>
      <c r="ILR2"/>
      <c r="ILS2"/>
      <c r="ILT2"/>
      <c r="ILU2"/>
      <c r="ILV2"/>
      <c r="ILW2"/>
      <c r="ILX2"/>
      <c r="ILY2"/>
      <c r="ILZ2"/>
      <c r="IMA2"/>
      <c r="IMB2"/>
      <c r="IMC2"/>
      <c r="IMD2"/>
      <c r="IME2"/>
      <c r="IMF2"/>
      <c r="IMG2"/>
      <c r="IMH2"/>
      <c r="IMI2"/>
      <c r="IMJ2"/>
      <c r="IMK2"/>
      <c r="IML2"/>
      <c r="IMM2"/>
      <c r="IMN2"/>
      <c r="IMO2"/>
      <c r="IMP2"/>
      <c r="IMQ2"/>
      <c r="IMR2"/>
      <c r="IMS2"/>
      <c r="IMT2"/>
      <c r="IMU2"/>
      <c r="IMV2"/>
      <c r="IMW2"/>
      <c r="IMX2"/>
      <c r="IMY2"/>
      <c r="IMZ2"/>
      <c r="INA2"/>
      <c r="INB2"/>
      <c r="INC2"/>
      <c r="IND2"/>
      <c r="INE2"/>
      <c r="INF2"/>
      <c r="ING2"/>
      <c r="INH2"/>
      <c r="INI2"/>
      <c r="INJ2"/>
      <c r="INK2"/>
      <c r="INL2"/>
      <c r="INM2"/>
      <c r="INN2"/>
      <c r="INO2"/>
      <c r="INP2"/>
      <c r="INQ2"/>
      <c r="INR2"/>
      <c r="INS2"/>
      <c r="INT2"/>
      <c r="INU2"/>
      <c r="INV2"/>
      <c r="INW2"/>
      <c r="INX2"/>
      <c r="INY2"/>
      <c r="INZ2"/>
      <c r="IOA2"/>
      <c r="IOB2"/>
      <c r="IOC2"/>
      <c r="IOD2"/>
      <c r="IOE2"/>
      <c r="IOF2"/>
      <c r="IOG2"/>
      <c r="IOH2"/>
      <c r="IOI2"/>
      <c r="IOJ2"/>
      <c r="IOK2"/>
      <c r="IOL2"/>
      <c r="IOM2"/>
      <c r="ION2"/>
      <c r="IOO2"/>
      <c r="IOP2"/>
      <c r="IOQ2"/>
      <c r="IOR2"/>
      <c r="IOS2"/>
      <c r="IOT2"/>
      <c r="IOU2"/>
      <c r="IOV2"/>
      <c r="IOW2"/>
      <c r="IOX2"/>
      <c r="IOY2"/>
      <c r="IOZ2"/>
      <c r="IPA2"/>
      <c r="IPB2"/>
      <c r="IPC2"/>
      <c r="IPD2"/>
      <c r="IPE2"/>
      <c r="IPF2"/>
      <c r="IPG2"/>
      <c r="IPH2"/>
      <c r="IPI2"/>
      <c r="IPJ2"/>
      <c r="IPK2"/>
      <c r="IPL2"/>
      <c r="IPM2"/>
      <c r="IPN2"/>
      <c r="IPO2"/>
      <c r="IPP2"/>
      <c r="IPQ2"/>
      <c r="IPR2"/>
      <c r="IPS2"/>
      <c r="IPT2"/>
      <c r="IPU2"/>
      <c r="IPV2"/>
      <c r="IPW2"/>
      <c r="IPX2"/>
      <c r="IPY2"/>
      <c r="IPZ2"/>
      <c r="IQA2"/>
      <c r="IQB2"/>
      <c r="IQC2"/>
      <c r="IQD2"/>
      <c r="IQE2"/>
      <c r="IQF2"/>
      <c r="IQG2"/>
      <c r="IQH2"/>
      <c r="IQI2"/>
      <c r="IQJ2"/>
      <c r="IQK2"/>
      <c r="IQL2"/>
      <c r="IQM2"/>
      <c r="IQN2"/>
      <c r="IQO2"/>
      <c r="IQP2"/>
      <c r="IQQ2"/>
      <c r="IQR2"/>
      <c r="IQS2"/>
      <c r="IQT2"/>
      <c r="IQU2"/>
      <c r="IQV2"/>
      <c r="IQW2"/>
      <c r="IQX2"/>
      <c r="IQY2"/>
      <c r="IQZ2"/>
      <c r="IRA2"/>
      <c r="IRB2"/>
      <c r="IRC2"/>
      <c r="IRD2"/>
      <c r="IRE2"/>
      <c r="IRF2"/>
      <c r="IRG2"/>
      <c r="IRH2"/>
      <c r="IRI2"/>
      <c r="IRJ2"/>
      <c r="IRK2"/>
      <c r="IRL2"/>
      <c r="IRM2"/>
      <c r="IRN2"/>
      <c r="IRO2"/>
      <c r="IRP2"/>
      <c r="IRQ2"/>
      <c r="IRR2"/>
      <c r="IRS2"/>
      <c r="IRT2"/>
      <c r="IRU2"/>
      <c r="IRV2"/>
      <c r="IRW2"/>
      <c r="IRX2"/>
      <c r="IRY2"/>
      <c r="IRZ2"/>
      <c r="ISA2"/>
      <c r="ISB2"/>
      <c r="ISC2"/>
      <c r="ISD2"/>
      <c r="ISE2"/>
      <c r="ISF2"/>
      <c r="ISG2"/>
      <c r="ISH2"/>
      <c r="ISI2"/>
      <c r="ISJ2"/>
      <c r="ISK2"/>
      <c r="ISL2"/>
      <c r="ISM2"/>
      <c r="ISN2"/>
      <c r="ISO2"/>
      <c r="ISP2"/>
      <c r="ISQ2"/>
      <c r="ISR2"/>
      <c r="ISS2"/>
      <c r="IST2"/>
      <c r="ISU2"/>
      <c r="ISV2"/>
      <c r="ISW2"/>
      <c r="ISX2"/>
      <c r="ISY2"/>
      <c r="ISZ2"/>
      <c r="ITA2"/>
      <c r="ITB2"/>
      <c r="ITC2"/>
      <c r="ITD2"/>
      <c r="ITE2"/>
      <c r="ITF2"/>
      <c r="ITG2"/>
      <c r="ITH2"/>
      <c r="ITI2"/>
      <c r="ITJ2"/>
      <c r="ITK2"/>
      <c r="ITL2"/>
      <c r="ITM2"/>
      <c r="ITN2"/>
      <c r="ITO2"/>
      <c r="ITP2"/>
      <c r="ITQ2"/>
      <c r="ITR2"/>
      <c r="ITS2"/>
      <c r="ITT2"/>
      <c r="ITU2"/>
      <c r="ITV2"/>
      <c r="ITW2"/>
      <c r="ITX2"/>
      <c r="ITY2"/>
      <c r="ITZ2"/>
      <c r="IUA2"/>
      <c r="IUB2"/>
      <c r="IUC2"/>
      <c r="IUD2"/>
      <c r="IUE2"/>
      <c r="IUF2"/>
      <c r="IUG2"/>
      <c r="IUH2"/>
      <c r="IUI2"/>
      <c r="IUJ2"/>
      <c r="IUK2"/>
      <c r="IUL2"/>
      <c r="IUM2"/>
      <c r="IUN2"/>
      <c r="IUO2"/>
      <c r="IUP2"/>
      <c r="IUQ2"/>
      <c r="IUR2"/>
      <c r="IUS2"/>
      <c r="IUT2"/>
      <c r="IUU2"/>
      <c r="IUV2"/>
      <c r="IUW2"/>
      <c r="IUX2"/>
      <c r="IUY2"/>
      <c r="IUZ2"/>
      <c r="IVA2"/>
      <c r="IVB2"/>
      <c r="IVC2"/>
      <c r="IVD2"/>
      <c r="IVE2"/>
      <c r="IVF2"/>
      <c r="IVG2"/>
      <c r="IVH2"/>
      <c r="IVI2"/>
      <c r="IVJ2"/>
      <c r="IVK2"/>
      <c r="IVL2"/>
      <c r="IVM2"/>
      <c r="IVN2"/>
      <c r="IVO2"/>
      <c r="IVP2"/>
      <c r="IVQ2"/>
      <c r="IVR2"/>
      <c r="IVS2"/>
      <c r="IVT2"/>
      <c r="IVU2"/>
      <c r="IVV2"/>
      <c r="IVW2"/>
      <c r="IVX2"/>
      <c r="IVY2"/>
      <c r="IVZ2"/>
      <c r="IWA2"/>
      <c r="IWB2"/>
      <c r="IWC2"/>
      <c r="IWD2"/>
      <c r="IWE2"/>
      <c r="IWF2"/>
      <c r="IWG2"/>
      <c r="IWH2"/>
      <c r="IWI2"/>
      <c r="IWJ2"/>
      <c r="IWK2"/>
      <c r="IWL2"/>
      <c r="IWM2"/>
      <c r="IWN2"/>
      <c r="IWO2"/>
      <c r="IWP2"/>
      <c r="IWQ2"/>
      <c r="IWR2"/>
      <c r="IWS2"/>
      <c r="IWT2"/>
      <c r="IWU2"/>
      <c r="IWV2"/>
      <c r="IWW2"/>
      <c r="IWX2"/>
      <c r="IWY2"/>
      <c r="IWZ2"/>
      <c r="IXA2"/>
      <c r="IXB2"/>
      <c r="IXC2"/>
      <c r="IXD2"/>
      <c r="IXE2"/>
      <c r="IXF2"/>
      <c r="IXG2"/>
      <c r="IXH2"/>
      <c r="IXI2"/>
      <c r="IXJ2"/>
      <c r="IXK2"/>
      <c r="IXL2"/>
      <c r="IXM2"/>
      <c r="IXN2"/>
      <c r="IXO2"/>
      <c r="IXP2"/>
      <c r="IXQ2"/>
      <c r="IXR2"/>
      <c r="IXS2"/>
      <c r="IXT2"/>
      <c r="IXU2"/>
      <c r="IXV2"/>
      <c r="IXW2"/>
      <c r="IXX2"/>
      <c r="IXY2"/>
      <c r="IXZ2"/>
      <c r="IYA2"/>
      <c r="IYB2"/>
      <c r="IYC2"/>
      <c r="IYD2"/>
      <c r="IYE2"/>
      <c r="IYF2"/>
      <c r="IYG2"/>
      <c r="IYH2"/>
      <c r="IYI2"/>
      <c r="IYJ2"/>
      <c r="IYK2"/>
      <c r="IYL2"/>
      <c r="IYM2"/>
      <c r="IYN2"/>
      <c r="IYO2"/>
      <c r="IYP2"/>
      <c r="IYQ2"/>
      <c r="IYR2"/>
      <c r="IYS2"/>
      <c r="IYT2"/>
      <c r="IYU2"/>
      <c r="IYV2"/>
      <c r="IYW2"/>
      <c r="IYX2"/>
      <c r="IYY2"/>
      <c r="IYZ2"/>
      <c r="IZA2"/>
      <c r="IZB2"/>
      <c r="IZC2"/>
      <c r="IZD2"/>
      <c r="IZE2"/>
      <c r="IZF2"/>
      <c r="IZG2"/>
      <c r="IZH2"/>
      <c r="IZI2"/>
      <c r="IZJ2"/>
      <c r="IZK2"/>
      <c r="IZL2"/>
      <c r="IZM2"/>
      <c r="IZN2"/>
      <c r="IZO2"/>
      <c r="IZP2"/>
      <c r="IZQ2"/>
      <c r="IZR2"/>
      <c r="IZS2"/>
      <c r="IZT2"/>
      <c r="IZU2"/>
      <c r="IZV2"/>
      <c r="IZW2"/>
      <c r="IZX2"/>
      <c r="IZY2"/>
      <c r="IZZ2"/>
      <c r="JAA2"/>
      <c r="JAB2"/>
      <c r="JAC2"/>
      <c r="JAD2"/>
      <c r="JAE2"/>
      <c r="JAF2"/>
      <c r="JAG2"/>
      <c r="JAH2"/>
      <c r="JAI2"/>
      <c r="JAJ2"/>
      <c r="JAK2"/>
      <c r="JAL2"/>
      <c r="JAM2"/>
      <c r="JAN2"/>
      <c r="JAO2"/>
      <c r="JAP2"/>
      <c r="JAQ2"/>
      <c r="JAR2"/>
      <c r="JAS2"/>
      <c r="JAT2"/>
      <c r="JAU2"/>
      <c r="JAV2"/>
      <c r="JAW2"/>
      <c r="JAX2"/>
      <c r="JAY2"/>
      <c r="JAZ2"/>
      <c r="JBA2"/>
      <c r="JBB2"/>
      <c r="JBC2"/>
      <c r="JBD2"/>
      <c r="JBE2"/>
      <c r="JBF2"/>
      <c r="JBG2"/>
      <c r="JBH2"/>
      <c r="JBI2"/>
      <c r="JBJ2"/>
      <c r="JBK2"/>
      <c r="JBL2"/>
      <c r="JBM2"/>
      <c r="JBN2"/>
      <c r="JBO2"/>
      <c r="JBP2"/>
      <c r="JBQ2"/>
      <c r="JBR2"/>
      <c r="JBS2"/>
      <c r="JBT2"/>
      <c r="JBU2"/>
      <c r="JBV2"/>
      <c r="JBW2"/>
      <c r="JBX2"/>
      <c r="JBY2"/>
      <c r="JBZ2"/>
      <c r="JCA2"/>
      <c r="JCB2"/>
      <c r="JCC2"/>
      <c r="JCD2"/>
      <c r="JCE2"/>
      <c r="JCF2"/>
      <c r="JCG2"/>
      <c r="JCH2"/>
      <c r="JCI2"/>
      <c r="JCJ2"/>
      <c r="JCK2"/>
      <c r="JCL2"/>
      <c r="JCM2"/>
      <c r="JCN2"/>
      <c r="JCO2"/>
      <c r="JCP2"/>
      <c r="JCQ2"/>
      <c r="JCR2"/>
      <c r="JCS2"/>
      <c r="JCT2"/>
      <c r="JCU2"/>
      <c r="JCV2"/>
      <c r="JCW2"/>
      <c r="JCX2"/>
      <c r="JCY2"/>
      <c r="JCZ2"/>
      <c r="JDA2"/>
      <c r="JDB2"/>
      <c r="JDC2"/>
      <c r="JDD2"/>
      <c r="JDE2"/>
      <c r="JDF2"/>
      <c r="JDG2"/>
      <c r="JDH2"/>
      <c r="JDI2"/>
      <c r="JDJ2"/>
      <c r="JDK2"/>
      <c r="JDL2"/>
      <c r="JDM2"/>
      <c r="JDN2"/>
      <c r="JDO2"/>
      <c r="JDP2"/>
      <c r="JDQ2"/>
      <c r="JDR2"/>
      <c r="JDS2"/>
      <c r="JDT2"/>
      <c r="JDU2"/>
      <c r="JDV2"/>
      <c r="JDW2"/>
      <c r="JDX2"/>
      <c r="JDY2"/>
      <c r="JDZ2"/>
      <c r="JEA2"/>
      <c r="JEB2"/>
      <c r="JEC2"/>
      <c r="JED2"/>
      <c r="JEE2"/>
      <c r="JEF2"/>
      <c r="JEG2"/>
      <c r="JEH2"/>
      <c r="JEI2"/>
      <c r="JEJ2"/>
      <c r="JEK2"/>
      <c r="JEL2"/>
      <c r="JEM2"/>
      <c r="JEN2"/>
      <c r="JEO2"/>
      <c r="JEP2"/>
      <c r="JEQ2"/>
      <c r="JER2"/>
      <c r="JES2"/>
      <c r="JET2"/>
      <c r="JEU2"/>
      <c r="JEV2"/>
      <c r="JEW2"/>
      <c r="JEX2"/>
      <c r="JEY2"/>
      <c r="JEZ2"/>
      <c r="JFA2"/>
      <c r="JFB2"/>
      <c r="JFC2"/>
      <c r="JFD2"/>
      <c r="JFE2"/>
      <c r="JFF2"/>
      <c r="JFG2"/>
      <c r="JFH2"/>
      <c r="JFI2"/>
      <c r="JFJ2"/>
      <c r="JFK2"/>
      <c r="JFL2"/>
      <c r="JFM2"/>
      <c r="JFN2"/>
      <c r="JFO2"/>
      <c r="JFP2"/>
      <c r="JFQ2"/>
      <c r="JFR2"/>
      <c r="JFS2"/>
      <c r="JFT2"/>
      <c r="JFU2"/>
      <c r="JFV2"/>
      <c r="JFW2"/>
      <c r="JFX2"/>
      <c r="JFY2"/>
      <c r="JFZ2"/>
      <c r="JGA2"/>
      <c r="JGB2"/>
      <c r="JGC2"/>
      <c r="JGD2"/>
      <c r="JGE2"/>
      <c r="JGF2"/>
      <c r="JGG2"/>
      <c r="JGH2"/>
      <c r="JGI2"/>
      <c r="JGJ2"/>
      <c r="JGK2"/>
      <c r="JGL2"/>
      <c r="JGM2"/>
      <c r="JGN2"/>
      <c r="JGO2"/>
      <c r="JGP2"/>
      <c r="JGQ2"/>
      <c r="JGR2"/>
      <c r="JGS2"/>
      <c r="JGT2"/>
      <c r="JGU2"/>
      <c r="JGV2"/>
      <c r="JGW2"/>
      <c r="JGX2"/>
      <c r="JGY2"/>
      <c r="JGZ2"/>
      <c r="JHA2"/>
      <c r="JHB2"/>
      <c r="JHC2"/>
      <c r="JHD2"/>
      <c r="JHE2"/>
      <c r="JHF2"/>
      <c r="JHG2"/>
      <c r="JHH2"/>
      <c r="JHI2"/>
      <c r="JHJ2"/>
      <c r="JHK2"/>
      <c r="JHL2"/>
      <c r="JHM2"/>
      <c r="JHN2"/>
      <c r="JHO2"/>
      <c r="JHP2"/>
      <c r="JHQ2"/>
      <c r="JHR2"/>
      <c r="JHS2"/>
      <c r="JHT2"/>
      <c r="JHU2"/>
      <c r="JHV2"/>
      <c r="JHW2"/>
      <c r="JHX2"/>
      <c r="JHY2"/>
      <c r="JHZ2"/>
      <c r="JIA2"/>
      <c r="JIB2"/>
      <c r="JIC2"/>
      <c r="JID2"/>
      <c r="JIE2"/>
      <c r="JIF2"/>
      <c r="JIG2"/>
      <c r="JIH2"/>
      <c r="JII2"/>
      <c r="JIJ2"/>
      <c r="JIK2"/>
      <c r="JIL2"/>
      <c r="JIM2"/>
      <c r="JIN2"/>
      <c r="JIO2"/>
      <c r="JIP2"/>
      <c r="JIQ2"/>
      <c r="JIR2"/>
      <c r="JIS2"/>
      <c r="JIT2"/>
      <c r="JIU2"/>
      <c r="JIV2"/>
      <c r="JIW2"/>
      <c r="JIX2"/>
      <c r="JIY2"/>
      <c r="JIZ2"/>
      <c r="JJA2"/>
      <c r="JJB2"/>
      <c r="JJC2"/>
      <c r="JJD2"/>
      <c r="JJE2"/>
      <c r="JJF2"/>
      <c r="JJG2"/>
      <c r="JJH2"/>
      <c r="JJI2"/>
      <c r="JJJ2"/>
      <c r="JJK2"/>
      <c r="JJL2"/>
      <c r="JJM2"/>
      <c r="JJN2"/>
      <c r="JJO2"/>
      <c r="JJP2"/>
      <c r="JJQ2"/>
      <c r="JJR2"/>
      <c r="JJS2"/>
      <c r="JJT2"/>
      <c r="JJU2"/>
      <c r="JJV2"/>
      <c r="JJW2"/>
      <c r="JJX2"/>
      <c r="JJY2"/>
      <c r="JJZ2"/>
      <c r="JKA2"/>
      <c r="JKB2"/>
      <c r="JKC2"/>
      <c r="JKD2"/>
      <c r="JKE2"/>
      <c r="JKF2"/>
      <c r="JKG2"/>
      <c r="JKH2"/>
      <c r="JKI2"/>
      <c r="JKJ2"/>
      <c r="JKK2"/>
      <c r="JKL2"/>
      <c r="JKM2"/>
      <c r="JKN2"/>
      <c r="JKO2"/>
      <c r="JKP2"/>
      <c r="JKQ2"/>
      <c r="JKR2"/>
      <c r="JKS2"/>
      <c r="JKT2"/>
      <c r="JKU2"/>
      <c r="JKV2"/>
      <c r="JKW2"/>
      <c r="JKX2"/>
      <c r="JKY2"/>
      <c r="JKZ2"/>
      <c r="JLA2"/>
      <c r="JLB2"/>
      <c r="JLC2"/>
      <c r="JLD2"/>
      <c r="JLE2"/>
      <c r="JLF2"/>
      <c r="JLG2"/>
      <c r="JLH2"/>
      <c r="JLI2"/>
      <c r="JLJ2"/>
      <c r="JLK2"/>
      <c r="JLL2"/>
      <c r="JLM2"/>
      <c r="JLN2"/>
      <c r="JLO2"/>
      <c r="JLP2"/>
      <c r="JLQ2"/>
      <c r="JLR2"/>
      <c r="JLS2"/>
      <c r="JLT2"/>
      <c r="JLU2"/>
      <c r="JLV2"/>
      <c r="JLW2"/>
      <c r="JLX2"/>
      <c r="JLY2"/>
      <c r="JLZ2"/>
      <c r="JMA2"/>
      <c r="JMB2"/>
      <c r="JMC2"/>
      <c r="JMD2"/>
      <c r="JME2"/>
      <c r="JMF2"/>
      <c r="JMG2"/>
      <c r="JMH2"/>
      <c r="JMI2"/>
      <c r="JMJ2"/>
      <c r="JMK2"/>
      <c r="JML2"/>
      <c r="JMM2"/>
      <c r="JMN2"/>
      <c r="JMO2"/>
      <c r="JMP2"/>
      <c r="JMQ2"/>
      <c r="JMR2"/>
      <c r="JMS2"/>
      <c r="JMT2"/>
      <c r="JMU2"/>
      <c r="JMV2"/>
      <c r="JMW2"/>
      <c r="JMX2"/>
      <c r="JMY2"/>
      <c r="JMZ2"/>
      <c r="JNA2"/>
      <c r="JNB2"/>
      <c r="JNC2"/>
      <c r="JND2"/>
      <c r="JNE2"/>
      <c r="JNF2"/>
      <c r="JNG2"/>
      <c r="JNH2"/>
      <c r="JNI2"/>
      <c r="JNJ2"/>
      <c r="JNK2"/>
      <c r="JNL2"/>
      <c r="JNM2"/>
      <c r="JNN2"/>
      <c r="JNO2"/>
      <c r="JNP2"/>
      <c r="JNQ2"/>
      <c r="JNR2"/>
      <c r="JNS2"/>
      <c r="JNT2"/>
      <c r="JNU2"/>
      <c r="JNV2"/>
      <c r="JNW2"/>
      <c r="JNX2"/>
      <c r="JNY2"/>
      <c r="JNZ2"/>
      <c r="JOA2"/>
      <c r="JOB2"/>
      <c r="JOC2"/>
      <c r="JOD2"/>
      <c r="JOE2"/>
      <c r="JOF2"/>
      <c r="JOG2"/>
      <c r="JOH2"/>
      <c r="JOI2"/>
      <c r="JOJ2"/>
      <c r="JOK2"/>
      <c r="JOL2"/>
      <c r="JOM2"/>
      <c r="JON2"/>
      <c r="JOO2"/>
      <c r="JOP2"/>
      <c r="JOQ2"/>
      <c r="JOR2"/>
      <c r="JOS2"/>
      <c r="JOT2"/>
      <c r="JOU2"/>
      <c r="JOV2"/>
      <c r="JOW2"/>
      <c r="JOX2"/>
      <c r="JOY2"/>
      <c r="JOZ2"/>
      <c r="JPA2"/>
      <c r="JPB2"/>
      <c r="JPC2"/>
      <c r="JPD2"/>
      <c r="JPE2"/>
      <c r="JPF2"/>
      <c r="JPG2"/>
      <c r="JPH2"/>
      <c r="JPI2"/>
      <c r="JPJ2"/>
      <c r="JPK2"/>
      <c r="JPL2"/>
      <c r="JPM2"/>
      <c r="JPN2"/>
      <c r="JPO2"/>
      <c r="JPP2"/>
      <c r="JPQ2"/>
      <c r="JPR2"/>
      <c r="JPS2"/>
      <c r="JPT2"/>
      <c r="JPU2"/>
      <c r="JPV2"/>
      <c r="JPW2"/>
      <c r="JPX2"/>
      <c r="JPY2"/>
      <c r="JPZ2"/>
      <c r="JQA2"/>
      <c r="JQB2"/>
      <c r="JQC2"/>
      <c r="JQD2"/>
      <c r="JQE2"/>
      <c r="JQF2"/>
      <c r="JQG2"/>
      <c r="JQH2"/>
      <c r="JQI2"/>
      <c r="JQJ2"/>
      <c r="JQK2"/>
      <c r="JQL2"/>
      <c r="JQM2"/>
      <c r="JQN2"/>
      <c r="JQO2"/>
      <c r="JQP2"/>
      <c r="JQQ2"/>
      <c r="JQR2"/>
      <c r="JQS2"/>
      <c r="JQT2"/>
      <c r="JQU2"/>
      <c r="JQV2"/>
      <c r="JQW2"/>
      <c r="JQX2"/>
      <c r="JQY2"/>
      <c r="JQZ2"/>
      <c r="JRA2"/>
      <c r="JRB2"/>
      <c r="JRC2"/>
      <c r="JRD2"/>
      <c r="JRE2"/>
      <c r="JRF2"/>
      <c r="JRG2"/>
      <c r="JRH2"/>
      <c r="JRI2"/>
      <c r="JRJ2"/>
      <c r="JRK2"/>
      <c r="JRL2"/>
      <c r="JRM2"/>
      <c r="JRN2"/>
      <c r="JRO2"/>
      <c r="JRP2"/>
      <c r="JRQ2"/>
      <c r="JRR2"/>
      <c r="JRS2"/>
      <c r="JRT2"/>
      <c r="JRU2"/>
      <c r="JRV2"/>
      <c r="JRW2"/>
      <c r="JRX2"/>
      <c r="JRY2"/>
      <c r="JRZ2"/>
      <c r="JSA2"/>
      <c r="JSB2"/>
      <c r="JSC2"/>
      <c r="JSD2"/>
      <c r="JSE2"/>
      <c r="JSF2"/>
      <c r="JSG2"/>
      <c r="JSH2"/>
      <c r="JSI2"/>
      <c r="JSJ2"/>
      <c r="JSK2"/>
      <c r="JSL2"/>
      <c r="JSM2"/>
      <c r="JSN2"/>
      <c r="JSO2"/>
      <c r="JSP2"/>
      <c r="JSQ2"/>
      <c r="JSR2"/>
      <c r="JSS2"/>
      <c r="JST2"/>
      <c r="JSU2"/>
      <c r="JSV2"/>
      <c r="JSW2"/>
      <c r="JSX2"/>
      <c r="JSY2"/>
      <c r="JSZ2"/>
      <c r="JTA2"/>
      <c r="JTB2"/>
      <c r="JTC2"/>
      <c r="JTD2"/>
      <c r="JTE2"/>
      <c r="JTF2"/>
      <c r="JTG2"/>
      <c r="JTH2"/>
      <c r="JTI2"/>
      <c r="JTJ2"/>
      <c r="JTK2"/>
      <c r="JTL2"/>
      <c r="JTM2"/>
      <c r="JTN2"/>
      <c r="JTO2"/>
      <c r="JTP2"/>
      <c r="JTQ2"/>
      <c r="JTR2"/>
      <c r="JTS2"/>
      <c r="JTT2"/>
      <c r="JTU2"/>
      <c r="JTV2"/>
      <c r="JTW2"/>
      <c r="JTX2"/>
      <c r="JTY2"/>
      <c r="JTZ2"/>
      <c r="JUA2"/>
      <c r="JUB2"/>
      <c r="JUC2"/>
      <c r="JUD2"/>
      <c r="JUE2"/>
      <c r="JUF2"/>
      <c r="JUG2"/>
      <c r="JUH2"/>
      <c r="JUI2"/>
      <c r="JUJ2"/>
      <c r="JUK2"/>
      <c r="JUL2"/>
      <c r="JUM2"/>
      <c r="JUN2"/>
      <c r="JUO2"/>
      <c r="JUP2"/>
      <c r="JUQ2"/>
      <c r="JUR2"/>
      <c r="JUS2"/>
      <c r="JUT2"/>
      <c r="JUU2"/>
      <c r="JUV2"/>
      <c r="JUW2"/>
      <c r="JUX2"/>
      <c r="JUY2"/>
      <c r="JUZ2"/>
      <c r="JVA2"/>
      <c r="JVB2"/>
      <c r="JVC2"/>
      <c r="JVD2"/>
      <c r="JVE2"/>
      <c r="JVF2"/>
      <c r="JVG2"/>
      <c r="JVH2"/>
      <c r="JVI2"/>
      <c r="JVJ2"/>
      <c r="JVK2"/>
      <c r="JVL2"/>
      <c r="JVM2"/>
      <c r="JVN2"/>
      <c r="JVO2"/>
      <c r="JVP2"/>
      <c r="JVQ2"/>
      <c r="JVR2"/>
      <c r="JVS2"/>
      <c r="JVT2"/>
      <c r="JVU2"/>
      <c r="JVV2"/>
      <c r="JVW2"/>
      <c r="JVX2"/>
      <c r="JVY2"/>
      <c r="JVZ2"/>
      <c r="JWA2"/>
      <c r="JWB2"/>
      <c r="JWC2"/>
      <c r="JWD2"/>
      <c r="JWE2"/>
      <c r="JWF2"/>
      <c r="JWG2"/>
      <c r="JWH2"/>
      <c r="JWI2"/>
      <c r="JWJ2"/>
      <c r="JWK2"/>
      <c r="JWL2"/>
      <c r="JWM2"/>
      <c r="JWN2"/>
      <c r="JWO2"/>
      <c r="JWP2"/>
      <c r="JWQ2"/>
      <c r="JWR2"/>
      <c r="JWS2"/>
      <c r="JWT2"/>
      <c r="JWU2"/>
      <c r="JWV2"/>
      <c r="JWW2"/>
      <c r="JWX2"/>
      <c r="JWY2"/>
      <c r="JWZ2"/>
      <c r="JXA2"/>
      <c r="JXB2"/>
      <c r="JXC2"/>
      <c r="JXD2"/>
      <c r="JXE2"/>
      <c r="JXF2"/>
      <c r="JXG2"/>
      <c r="JXH2"/>
      <c r="JXI2"/>
      <c r="JXJ2"/>
      <c r="JXK2"/>
      <c r="JXL2"/>
      <c r="JXM2"/>
      <c r="JXN2"/>
      <c r="JXO2"/>
      <c r="JXP2"/>
      <c r="JXQ2"/>
      <c r="JXR2"/>
      <c r="JXS2"/>
      <c r="JXT2"/>
      <c r="JXU2"/>
      <c r="JXV2"/>
      <c r="JXW2"/>
      <c r="JXX2"/>
      <c r="JXY2"/>
      <c r="JXZ2"/>
      <c r="JYA2"/>
      <c r="JYB2"/>
      <c r="JYC2"/>
      <c r="JYD2"/>
      <c r="JYE2"/>
      <c r="JYF2"/>
      <c r="JYG2"/>
      <c r="JYH2"/>
      <c r="JYI2"/>
      <c r="JYJ2"/>
      <c r="JYK2"/>
      <c r="JYL2"/>
      <c r="JYM2"/>
      <c r="JYN2"/>
      <c r="JYO2"/>
      <c r="JYP2"/>
      <c r="JYQ2"/>
      <c r="JYR2"/>
      <c r="JYS2"/>
      <c r="JYT2"/>
      <c r="JYU2"/>
      <c r="JYV2"/>
      <c r="JYW2"/>
      <c r="JYX2"/>
      <c r="JYY2"/>
      <c r="JYZ2"/>
      <c r="JZA2"/>
      <c r="JZB2"/>
      <c r="JZC2"/>
      <c r="JZD2"/>
      <c r="JZE2"/>
      <c r="JZF2"/>
      <c r="JZG2"/>
      <c r="JZH2"/>
      <c r="JZI2"/>
      <c r="JZJ2"/>
      <c r="JZK2"/>
      <c r="JZL2"/>
      <c r="JZM2"/>
      <c r="JZN2"/>
      <c r="JZO2"/>
      <c r="JZP2"/>
      <c r="JZQ2"/>
      <c r="JZR2"/>
      <c r="JZS2"/>
      <c r="JZT2"/>
      <c r="JZU2"/>
      <c r="JZV2"/>
      <c r="JZW2"/>
      <c r="JZX2"/>
      <c r="JZY2"/>
      <c r="JZZ2"/>
      <c r="KAA2"/>
      <c r="KAB2"/>
      <c r="KAC2"/>
      <c r="KAD2"/>
      <c r="KAE2"/>
      <c r="KAF2"/>
      <c r="KAG2"/>
      <c r="KAH2"/>
      <c r="KAI2"/>
      <c r="KAJ2"/>
      <c r="KAK2"/>
      <c r="KAL2"/>
      <c r="KAM2"/>
      <c r="KAN2"/>
      <c r="KAO2"/>
      <c r="KAP2"/>
      <c r="KAQ2"/>
      <c r="KAR2"/>
      <c r="KAS2"/>
      <c r="KAT2"/>
      <c r="KAU2"/>
      <c r="KAV2"/>
      <c r="KAW2"/>
      <c r="KAX2"/>
      <c r="KAY2"/>
      <c r="KAZ2"/>
      <c r="KBA2"/>
      <c r="KBB2"/>
      <c r="KBC2"/>
      <c r="KBD2"/>
      <c r="KBE2"/>
      <c r="KBF2"/>
      <c r="KBG2"/>
      <c r="KBH2"/>
      <c r="KBI2"/>
      <c r="KBJ2"/>
      <c r="KBK2"/>
      <c r="KBL2"/>
      <c r="KBM2"/>
      <c r="KBN2"/>
      <c r="KBO2"/>
      <c r="KBP2"/>
      <c r="KBQ2"/>
      <c r="KBR2"/>
      <c r="KBS2"/>
      <c r="KBT2"/>
      <c r="KBU2"/>
      <c r="KBV2"/>
      <c r="KBW2"/>
      <c r="KBX2"/>
      <c r="KBY2"/>
      <c r="KBZ2"/>
      <c r="KCA2"/>
      <c r="KCB2"/>
      <c r="KCC2"/>
      <c r="KCD2"/>
      <c r="KCE2"/>
      <c r="KCF2"/>
      <c r="KCG2"/>
      <c r="KCH2"/>
      <c r="KCI2"/>
      <c r="KCJ2"/>
      <c r="KCK2"/>
      <c r="KCL2"/>
      <c r="KCM2"/>
      <c r="KCN2"/>
      <c r="KCO2"/>
      <c r="KCP2"/>
      <c r="KCQ2"/>
      <c r="KCR2"/>
      <c r="KCS2"/>
      <c r="KCT2"/>
      <c r="KCU2"/>
      <c r="KCV2"/>
      <c r="KCW2"/>
      <c r="KCX2"/>
      <c r="KCY2"/>
      <c r="KCZ2"/>
      <c r="KDA2"/>
      <c r="KDB2"/>
      <c r="KDC2"/>
      <c r="KDD2"/>
      <c r="KDE2"/>
      <c r="KDF2"/>
      <c r="KDG2"/>
      <c r="KDH2"/>
      <c r="KDI2"/>
      <c r="KDJ2"/>
      <c r="KDK2"/>
      <c r="KDL2"/>
      <c r="KDM2"/>
      <c r="KDN2"/>
      <c r="KDO2"/>
      <c r="KDP2"/>
      <c r="KDQ2"/>
      <c r="KDR2"/>
      <c r="KDS2"/>
      <c r="KDT2"/>
      <c r="KDU2"/>
      <c r="KDV2"/>
      <c r="KDW2"/>
      <c r="KDX2"/>
      <c r="KDY2"/>
      <c r="KDZ2"/>
      <c r="KEA2"/>
      <c r="KEB2"/>
      <c r="KEC2"/>
      <c r="KED2"/>
      <c r="KEE2"/>
      <c r="KEF2"/>
      <c r="KEG2"/>
      <c r="KEH2"/>
      <c r="KEI2"/>
      <c r="KEJ2"/>
      <c r="KEK2"/>
      <c r="KEL2"/>
      <c r="KEM2"/>
      <c r="KEN2"/>
      <c r="KEO2"/>
      <c r="KEP2"/>
      <c r="KEQ2"/>
      <c r="KER2"/>
      <c r="KES2"/>
      <c r="KET2"/>
      <c r="KEU2"/>
      <c r="KEV2"/>
      <c r="KEW2"/>
      <c r="KEX2"/>
      <c r="KEY2"/>
      <c r="KEZ2"/>
      <c r="KFA2"/>
      <c r="KFB2"/>
      <c r="KFC2"/>
      <c r="KFD2"/>
      <c r="KFE2"/>
      <c r="KFF2"/>
      <c r="KFG2"/>
      <c r="KFH2"/>
      <c r="KFI2"/>
      <c r="KFJ2"/>
      <c r="KFK2"/>
      <c r="KFL2"/>
      <c r="KFM2"/>
      <c r="KFN2"/>
      <c r="KFO2"/>
      <c r="KFP2"/>
      <c r="KFQ2"/>
      <c r="KFR2"/>
      <c r="KFS2"/>
      <c r="KFT2"/>
      <c r="KFU2"/>
      <c r="KFV2"/>
      <c r="KFW2"/>
      <c r="KFX2"/>
      <c r="KFY2"/>
      <c r="KFZ2"/>
      <c r="KGA2"/>
      <c r="KGB2"/>
      <c r="KGC2"/>
      <c r="KGD2"/>
      <c r="KGE2"/>
      <c r="KGF2"/>
      <c r="KGG2"/>
      <c r="KGH2"/>
      <c r="KGI2"/>
      <c r="KGJ2"/>
      <c r="KGK2"/>
      <c r="KGL2"/>
      <c r="KGM2"/>
      <c r="KGN2"/>
      <c r="KGO2"/>
      <c r="KGP2"/>
      <c r="KGQ2"/>
      <c r="KGR2"/>
      <c r="KGS2"/>
      <c r="KGT2"/>
      <c r="KGU2"/>
      <c r="KGV2"/>
      <c r="KGW2"/>
      <c r="KGX2"/>
      <c r="KGY2"/>
      <c r="KGZ2"/>
      <c r="KHA2"/>
      <c r="KHB2"/>
      <c r="KHC2"/>
      <c r="KHD2"/>
      <c r="KHE2"/>
      <c r="KHF2"/>
      <c r="KHG2"/>
      <c r="KHH2"/>
      <c r="KHI2"/>
      <c r="KHJ2"/>
      <c r="KHK2"/>
      <c r="KHL2"/>
      <c r="KHM2"/>
      <c r="KHN2"/>
      <c r="KHO2"/>
      <c r="KHP2"/>
      <c r="KHQ2"/>
      <c r="KHR2"/>
      <c r="KHS2"/>
      <c r="KHT2"/>
      <c r="KHU2"/>
      <c r="KHV2"/>
      <c r="KHW2"/>
      <c r="KHX2"/>
      <c r="KHY2"/>
      <c r="KHZ2"/>
      <c r="KIA2"/>
      <c r="KIB2"/>
      <c r="KIC2"/>
      <c r="KID2"/>
      <c r="KIE2"/>
      <c r="KIF2"/>
      <c r="KIG2"/>
      <c r="KIH2"/>
      <c r="KII2"/>
      <c r="KIJ2"/>
      <c r="KIK2"/>
      <c r="KIL2"/>
      <c r="KIM2"/>
      <c r="KIN2"/>
      <c r="KIO2"/>
      <c r="KIP2"/>
      <c r="KIQ2"/>
      <c r="KIR2"/>
      <c r="KIS2"/>
      <c r="KIT2"/>
      <c r="KIU2"/>
      <c r="KIV2"/>
      <c r="KIW2"/>
      <c r="KIX2"/>
      <c r="KIY2"/>
      <c r="KIZ2"/>
      <c r="KJA2"/>
      <c r="KJB2"/>
      <c r="KJC2"/>
      <c r="KJD2"/>
      <c r="KJE2"/>
      <c r="KJF2"/>
      <c r="KJG2"/>
      <c r="KJH2"/>
      <c r="KJI2"/>
      <c r="KJJ2"/>
      <c r="KJK2"/>
      <c r="KJL2"/>
      <c r="KJM2"/>
      <c r="KJN2"/>
      <c r="KJO2"/>
      <c r="KJP2"/>
      <c r="KJQ2"/>
      <c r="KJR2"/>
      <c r="KJS2"/>
      <c r="KJT2"/>
      <c r="KJU2"/>
      <c r="KJV2"/>
      <c r="KJW2"/>
      <c r="KJX2"/>
      <c r="KJY2"/>
      <c r="KJZ2"/>
      <c r="KKA2"/>
      <c r="KKB2"/>
      <c r="KKC2"/>
      <c r="KKD2"/>
      <c r="KKE2"/>
      <c r="KKF2"/>
      <c r="KKG2"/>
      <c r="KKH2"/>
      <c r="KKI2"/>
      <c r="KKJ2"/>
      <c r="KKK2"/>
      <c r="KKL2"/>
      <c r="KKM2"/>
      <c r="KKN2"/>
      <c r="KKO2"/>
      <c r="KKP2"/>
      <c r="KKQ2"/>
      <c r="KKR2"/>
      <c r="KKS2"/>
      <c r="KKT2"/>
      <c r="KKU2"/>
      <c r="KKV2"/>
      <c r="KKW2"/>
      <c r="KKX2"/>
      <c r="KKY2"/>
      <c r="KKZ2"/>
      <c r="KLA2"/>
      <c r="KLB2"/>
      <c r="KLC2"/>
      <c r="KLD2"/>
      <c r="KLE2"/>
      <c r="KLF2"/>
      <c r="KLG2"/>
      <c r="KLH2"/>
      <c r="KLI2"/>
      <c r="KLJ2"/>
      <c r="KLK2"/>
      <c r="KLL2"/>
      <c r="KLM2"/>
      <c r="KLN2"/>
      <c r="KLO2"/>
      <c r="KLP2"/>
      <c r="KLQ2"/>
      <c r="KLR2"/>
      <c r="KLS2"/>
      <c r="KLT2"/>
      <c r="KLU2"/>
      <c r="KLV2"/>
      <c r="KLW2"/>
      <c r="KLX2"/>
      <c r="KLY2"/>
      <c r="KLZ2"/>
      <c r="KMA2"/>
      <c r="KMB2"/>
      <c r="KMC2"/>
      <c r="KMD2"/>
      <c r="KME2"/>
      <c r="KMF2"/>
      <c r="KMG2"/>
      <c r="KMH2"/>
      <c r="KMI2"/>
      <c r="KMJ2"/>
      <c r="KMK2"/>
      <c r="KML2"/>
      <c r="KMM2"/>
      <c r="KMN2"/>
      <c r="KMO2"/>
      <c r="KMP2"/>
      <c r="KMQ2"/>
      <c r="KMR2"/>
      <c r="KMS2"/>
      <c r="KMT2"/>
      <c r="KMU2"/>
      <c r="KMV2"/>
      <c r="KMW2"/>
      <c r="KMX2"/>
      <c r="KMY2"/>
      <c r="KMZ2"/>
      <c r="KNA2"/>
      <c r="KNB2"/>
      <c r="KNC2"/>
      <c r="KND2"/>
      <c r="KNE2"/>
      <c r="KNF2"/>
      <c r="KNG2"/>
      <c r="KNH2"/>
      <c r="KNI2"/>
      <c r="KNJ2"/>
      <c r="KNK2"/>
      <c r="KNL2"/>
      <c r="KNM2"/>
      <c r="KNN2"/>
      <c r="KNO2"/>
      <c r="KNP2"/>
      <c r="KNQ2"/>
      <c r="KNR2"/>
      <c r="KNS2"/>
      <c r="KNT2"/>
      <c r="KNU2"/>
      <c r="KNV2"/>
      <c r="KNW2"/>
      <c r="KNX2"/>
      <c r="KNY2"/>
      <c r="KNZ2"/>
      <c r="KOA2"/>
      <c r="KOB2"/>
      <c r="KOC2"/>
      <c r="KOD2"/>
      <c r="KOE2"/>
      <c r="KOF2"/>
      <c r="KOG2"/>
      <c r="KOH2"/>
      <c r="KOI2"/>
      <c r="KOJ2"/>
      <c r="KOK2"/>
      <c r="KOL2"/>
      <c r="KOM2"/>
      <c r="KON2"/>
      <c r="KOO2"/>
      <c r="KOP2"/>
      <c r="KOQ2"/>
      <c r="KOR2"/>
      <c r="KOS2"/>
      <c r="KOT2"/>
      <c r="KOU2"/>
      <c r="KOV2"/>
      <c r="KOW2"/>
      <c r="KOX2"/>
      <c r="KOY2"/>
      <c r="KOZ2"/>
      <c r="KPA2"/>
      <c r="KPB2"/>
      <c r="KPC2"/>
      <c r="KPD2"/>
      <c r="KPE2"/>
      <c r="KPF2"/>
      <c r="KPG2"/>
      <c r="KPH2"/>
      <c r="KPI2"/>
      <c r="KPJ2"/>
      <c r="KPK2"/>
      <c r="KPL2"/>
      <c r="KPM2"/>
      <c r="KPN2"/>
      <c r="KPO2"/>
      <c r="KPP2"/>
      <c r="KPQ2"/>
      <c r="KPR2"/>
      <c r="KPS2"/>
      <c r="KPT2"/>
      <c r="KPU2"/>
      <c r="KPV2"/>
      <c r="KPW2"/>
      <c r="KPX2"/>
      <c r="KPY2"/>
      <c r="KPZ2"/>
      <c r="KQA2"/>
      <c r="KQB2"/>
      <c r="KQC2"/>
      <c r="KQD2"/>
      <c r="KQE2"/>
      <c r="KQF2"/>
      <c r="KQG2"/>
      <c r="KQH2"/>
      <c r="KQI2"/>
      <c r="KQJ2"/>
      <c r="KQK2"/>
      <c r="KQL2"/>
      <c r="KQM2"/>
      <c r="KQN2"/>
      <c r="KQO2"/>
      <c r="KQP2"/>
      <c r="KQQ2"/>
      <c r="KQR2"/>
      <c r="KQS2"/>
      <c r="KQT2"/>
      <c r="KQU2"/>
      <c r="KQV2"/>
      <c r="KQW2"/>
      <c r="KQX2"/>
      <c r="KQY2"/>
      <c r="KQZ2"/>
      <c r="KRA2"/>
      <c r="KRB2"/>
      <c r="KRC2"/>
      <c r="KRD2"/>
      <c r="KRE2"/>
      <c r="KRF2"/>
      <c r="KRG2"/>
      <c r="KRH2"/>
      <c r="KRI2"/>
      <c r="KRJ2"/>
      <c r="KRK2"/>
      <c r="KRL2"/>
      <c r="KRM2"/>
      <c r="KRN2"/>
      <c r="KRO2"/>
      <c r="KRP2"/>
      <c r="KRQ2"/>
      <c r="KRR2"/>
      <c r="KRS2"/>
      <c r="KRT2"/>
      <c r="KRU2"/>
      <c r="KRV2"/>
      <c r="KRW2"/>
      <c r="KRX2"/>
      <c r="KRY2"/>
      <c r="KRZ2"/>
      <c r="KSA2"/>
      <c r="KSB2"/>
      <c r="KSC2"/>
      <c r="KSD2"/>
      <c r="KSE2"/>
      <c r="KSF2"/>
      <c r="KSG2"/>
      <c r="KSH2"/>
      <c r="KSI2"/>
      <c r="KSJ2"/>
      <c r="KSK2"/>
      <c r="KSL2"/>
      <c r="KSM2"/>
      <c r="KSN2"/>
      <c r="KSO2"/>
      <c r="KSP2"/>
      <c r="KSQ2"/>
      <c r="KSR2"/>
      <c r="KSS2"/>
      <c r="KST2"/>
      <c r="KSU2"/>
      <c r="KSV2"/>
      <c r="KSW2"/>
      <c r="KSX2"/>
      <c r="KSY2"/>
      <c r="KSZ2"/>
      <c r="KTA2"/>
      <c r="KTB2"/>
      <c r="KTC2"/>
      <c r="KTD2"/>
      <c r="KTE2"/>
      <c r="KTF2"/>
      <c r="KTG2"/>
      <c r="KTH2"/>
      <c r="KTI2"/>
      <c r="KTJ2"/>
      <c r="KTK2"/>
      <c r="KTL2"/>
      <c r="KTM2"/>
      <c r="KTN2"/>
      <c r="KTO2"/>
      <c r="KTP2"/>
      <c r="KTQ2"/>
      <c r="KTR2"/>
      <c r="KTS2"/>
      <c r="KTT2"/>
      <c r="KTU2"/>
      <c r="KTV2"/>
      <c r="KTW2"/>
      <c r="KTX2"/>
      <c r="KTY2"/>
      <c r="KTZ2"/>
      <c r="KUA2"/>
      <c r="KUB2"/>
      <c r="KUC2"/>
      <c r="KUD2"/>
      <c r="KUE2"/>
      <c r="KUF2"/>
      <c r="KUG2"/>
      <c r="KUH2"/>
      <c r="KUI2"/>
      <c r="KUJ2"/>
      <c r="KUK2"/>
      <c r="KUL2"/>
      <c r="KUM2"/>
      <c r="KUN2"/>
      <c r="KUO2"/>
      <c r="KUP2"/>
      <c r="KUQ2"/>
      <c r="KUR2"/>
      <c r="KUS2"/>
      <c r="KUT2"/>
      <c r="KUU2"/>
      <c r="KUV2"/>
      <c r="KUW2"/>
      <c r="KUX2"/>
      <c r="KUY2"/>
      <c r="KUZ2"/>
      <c r="KVA2"/>
      <c r="KVB2"/>
      <c r="KVC2"/>
      <c r="KVD2"/>
      <c r="KVE2"/>
      <c r="KVF2"/>
      <c r="KVG2"/>
      <c r="KVH2"/>
      <c r="KVI2"/>
      <c r="KVJ2"/>
      <c r="KVK2"/>
      <c r="KVL2"/>
      <c r="KVM2"/>
      <c r="KVN2"/>
      <c r="KVO2"/>
      <c r="KVP2"/>
      <c r="KVQ2"/>
      <c r="KVR2"/>
      <c r="KVS2"/>
      <c r="KVT2"/>
      <c r="KVU2"/>
      <c r="KVV2"/>
      <c r="KVW2"/>
      <c r="KVX2"/>
      <c r="KVY2"/>
      <c r="KVZ2"/>
      <c r="KWA2"/>
      <c r="KWB2"/>
      <c r="KWC2"/>
      <c r="KWD2"/>
      <c r="KWE2"/>
      <c r="KWF2"/>
      <c r="KWG2"/>
      <c r="KWH2"/>
      <c r="KWI2"/>
      <c r="KWJ2"/>
      <c r="KWK2"/>
      <c r="KWL2"/>
      <c r="KWM2"/>
      <c r="KWN2"/>
      <c r="KWO2"/>
      <c r="KWP2"/>
      <c r="KWQ2"/>
      <c r="KWR2"/>
      <c r="KWS2"/>
      <c r="KWT2"/>
      <c r="KWU2"/>
      <c r="KWV2"/>
      <c r="KWW2"/>
      <c r="KWX2"/>
      <c r="KWY2"/>
      <c r="KWZ2"/>
      <c r="KXA2"/>
      <c r="KXB2"/>
      <c r="KXC2"/>
      <c r="KXD2"/>
      <c r="KXE2"/>
      <c r="KXF2"/>
      <c r="KXG2"/>
      <c r="KXH2"/>
      <c r="KXI2"/>
      <c r="KXJ2"/>
      <c r="KXK2"/>
      <c r="KXL2"/>
      <c r="KXM2"/>
      <c r="KXN2"/>
      <c r="KXO2"/>
      <c r="KXP2"/>
      <c r="KXQ2"/>
      <c r="KXR2"/>
      <c r="KXS2"/>
      <c r="KXT2"/>
      <c r="KXU2"/>
      <c r="KXV2"/>
      <c r="KXW2"/>
      <c r="KXX2"/>
      <c r="KXY2"/>
      <c r="KXZ2"/>
      <c r="KYA2"/>
      <c r="KYB2"/>
      <c r="KYC2"/>
      <c r="KYD2"/>
      <c r="KYE2"/>
      <c r="KYF2"/>
      <c r="KYG2"/>
      <c r="KYH2"/>
      <c r="KYI2"/>
      <c r="KYJ2"/>
      <c r="KYK2"/>
      <c r="KYL2"/>
      <c r="KYM2"/>
      <c r="KYN2"/>
      <c r="KYO2"/>
      <c r="KYP2"/>
      <c r="KYQ2"/>
      <c r="KYR2"/>
      <c r="KYS2"/>
      <c r="KYT2"/>
      <c r="KYU2"/>
      <c r="KYV2"/>
      <c r="KYW2"/>
      <c r="KYX2"/>
      <c r="KYY2"/>
      <c r="KYZ2"/>
      <c r="KZA2"/>
      <c r="KZB2"/>
      <c r="KZC2"/>
      <c r="KZD2"/>
      <c r="KZE2"/>
      <c r="KZF2"/>
      <c r="KZG2"/>
      <c r="KZH2"/>
      <c r="KZI2"/>
      <c r="KZJ2"/>
      <c r="KZK2"/>
      <c r="KZL2"/>
      <c r="KZM2"/>
      <c r="KZN2"/>
      <c r="KZO2"/>
      <c r="KZP2"/>
      <c r="KZQ2"/>
      <c r="KZR2"/>
      <c r="KZS2"/>
      <c r="KZT2"/>
      <c r="KZU2"/>
      <c r="KZV2"/>
      <c r="KZW2"/>
      <c r="KZX2"/>
      <c r="KZY2"/>
      <c r="KZZ2"/>
      <c r="LAA2"/>
      <c r="LAB2"/>
      <c r="LAC2"/>
      <c r="LAD2"/>
      <c r="LAE2"/>
      <c r="LAF2"/>
      <c r="LAG2"/>
      <c r="LAH2"/>
      <c r="LAI2"/>
      <c r="LAJ2"/>
      <c r="LAK2"/>
      <c r="LAL2"/>
      <c r="LAM2"/>
      <c r="LAN2"/>
      <c r="LAO2"/>
      <c r="LAP2"/>
      <c r="LAQ2"/>
      <c r="LAR2"/>
      <c r="LAS2"/>
      <c r="LAT2"/>
      <c r="LAU2"/>
      <c r="LAV2"/>
      <c r="LAW2"/>
      <c r="LAX2"/>
      <c r="LAY2"/>
      <c r="LAZ2"/>
      <c r="LBA2"/>
      <c r="LBB2"/>
      <c r="LBC2"/>
      <c r="LBD2"/>
      <c r="LBE2"/>
      <c r="LBF2"/>
      <c r="LBG2"/>
      <c r="LBH2"/>
      <c r="LBI2"/>
      <c r="LBJ2"/>
      <c r="LBK2"/>
      <c r="LBL2"/>
      <c r="LBM2"/>
      <c r="LBN2"/>
      <c r="LBO2"/>
      <c r="LBP2"/>
      <c r="LBQ2"/>
      <c r="LBR2"/>
      <c r="LBS2"/>
      <c r="LBT2"/>
      <c r="LBU2"/>
      <c r="LBV2"/>
      <c r="LBW2"/>
      <c r="LBX2"/>
      <c r="LBY2"/>
      <c r="LBZ2"/>
      <c r="LCA2"/>
      <c r="LCB2"/>
      <c r="LCC2"/>
      <c r="LCD2"/>
      <c r="LCE2"/>
      <c r="LCF2"/>
      <c r="LCG2"/>
      <c r="LCH2"/>
      <c r="LCI2"/>
      <c r="LCJ2"/>
      <c r="LCK2"/>
      <c r="LCL2"/>
      <c r="LCM2"/>
      <c r="LCN2"/>
      <c r="LCO2"/>
      <c r="LCP2"/>
      <c r="LCQ2"/>
      <c r="LCR2"/>
      <c r="LCS2"/>
      <c r="LCT2"/>
      <c r="LCU2"/>
      <c r="LCV2"/>
      <c r="LCW2"/>
      <c r="LCX2"/>
      <c r="LCY2"/>
      <c r="LCZ2"/>
      <c r="LDA2"/>
      <c r="LDB2"/>
      <c r="LDC2"/>
      <c r="LDD2"/>
      <c r="LDE2"/>
      <c r="LDF2"/>
      <c r="LDG2"/>
      <c r="LDH2"/>
      <c r="LDI2"/>
      <c r="LDJ2"/>
      <c r="LDK2"/>
      <c r="LDL2"/>
      <c r="LDM2"/>
      <c r="LDN2"/>
      <c r="LDO2"/>
      <c r="LDP2"/>
      <c r="LDQ2"/>
      <c r="LDR2"/>
      <c r="LDS2"/>
      <c r="LDT2"/>
      <c r="LDU2"/>
      <c r="LDV2"/>
      <c r="LDW2"/>
      <c r="LDX2"/>
      <c r="LDY2"/>
      <c r="LDZ2"/>
      <c r="LEA2"/>
      <c r="LEB2"/>
      <c r="LEC2"/>
      <c r="LED2"/>
      <c r="LEE2"/>
      <c r="LEF2"/>
      <c r="LEG2"/>
      <c r="LEH2"/>
      <c r="LEI2"/>
      <c r="LEJ2"/>
      <c r="LEK2"/>
      <c r="LEL2"/>
      <c r="LEM2"/>
      <c r="LEN2"/>
      <c r="LEO2"/>
      <c r="LEP2"/>
      <c r="LEQ2"/>
      <c r="LER2"/>
      <c r="LES2"/>
      <c r="LET2"/>
      <c r="LEU2"/>
      <c r="LEV2"/>
      <c r="LEW2"/>
      <c r="LEX2"/>
      <c r="LEY2"/>
      <c r="LEZ2"/>
      <c r="LFA2"/>
      <c r="LFB2"/>
      <c r="LFC2"/>
      <c r="LFD2"/>
      <c r="LFE2"/>
      <c r="LFF2"/>
      <c r="LFG2"/>
      <c r="LFH2"/>
      <c r="LFI2"/>
      <c r="LFJ2"/>
      <c r="LFK2"/>
      <c r="LFL2"/>
      <c r="LFM2"/>
      <c r="LFN2"/>
      <c r="LFO2"/>
      <c r="LFP2"/>
      <c r="LFQ2"/>
      <c r="LFR2"/>
      <c r="LFS2"/>
      <c r="LFT2"/>
      <c r="LFU2"/>
      <c r="LFV2"/>
      <c r="LFW2"/>
      <c r="LFX2"/>
      <c r="LFY2"/>
      <c r="LFZ2"/>
      <c r="LGA2"/>
      <c r="LGB2"/>
      <c r="LGC2"/>
      <c r="LGD2"/>
      <c r="LGE2"/>
      <c r="LGF2"/>
      <c r="LGG2"/>
      <c r="LGH2"/>
      <c r="LGI2"/>
      <c r="LGJ2"/>
      <c r="LGK2"/>
      <c r="LGL2"/>
      <c r="LGM2"/>
      <c r="LGN2"/>
      <c r="LGO2"/>
      <c r="LGP2"/>
      <c r="LGQ2"/>
      <c r="LGR2"/>
      <c r="LGS2"/>
      <c r="LGT2"/>
      <c r="LGU2"/>
      <c r="LGV2"/>
      <c r="LGW2"/>
      <c r="LGX2"/>
      <c r="LGY2"/>
      <c r="LGZ2"/>
      <c r="LHA2"/>
      <c r="LHB2"/>
      <c r="LHC2"/>
      <c r="LHD2"/>
      <c r="LHE2"/>
      <c r="LHF2"/>
      <c r="LHG2"/>
      <c r="LHH2"/>
      <c r="LHI2"/>
      <c r="LHJ2"/>
      <c r="LHK2"/>
      <c r="LHL2"/>
      <c r="LHM2"/>
      <c r="LHN2"/>
      <c r="LHO2"/>
      <c r="LHP2"/>
      <c r="LHQ2"/>
      <c r="LHR2"/>
      <c r="LHS2"/>
      <c r="LHT2"/>
      <c r="LHU2"/>
      <c r="LHV2"/>
      <c r="LHW2"/>
      <c r="LHX2"/>
      <c r="LHY2"/>
      <c r="LHZ2"/>
      <c r="LIA2"/>
      <c r="LIB2"/>
      <c r="LIC2"/>
      <c r="LID2"/>
      <c r="LIE2"/>
      <c r="LIF2"/>
      <c r="LIG2"/>
      <c r="LIH2"/>
      <c r="LII2"/>
      <c r="LIJ2"/>
      <c r="LIK2"/>
      <c r="LIL2"/>
      <c r="LIM2"/>
      <c r="LIN2"/>
      <c r="LIO2"/>
      <c r="LIP2"/>
      <c r="LIQ2"/>
      <c r="LIR2"/>
      <c r="LIS2"/>
      <c r="LIT2"/>
      <c r="LIU2"/>
      <c r="LIV2"/>
      <c r="LIW2"/>
      <c r="LIX2"/>
      <c r="LIY2"/>
      <c r="LIZ2"/>
      <c r="LJA2"/>
      <c r="LJB2"/>
      <c r="LJC2"/>
      <c r="LJD2"/>
      <c r="LJE2"/>
      <c r="LJF2"/>
      <c r="LJG2"/>
      <c r="LJH2"/>
      <c r="LJI2"/>
      <c r="LJJ2"/>
      <c r="LJK2"/>
      <c r="LJL2"/>
      <c r="LJM2"/>
      <c r="LJN2"/>
      <c r="LJO2"/>
      <c r="LJP2"/>
      <c r="LJQ2"/>
      <c r="LJR2"/>
      <c r="LJS2"/>
      <c r="LJT2"/>
      <c r="LJU2"/>
      <c r="LJV2"/>
      <c r="LJW2"/>
      <c r="LJX2"/>
      <c r="LJY2"/>
      <c r="LJZ2"/>
      <c r="LKA2"/>
      <c r="LKB2"/>
      <c r="LKC2"/>
      <c r="LKD2"/>
      <c r="LKE2"/>
      <c r="LKF2"/>
      <c r="LKG2"/>
      <c r="LKH2"/>
      <c r="LKI2"/>
      <c r="LKJ2"/>
      <c r="LKK2"/>
      <c r="LKL2"/>
      <c r="LKM2"/>
      <c r="LKN2"/>
      <c r="LKO2"/>
      <c r="LKP2"/>
      <c r="LKQ2"/>
      <c r="LKR2"/>
      <c r="LKS2"/>
      <c r="LKT2"/>
      <c r="LKU2"/>
      <c r="LKV2"/>
      <c r="LKW2"/>
      <c r="LKX2"/>
      <c r="LKY2"/>
      <c r="LKZ2"/>
      <c r="LLA2"/>
      <c r="LLB2"/>
      <c r="LLC2"/>
      <c r="LLD2"/>
      <c r="LLE2"/>
      <c r="LLF2"/>
      <c r="LLG2"/>
      <c r="LLH2"/>
      <c r="LLI2"/>
      <c r="LLJ2"/>
      <c r="LLK2"/>
      <c r="LLL2"/>
      <c r="LLM2"/>
      <c r="LLN2"/>
      <c r="LLO2"/>
      <c r="LLP2"/>
      <c r="LLQ2"/>
      <c r="LLR2"/>
      <c r="LLS2"/>
      <c r="LLT2"/>
      <c r="LLU2"/>
      <c r="LLV2"/>
      <c r="LLW2"/>
      <c r="LLX2"/>
      <c r="LLY2"/>
      <c r="LLZ2"/>
      <c r="LMA2"/>
      <c r="LMB2"/>
      <c r="LMC2"/>
      <c r="LMD2"/>
      <c r="LME2"/>
      <c r="LMF2"/>
      <c r="LMG2"/>
      <c r="LMH2"/>
      <c r="LMI2"/>
      <c r="LMJ2"/>
      <c r="LMK2"/>
      <c r="LML2"/>
      <c r="LMM2"/>
      <c r="LMN2"/>
      <c r="LMO2"/>
      <c r="LMP2"/>
      <c r="LMQ2"/>
      <c r="LMR2"/>
      <c r="LMS2"/>
      <c r="LMT2"/>
      <c r="LMU2"/>
      <c r="LMV2"/>
      <c r="LMW2"/>
      <c r="LMX2"/>
      <c r="LMY2"/>
      <c r="LMZ2"/>
      <c r="LNA2"/>
      <c r="LNB2"/>
      <c r="LNC2"/>
      <c r="LND2"/>
      <c r="LNE2"/>
      <c r="LNF2"/>
      <c r="LNG2"/>
      <c r="LNH2"/>
      <c r="LNI2"/>
      <c r="LNJ2"/>
      <c r="LNK2"/>
      <c r="LNL2"/>
      <c r="LNM2"/>
      <c r="LNN2"/>
      <c r="LNO2"/>
      <c r="LNP2"/>
      <c r="LNQ2"/>
      <c r="LNR2"/>
      <c r="LNS2"/>
      <c r="LNT2"/>
      <c r="LNU2"/>
      <c r="LNV2"/>
      <c r="LNW2"/>
      <c r="LNX2"/>
      <c r="LNY2"/>
      <c r="LNZ2"/>
      <c r="LOA2"/>
      <c r="LOB2"/>
      <c r="LOC2"/>
      <c r="LOD2"/>
      <c r="LOE2"/>
      <c r="LOF2"/>
      <c r="LOG2"/>
      <c r="LOH2"/>
      <c r="LOI2"/>
      <c r="LOJ2"/>
      <c r="LOK2"/>
      <c r="LOL2"/>
      <c r="LOM2"/>
      <c r="LON2"/>
      <c r="LOO2"/>
      <c r="LOP2"/>
      <c r="LOQ2"/>
      <c r="LOR2"/>
      <c r="LOS2"/>
      <c r="LOT2"/>
      <c r="LOU2"/>
      <c r="LOV2"/>
      <c r="LOW2"/>
      <c r="LOX2"/>
      <c r="LOY2"/>
      <c r="LOZ2"/>
      <c r="LPA2"/>
      <c r="LPB2"/>
      <c r="LPC2"/>
      <c r="LPD2"/>
      <c r="LPE2"/>
      <c r="LPF2"/>
      <c r="LPG2"/>
      <c r="LPH2"/>
      <c r="LPI2"/>
      <c r="LPJ2"/>
      <c r="LPK2"/>
      <c r="LPL2"/>
      <c r="LPM2"/>
      <c r="LPN2"/>
      <c r="LPO2"/>
      <c r="LPP2"/>
      <c r="LPQ2"/>
      <c r="LPR2"/>
      <c r="LPS2"/>
      <c r="LPT2"/>
      <c r="LPU2"/>
      <c r="LPV2"/>
      <c r="LPW2"/>
      <c r="LPX2"/>
      <c r="LPY2"/>
      <c r="LPZ2"/>
      <c r="LQA2"/>
      <c r="LQB2"/>
      <c r="LQC2"/>
      <c r="LQD2"/>
      <c r="LQE2"/>
      <c r="LQF2"/>
      <c r="LQG2"/>
      <c r="LQH2"/>
      <c r="LQI2"/>
      <c r="LQJ2"/>
      <c r="LQK2"/>
      <c r="LQL2"/>
      <c r="LQM2"/>
      <c r="LQN2"/>
      <c r="LQO2"/>
      <c r="LQP2"/>
      <c r="LQQ2"/>
      <c r="LQR2"/>
      <c r="LQS2"/>
      <c r="LQT2"/>
      <c r="LQU2"/>
      <c r="LQV2"/>
      <c r="LQW2"/>
      <c r="LQX2"/>
      <c r="LQY2"/>
      <c r="LQZ2"/>
      <c r="LRA2"/>
      <c r="LRB2"/>
      <c r="LRC2"/>
      <c r="LRD2"/>
      <c r="LRE2"/>
      <c r="LRF2"/>
      <c r="LRG2"/>
      <c r="LRH2"/>
      <c r="LRI2"/>
      <c r="LRJ2"/>
      <c r="LRK2"/>
      <c r="LRL2"/>
      <c r="LRM2"/>
      <c r="LRN2"/>
      <c r="LRO2"/>
      <c r="LRP2"/>
      <c r="LRQ2"/>
      <c r="LRR2"/>
      <c r="LRS2"/>
      <c r="LRT2"/>
      <c r="LRU2"/>
      <c r="LRV2"/>
      <c r="LRW2"/>
      <c r="LRX2"/>
      <c r="LRY2"/>
      <c r="LRZ2"/>
      <c r="LSA2"/>
      <c r="LSB2"/>
      <c r="LSC2"/>
      <c r="LSD2"/>
      <c r="LSE2"/>
      <c r="LSF2"/>
      <c r="LSG2"/>
      <c r="LSH2"/>
      <c r="LSI2"/>
      <c r="LSJ2"/>
      <c r="LSK2"/>
      <c r="LSL2"/>
      <c r="LSM2"/>
      <c r="LSN2"/>
      <c r="LSO2"/>
      <c r="LSP2"/>
      <c r="LSQ2"/>
      <c r="LSR2"/>
      <c r="LSS2"/>
      <c r="LST2"/>
      <c r="LSU2"/>
      <c r="LSV2"/>
      <c r="LSW2"/>
      <c r="LSX2"/>
      <c r="LSY2"/>
      <c r="LSZ2"/>
      <c r="LTA2"/>
      <c r="LTB2"/>
      <c r="LTC2"/>
      <c r="LTD2"/>
      <c r="LTE2"/>
      <c r="LTF2"/>
      <c r="LTG2"/>
      <c r="LTH2"/>
      <c r="LTI2"/>
      <c r="LTJ2"/>
      <c r="LTK2"/>
      <c r="LTL2"/>
      <c r="LTM2"/>
      <c r="LTN2"/>
      <c r="LTO2"/>
      <c r="LTP2"/>
      <c r="LTQ2"/>
      <c r="LTR2"/>
      <c r="LTS2"/>
      <c r="LTT2"/>
      <c r="LTU2"/>
      <c r="LTV2"/>
      <c r="LTW2"/>
      <c r="LTX2"/>
      <c r="LTY2"/>
      <c r="LTZ2"/>
      <c r="LUA2"/>
      <c r="LUB2"/>
      <c r="LUC2"/>
      <c r="LUD2"/>
      <c r="LUE2"/>
      <c r="LUF2"/>
      <c r="LUG2"/>
      <c r="LUH2"/>
      <c r="LUI2"/>
      <c r="LUJ2"/>
      <c r="LUK2"/>
      <c r="LUL2"/>
      <c r="LUM2"/>
      <c r="LUN2"/>
      <c r="LUO2"/>
      <c r="LUP2"/>
      <c r="LUQ2"/>
      <c r="LUR2"/>
      <c r="LUS2"/>
      <c r="LUT2"/>
      <c r="LUU2"/>
      <c r="LUV2"/>
      <c r="LUW2"/>
      <c r="LUX2"/>
      <c r="LUY2"/>
      <c r="LUZ2"/>
      <c r="LVA2"/>
      <c r="LVB2"/>
      <c r="LVC2"/>
      <c r="LVD2"/>
      <c r="LVE2"/>
      <c r="LVF2"/>
      <c r="LVG2"/>
      <c r="LVH2"/>
      <c r="LVI2"/>
      <c r="LVJ2"/>
      <c r="LVK2"/>
      <c r="LVL2"/>
      <c r="LVM2"/>
      <c r="LVN2"/>
      <c r="LVO2"/>
      <c r="LVP2"/>
      <c r="LVQ2"/>
      <c r="LVR2"/>
      <c r="LVS2"/>
      <c r="LVT2"/>
      <c r="LVU2"/>
      <c r="LVV2"/>
      <c r="LVW2"/>
      <c r="LVX2"/>
      <c r="LVY2"/>
      <c r="LVZ2"/>
      <c r="LWA2"/>
      <c r="LWB2"/>
      <c r="LWC2"/>
      <c r="LWD2"/>
      <c r="LWE2"/>
      <c r="LWF2"/>
      <c r="LWG2"/>
      <c r="LWH2"/>
      <c r="LWI2"/>
      <c r="LWJ2"/>
      <c r="LWK2"/>
      <c r="LWL2"/>
      <c r="LWM2"/>
      <c r="LWN2"/>
      <c r="LWO2"/>
      <c r="LWP2"/>
      <c r="LWQ2"/>
      <c r="LWR2"/>
      <c r="LWS2"/>
      <c r="LWT2"/>
      <c r="LWU2"/>
      <c r="LWV2"/>
      <c r="LWW2"/>
      <c r="LWX2"/>
      <c r="LWY2"/>
      <c r="LWZ2"/>
      <c r="LXA2"/>
      <c r="LXB2"/>
      <c r="LXC2"/>
      <c r="LXD2"/>
      <c r="LXE2"/>
      <c r="LXF2"/>
      <c r="LXG2"/>
      <c r="LXH2"/>
      <c r="LXI2"/>
      <c r="LXJ2"/>
      <c r="LXK2"/>
      <c r="LXL2"/>
      <c r="LXM2"/>
      <c r="LXN2"/>
      <c r="LXO2"/>
      <c r="LXP2"/>
      <c r="LXQ2"/>
      <c r="LXR2"/>
      <c r="LXS2"/>
      <c r="LXT2"/>
      <c r="LXU2"/>
      <c r="LXV2"/>
      <c r="LXW2"/>
      <c r="LXX2"/>
      <c r="LXY2"/>
      <c r="LXZ2"/>
      <c r="LYA2"/>
      <c r="LYB2"/>
      <c r="LYC2"/>
      <c r="LYD2"/>
      <c r="LYE2"/>
      <c r="LYF2"/>
      <c r="LYG2"/>
      <c r="LYH2"/>
      <c r="LYI2"/>
      <c r="LYJ2"/>
      <c r="LYK2"/>
      <c r="LYL2"/>
      <c r="LYM2"/>
      <c r="LYN2"/>
      <c r="LYO2"/>
      <c r="LYP2"/>
      <c r="LYQ2"/>
      <c r="LYR2"/>
      <c r="LYS2"/>
      <c r="LYT2"/>
      <c r="LYU2"/>
      <c r="LYV2"/>
      <c r="LYW2"/>
      <c r="LYX2"/>
      <c r="LYY2"/>
      <c r="LYZ2"/>
      <c r="LZA2"/>
      <c r="LZB2"/>
      <c r="LZC2"/>
      <c r="LZD2"/>
      <c r="LZE2"/>
      <c r="LZF2"/>
      <c r="LZG2"/>
      <c r="LZH2"/>
      <c r="LZI2"/>
      <c r="LZJ2"/>
      <c r="LZK2"/>
      <c r="LZL2"/>
      <c r="LZM2"/>
      <c r="LZN2"/>
      <c r="LZO2"/>
      <c r="LZP2"/>
      <c r="LZQ2"/>
      <c r="LZR2"/>
      <c r="LZS2"/>
      <c r="LZT2"/>
      <c r="LZU2"/>
      <c r="LZV2"/>
      <c r="LZW2"/>
      <c r="LZX2"/>
      <c r="LZY2"/>
      <c r="LZZ2"/>
      <c r="MAA2"/>
      <c r="MAB2"/>
      <c r="MAC2"/>
      <c r="MAD2"/>
      <c r="MAE2"/>
      <c r="MAF2"/>
      <c r="MAG2"/>
      <c r="MAH2"/>
      <c r="MAI2"/>
      <c r="MAJ2"/>
      <c r="MAK2"/>
      <c r="MAL2"/>
      <c r="MAM2"/>
      <c r="MAN2"/>
      <c r="MAO2"/>
      <c r="MAP2"/>
      <c r="MAQ2"/>
      <c r="MAR2"/>
      <c r="MAS2"/>
      <c r="MAT2"/>
      <c r="MAU2"/>
      <c r="MAV2"/>
      <c r="MAW2"/>
      <c r="MAX2"/>
      <c r="MAY2"/>
      <c r="MAZ2"/>
      <c r="MBA2"/>
      <c r="MBB2"/>
      <c r="MBC2"/>
      <c r="MBD2"/>
      <c r="MBE2"/>
      <c r="MBF2"/>
      <c r="MBG2"/>
      <c r="MBH2"/>
      <c r="MBI2"/>
      <c r="MBJ2"/>
      <c r="MBK2"/>
      <c r="MBL2"/>
      <c r="MBM2"/>
      <c r="MBN2"/>
      <c r="MBO2"/>
      <c r="MBP2"/>
      <c r="MBQ2"/>
      <c r="MBR2"/>
      <c r="MBS2"/>
      <c r="MBT2"/>
      <c r="MBU2"/>
      <c r="MBV2"/>
      <c r="MBW2"/>
      <c r="MBX2"/>
      <c r="MBY2"/>
      <c r="MBZ2"/>
      <c r="MCA2"/>
      <c r="MCB2"/>
      <c r="MCC2"/>
      <c r="MCD2"/>
      <c r="MCE2"/>
      <c r="MCF2"/>
      <c r="MCG2"/>
      <c r="MCH2"/>
      <c r="MCI2"/>
      <c r="MCJ2"/>
      <c r="MCK2"/>
      <c r="MCL2"/>
      <c r="MCM2"/>
      <c r="MCN2"/>
      <c r="MCO2"/>
      <c r="MCP2"/>
      <c r="MCQ2"/>
      <c r="MCR2"/>
      <c r="MCS2"/>
      <c r="MCT2"/>
      <c r="MCU2"/>
      <c r="MCV2"/>
      <c r="MCW2"/>
      <c r="MCX2"/>
      <c r="MCY2"/>
      <c r="MCZ2"/>
      <c r="MDA2"/>
      <c r="MDB2"/>
      <c r="MDC2"/>
      <c r="MDD2"/>
      <c r="MDE2"/>
      <c r="MDF2"/>
      <c r="MDG2"/>
      <c r="MDH2"/>
      <c r="MDI2"/>
      <c r="MDJ2"/>
      <c r="MDK2"/>
      <c r="MDL2"/>
      <c r="MDM2"/>
      <c r="MDN2"/>
      <c r="MDO2"/>
      <c r="MDP2"/>
      <c r="MDQ2"/>
      <c r="MDR2"/>
      <c r="MDS2"/>
      <c r="MDT2"/>
      <c r="MDU2"/>
      <c r="MDV2"/>
      <c r="MDW2"/>
      <c r="MDX2"/>
      <c r="MDY2"/>
      <c r="MDZ2"/>
      <c r="MEA2"/>
      <c r="MEB2"/>
      <c r="MEC2"/>
      <c r="MED2"/>
      <c r="MEE2"/>
      <c r="MEF2"/>
      <c r="MEG2"/>
      <c r="MEH2"/>
      <c r="MEI2"/>
      <c r="MEJ2"/>
      <c r="MEK2"/>
      <c r="MEL2"/>
      <c r="MEM2"/>
      <c r="MEN2"/>
      <c r="MEO2"/>
      <c r="MEP2"/>
      <c r="MEQ2"/>
      <c r="MER2"/>
      <c r="MES2"/>
      <c r="MET2"/>
      <c r="MEU2"/>
      <c r="MEV2"/>
      <c r="MEW2"/>
      <c r="MEX2"/>
      <c r="MEY2"/>
      <c r="MEZ2"/>
      <c r="MFA2"/>
      <c r="MFB2"/>
      <c r="MFC2"/>
      <c r="MFD2"/>
      <c r="MFE2"/>
      <c r="MFF2"/>
      <c r="MFG2"/>
      <c r="MFH2"/>
      <c r="MFI2"/>
      <c r="MFJ2"/>
      <c r="MFK2"/>
      <c r="MFL2"/>
      <c r="MFM2"/>
      <c r="MFN2"/>
      <c r="MFO2"/>
      <c r="MFP2"/>
      <c r="MFQ2"/>
      <c r="MFR2"/>
      <c r="MFS2"/>
      <c r="MFT2"/>
      <c r="MFU2"/>
      <c r="MFV2"/>
      <c r="MFW2"/>
      <c r="MFX2"/>
      <c r="MFY2"/>
      <c r="MFZ2"/>
      <c r="MGA2"/>
      <c r="MGB2"/>
      <c r="MGC2"/>
      <c r="MGD2"/>
      <c r="MGE2"/>
      <c r="MGF2"/>
      <c r="MGG2"/>
      <c r="MGH2"/>
      <c r="MGI2"/>
      <c r="MGJ2"/>
      <c r="MGK2"/>
      <c r="MGL2"/>
      <c r="MGM2"/>
      <c r="MGN2"/>
      <c r="MGO2"/>
      <c r="MGP2"/>
      <c r="MGQ2"/>
      <c r="MGR2"/>
      <c r="MGS2"/>
      <c r="MGT2"/>
      <c r="MGU2"/>
      <c r="MGV2"/>
      <c r="MGW2"/>
      <c r="MGX2"/>
      <c r="MGY2"/>
      <c r="MGZ2"/>
      <c r="MHA2"/>
      <c r="MHB2"/>
      <c r="MHC2"/>
      <c r="MHD2"/>
      <c r="MHE2"/>
      <c r="MHF2"/>
      <c r="MHG2"/>
      <c r="MHH2"/>
      <c r="MHI2"/>
      <c r="MHJ2"/>
      <c r="MHK2"/>
      <c r="MHL2"/>
      <c r="MHM2"/>
      <c r="MHN2"/>
      <c r="MHO2"/>
      <c r="MHP2"/>
      <c r="MHQ2"/>
      <c r="MHR2"/>
      <c r="MHS2"/>
      <c r="MHT2"/>
      <c r="MHU2"/>
      <c r="MHV2"/>
      <c r="MHW2"/>
      <c r="MHX2"/>
      <c r="MHY2"/>
      <c r="MHZ2"/>
      <c r="MIA2"/>
      <c r="MIB2"/>
      <c r="MIC2"/>
      <c r="MID2"/>
      <c r="MIE2"/>
      <c r="MIF2"/>
      <c r="MIG2"/>
      <c r="MIH2"/>
      <c r="MII2"/>
      <c r="MIJ2"/>
      <c r="MIK2"/>
      <c r="MIL2"/>
      <c r="MIM2"/>
      <c r="MIN2"/>
      <c r="MIO2"/>
      <c r="MIP2"/>
      <c r="MIQ2"/>
      <c r="MIR2"/>
      <c r="MIS2"/>
      <c r="MIT2"/>
      <c r="MIU2"/>
      <c r="MIV2"/>
      <c r="MIW2"/>
      <c r="MIX2"/>
      <c r="MIY2"/>
      <c r="MIZ2"/>
      <c r="MJA2"/>
      <c r="MJB2"/>
      <c r="MJC2"/>
      <c r="MJD2"/>
      <c r="MJE2"/>
      <c r="MJF2"/>
      <c r="MJG2"/>
      <c r="MJH2"/>
      <c r="MJI2"/>
      <c r="MJJ2"/>
      <c r="MJK2"/>
      <c r="MJL2"/>
      <c r="MJM2"/>
      <c r="MJN2"/>
      <c r="MJO2"/>
      <c r="MJP2"/>
      <c r="MJQ2"/>
      <c r="MJR2"/>
      <c r="MJS2"/>
      <c r="MJT2"/>
      <c r="MJU2"/>
      <c r="MJV2"/>
      <c r="MJW2"/>
      <c r="MJX2"/>
      <c r="MJY2"/>
      <c r="MJZ2"/>
      <c r="MKA2"/>
      <c r="MKB2"/>
      <c r="MKC2"/>
      <c r="MKD2"/>
      <c r="MKE2"/>
      <c r="MKF2"/>
      <c r="MKG2"/>
      <c r="MKH2"/>
      <c r="MKI2"/>
      <c r="MKJ2"/>
      <c r="MKK2"/>
      <c r="MKL2"/>
      <c r="MKM2"/>
      <c r="MKN2"/>
      <c r="MKO2"/>
      <c r="MKP2"/>
      <c r="MKQ2"/>
      <c r="MKR2"/>
      <c r="MKS2"/>
      <c r="MKT2"/>
      <c r="MKU2"/>
      <c r="MKV2"/>
      <c r="MKW2"/>
      <c r="MKX2"/>
      <c r="MKY2"/>
      <c r="MKZ2"/>
      <c r="MLA2"/>
      <c r="MLB2"/>
      <c r="MLC2"/>
      <c r="MLD2"/>
      <c r="MLE2"/>
      <c r="MLF2"/>
      <c r="MLG2"/>
      <c r="MLH2"/>
      <c r="MLI2"/>
      <c r="MLJ2"/>
      <c r="MLK2"/>
      <c r="MLL2"/>
      <c r="MLM2"/>
      <c r="MLN2"/>
      <c r="MLO2"/>
      <c r="MLP2"/>
      <c r="MLQ2"/>
      <c r="MLR2"/>
      <c r="MLS2"/>
      <c r="MLT2"/>
      <c r="MLU2"/>
      <c r="MLV2"/>
      <c r="MLW2"/>
      <c r="MLX2"/>
      <c r="MLY2"/>
      <c r="MLZ2"/>
      <c r="MMA2"/>
      <c r="MMB2"/>
      <c r="MMC2"/>
      <c r="MMD2"/>
      <c r="MME2"/>
      <c r="MMF2"/>
      <c r="MMG2"/>
      <c r="MMH2"/>
      <c r="MMI2"/>
      <c r="MMJ2"/>
      <c r="MMK2"/>
      <c r="MML2"/>
      <c r="MMM2"/>
      <c r="MMN2"/>
      <c r="MMO2"/>
      <c r="MMP2"/>
      <c r="MMQ2"/>
      <c r="MMR2"/>
      <c r="MMS2"/>
      <c r="MMT2"/>
      <c r="MMU2"/>
      <c r="MMV2"/>
      <c r="MMW2"/>
      <c r="MMX2"/>
      <c r="MMY2"/>
      <c r="MMZ2"/>
      <c r="MNA2"/>
      <c r="MNB2"/>
      <c r="MNC2"/>
      <c r="MND2"/>
      <c r="MNE2"/>
      <c r="MNF2"/>
      <c r="MNG2"/>
      <c r="MNH2"/>
      <c r="MNI2"/>
      <c r="MNJ2"/>
      <c r="MNK2"/>
      <c r="MNL2"/>
      <c r="MNM2"/>
      <c r="MNN2"/>
      <c r="MNO2"/>
      <c r="MNP2"/>
      <c r="MNQ2"/>
      <c r="MNR2"/>
      <c r="MNS2"/>
      <c r="MNT2"/>
      <c r="MNU2"/>
      <c r="MNV2"/>
      <c r="MNW2"/>
      <c r="MNX2"/>
      <c r="MNY2"/>
      <c r="MNZ2"/>
      <c r="MOA2"/>
      <c r="MOB2"/>
      <c r="MOC2"/>
      <c r="MOD2"/>
      <c r="MOE2"/>
      <c r="MOF2"/>
      <c r="MOG2"/>
      <c r="MOH2"/>
      <c r="MOI2"/>
      <c r="MOJ2"/>
      <c r="MOK2"/>
      <c r="MOL2"/>
      <c r="MOM2"/>
      <c r="MON2"/>
      <c r="MOO2"/>
      <c r="MOP2"/>
      <c r="MOQ2"/>
      <c r="MOR2"/>
      <c r="MOS2"/>
      <c r="MOT2"/>
      <c r="MOU2"/>
      <c r="MOV2"/>
      <c r="MOW2"/>
      <c r="MOX2"/>
      <c r="MOY2"/>
      <c r="MOZ2"/>
      <c r="MPA2"/>
      <c r="MPB2"/>
      <c r="MPC2"/>
      <c r="MPD2"/>
      <c r="MPE2"/>
      <c r="MPF2"/>
      <c r="MPG2"/>
      <c r="MPH2"/>
      <c r="MPI2"/>
      <c r="MPJ2"/>
      <c r="MPK2"/>
      <c r="MPL2"/>
      <c r="MPM2"/>
      <c r="MPN2"/>
      <c r="MPO2"/>
      <c r="MPP2"/>
      <c r="MPQ2"/>
      <c r="MPR2"/>
      <c r="MPS2"/>
      <c r="MPT2"/>
      <c r="MPU2"/>
      <c r="MPV2"/>
      <c r="MPW2"/>
      <c r="MPX2"/>
      <c r="MPY2"/>
      <c r="MPZ2"/>
      <c r="MQA2"/>
      <c r="MQB2"/>
      <c r="MQC2"/>
      <c r="MQD2"/>
      <c r="MQE2"/>
      <c r="MQF2"/>
      <c r="MQG2"/>
      <c r="MQH2"/>
      <c r="MQI2"/>
      <c r="MQJ2"/>
      <c r="MQK2"/>
      <c r="MQL2"/>
      <c r="MQM2"/>
      <c r="MQN2"/>
      <c r="MQO2"/>
      <c r="MQP2"/>
      <c r="MQQ2"/>
      <c r="MQR2"/>
      <c r="MQS2"/>
      <c r="MQT2"/>
      <c r="MQU2"/>
      <c r="MQV2"/>
      <c r="MQW2"/>
      <c r="MQX2"/>
      <c r="MQY2"/>
      <c r="MQZ2"/>
      <c r="MRA2"/>
      <c r="MRB2"/>
      <c r="MRC2"/>
      <c r="MRD2"/>
      <c r="MRE2"/>
      <c r="MRF2"/>
      <c r="MRG2"/>
      <c r="MRH2"/>
      <c r="MRI2"/>
      <c r="MRJ2"/>
      <c r="MRK2"/>
      <c r="MRL2"/>
      <c r="MRM2"/>
      <c r="MRN2"/>
      <c r="MRO2"/>
      <c r="MRP2"/>
      <c r="MRQ2"/>
      <c r="MRR2"/>
      <c r="MRS2"/>
      <c r="MRT2"/>
      <c r="MRU2"/>
      <c r="MRV2"/>
      <c r="MRW2"/>
      <c r="MRX2"/>
      <c r="MRY2"/>
      <c r="MRZ2"/>
      <c r="MSA2"/>
      <c r="MSB2"/>
      <c r="MSC2"/>
      <c r="MSD2"/>
      <c r="MSE2"/>
      <c r="MSF2"/>
      <c r="MSG2"/>
      <c r="MSH2"/>
      <c r="MSI2"/>
      <c r="MSJ2"/>
      <c r="MSK2"/>
      <c r="MSL2"/>
      <c r="MSM2"/>
      <c r="MSN2"/>
      <c r="MSO2"/>
      <c r="MSP2"/>
      <c r="MSQ2"/>
      <c r="MSR2"/>
      <c r="MSS2"/>
      <c r="MST2"/>
      <c r="MSU2"/>
      <c r="MSV2"/>
      <c r="MSW2"/>
      <c r="MSX2"/>
      <c r="MSY2"/>
      <c r="MSZ2"/>
      <c r="MTA2"/>
      <c r="MTB2"/>
      <c r="MTC2"/>
      <c r="MTD2"/>
      <c r="MTE2"/>
      <c r="MTF2"/>
      <c r="MTG2"/>
      <c r="MTH2"/>
      <c r="MTI2"/>
      <c r="MTJ2"/>
      <c r="MTK2"/>
      <c r="MTL2"/>
      <c r="MTM2"/>
      <c r="MTN2"/>
      <c r="MTO2"/>
      <c r="MTP2"/>
      <c r="MTQ2"/>
      <c r="MTR2"/>
      <c r="MTS2"/>
      <c r="MTT2"/>
      <c r="MTU2"/>
      <c r="MTV2"/>
      <c r="MTW2"/>
      <c r="MTX2"/>
      <c r="MTY2"/>
      <c r="MTZ2"/>
      <c r="MUA2"/>
      <c r="MUB2"/>
      <c r="MUC2"/>
      <c r="MUD2"/>
      <c r="MUE2"/>
      <c r="MUF2"/>
      <c r="MUG2"/>
      <c r="MUH2"/>
      <c r="MUI2"/>
      <c r="MUJ2"/>
      <c r="MUK2"/>
      <c r="MUL2"/>
      <c r="MUM2"/>
      <c r="MUN2"/>
      <c r="MUO2"/>
      <c r="MUP2"/>
      <c r="MUQ2"/>
      <c r="MUR2"/>
      <c r="MUS2"/>
      <c r="MUT2"/>
      <c r="MUU2"/>
      <c r="MUV2"/>
      <c r="MUW2"/>
      <c r="MUX2"/>
      <c r="MUY2"/>
      <c r="MUZ2"/>
      <c r="MVA2"/>
      <c r="MVB2"/>
      <c r="MVC2"/>
      <c r="MVD2"/>
      <c r="MVE2"/>
      <c r="MVF2"/>
      <c r="MVG2"/>
      <c r="MVH2"/>
      <c r="MVI2"/>
      <c r="MVJ2"/>
      <c r="MVK2"/>
      <c r="MVL2"/>
      <c r="MVM2"/>
      <c r="MVN2"/>
      <c r="MVO2"/>
      <c r="MVP2"/>
      <c r="MVQ2"/>
      <c r="MVR2"/>
      <c r="MVS2"/>
      <c r="MVT2"/>
      <c r="MVU2"/>
      <c r="MVV2"/>
      <c r="MVW2"/>
      <c r="MVX2"/>
      <c r="MVY2"/>
      <c r="MVZ2"/>
      <c r="MWA2"/>
      <c r="MWB2"/>
      <c r="MWC2"/>
      <c r="MWD2"/>
      <c r="MWE2"/>
      <c r="MWF2"/>
      <c r="MWG2"/>
      <c r="MWH2"/>
      <c r="MWI2"/>
      <c r="MWJ2"/>
      <c r="MWK2"/>
      <c r="MWL2"/>
      <c r="MWM2"/>
      <c r="MWN2"/>
      <c r="MWO2"/>
      <c r="MWP2"/>
      <c r="MWQ2"/>
      <c r="MWR2"/>
      <c r="MWS2"/>
      <c r="MWT2"/>
      <c r="MWU2"/>
      <c r="MWV2"/>
      <c r="MWW2"/>
      <c r="MWX2"/>
      <c r="MWY2"/>
      <c r="MWZ2"/>
      <c r="MXA2"/>
      <c r="MXB2"/>
      <c r="MXC2"/>
      <c r="MXD2"/>
      <c r="MXE2"/>
      <c r="MXF2"/>
      <c r="MXG2"/>
      <c r="MXH2"/>
      <c r="MXI2"/>
      <c r="MXJ2"/>
      <c r="MXK2"/>
      <c r="MXL2"/>
      <c r="MXM2"/>
      <c r="MXN2"/>
      <c r="MXO2"/>
      <c r="MXP2"/>
      <c r="MXQ2"/>
      <c r="MXR2"/>
      <c r="MXS2"/>
      <c r="MXT2"/>
      <c r="MXU2"/>
      <c r="MXV2"/>
      <c r="MXW2"/>
      <c r="MXX2"/>
      <c r="MXY2"/>
      <c r="MXZ2"/>
      <c r="MYA2"/>
      <c r="MYB2"/>
      <c r="MYC2"/>
      <c r="MYD2"/>
      <c r="MYE2"/>
      <c r="MYF2"/>
      <c r="MYG2"/>
      <c r="MYH2"/>
      <c r="MYI2"/>
      <c r="MYJ2"/>
      <c r="MYK2"/>
      <c r="MYL2"/>
      <c r="MYM2"/>
      <c r="MYN2"/>
      <c r="MYO2"/>
      <c r="MYP2"/>
      <c r="MYQ2"/>
      <c r="MYR2"/>
      <c r="MYS2"/>
      <c r="MYT2"/>
      <c r="MYU2"/>
      <c r="MYV2"/>
      <c r="MYW2"/>
      <c r="MYX2"/>
      <c r="MYY2"/>
      <c r="MYZ2"/>
      <c r="MZA2"/>
      <c r="MZB2"/>
      <c r="MZC2"/>
      <c r="MZD2"/>
      <c r="MZE2"/>
      <c r="MZF2"/>
      <c r="MZG2"/>
      <c r="MZH2"/>
      <c r="MZI2"/>
      <c r="MZJ2"/>
      <c r="MZK2"/>
      <c r="MZL2"/>
      <c r="MZM2"/>
      <c r="MZN2"/>
      <c r="MZO2"/>
      <c r="MZP2"/>
      <c r="MZQ2"/>
      <c r="MZR2"/>
      <c r="MZS2"/>
      <c r="MZT2"/>
      <c r="MZU2"/>
      <c r="MZV2"/>
      <c r="MZW2"/>
      <c r="MZX2"/>
      <c r="MZY2"/>
      <c r="MZZ2"/>
      <c r="NAA2"/>
      <c r="NAB2"/>
      <c r="NAC2"/>
      <c r="NAD2"/>
      <c r="NAE2"/>
      <c r="NAF2"/>
      <c r="NAG2"/>
      <c r="NAH2"/>
      <c r="NAI2"/>
      <c r="NAJ2"/>
      <c r="NAK2"/>
      <c r="NAL2"/>
      <c r="NAM2"/>
      <c r="NAN2"/>
      <c r="NAO2"/>
      <c r="NAP2"/>
      <c r="NAQ2"/>
      <c r="NAR2"/>
      <c r="NAS2"/>
      <c r="NAT2"/>
      <c r="NAU2"/>
      <c r="NAV2"/>
      <c r="NAW2"/>
      <c r="NAX2"/>
      <c r="NAY2"/>
      <c r="NAZ2"/>
      <c r="NBA2"/>
      <c r="NBB2"/>
      <c r="NBC2"/>
      <c r="NBD2"/>
      <c r="NBE2"/>
      <c r="NBF2"/>
      <c r="NBG2"/>
      <c r="NBH2"/>
      <c r="NBI2"/>
      <c r="NBJ2"/>
      <c r="NBK2"/>
      <c r="NBL2"/>
      <c r="NBM2"/>
      <c r="NBN2"/>
      <c r="NBO2"/>
      <c r="NBP2"/>
      <c r="NBQ2"/>
      <c r="NBR2"/>
      <c r="NBS2"/>
      <c r="NBT2"/>
      <c r="NBU2"/>
      <c r="NBV2"/>
      <c r="NBW2"/>
      <c r="NBX2"/>
      <c r="NBY2"/>
      <c r="NBZ2"/>
      <c r="NCA2"/>
      <c r="NCB2"/>
      <c r="NCC2"/>
      <c r="NCD2"/>
      <c r="NCE2"/>
      <c r="NCF2"/>
      <c r="NCG2"/>
      <c r="NCH2"/>
      <c r="NCI2"/>
      <c r="NCJ2"/>
      <c r="NCK2"/>
      <c r="NCL2"/>
      <c r="NCM2"/>
      <c r="NCN2"/>
      <c r="NCO2"/>
      <c r="NCP2"/>
      <c r="NCQ2"/>
      <c r="NCR2"/>
      <c r="NCS2"/>
      <c r="NCT2"/>
      <c r="NCU2"/>
      <c r="NCV2"/>
      <c r="NCW2"/>
      <c r="NCX2"/>
      <c r="NCY2"/>
      <c r="NCZ2"/>
      <c r="NDA2"/>
      <c r="NDB2"/>
      <c r="NDC2"/>
      <c r="NDD2"/>
      <c r="NDE2"/>
      <c r="NDF2"/>
      <c r="NDG2"/>
      <c r="NDH2"/>
      <c r="NDI2"/>
      <c r="NDJ2"/>
      <c r="NDK2"/>
      <c r="NDL2"/>
      <c r="NDM2"/>
      <c r="NDN2"/>
      <c r="NDO2"/>
      <c r="NDP2"/>
      <c r="NDQ2"/>
      <c r="NDR2"/>
      <c r="NDS2"/>
      <c r="NDT2"/>
      <c r="NDU2"/>
      <c r="NDV2"/>
      <c r="NDW2"/>
      <c r="NDX2"/>
      <c r="NDY2"/>
      <c r="NDZ2"/>
      <c r="NEA2"/>
      <c r="NEB2"/>
      <c r="NEC2"/>
      <c r="NED2"/>
      <c r="NEE2"/>
      <c r="NEF2"/>
      <c r="NEG2"/>
      <c r="NEH2"/>
      <c r="NEI2"/>
      <c r="NEJ2"/>
      <c r="NEK2"/>
      <c r="NEL2"/>
      <c r="NEM2"/>
      <c r="NEN2"/>
      <c r="NEO2"/>
      <c r="NEP2"/>
      <c r="NEQ2"/>
      <c r="NER2"/>
      <c r="NES2"/>
      <c r="NET2"/>
      <c r="NEU2"/>
      <c r="NEV2"/>
      <c r="NEW2"/>
      <c r="NEX2"/>
      <c r="NEY2"/>
      <c r="NEZ2"/>
      <c r="NFA2"/>
      <c r="NFB2"/>
      <c r="NFC2"/>
      <c r="NFD2"/>
      <c r="NFE2"/>
      <c r="NFF2"/>
      <c r="NFG2"/>
      <c r="NFH2"/>
      <c r="NFI2"/>
      <c r="NFJ2"/>
      <c r="NFK2"/>
      <c r="NFL2"/>
      <c r="NFM2"/>
      <c r="NFN2"/>
      <c r="NFO2"/>
      <c r="NFP2"/>
      <c r="NFQ2"/>
      <c r="NFR2"/>
      <c r="NFS2"/>
      <c r="NFT2"/>
      <c r="NFU2"/>
      <c r="NFV2"/>
      <c r="NFW2"/>
      <c r="NFX2"/>
      <c r="NFY2"/>
      <c r="NFZ2"/>
      <c r="NGA2"/>
      <c r="NGB2"/>
      <c r="NGC2"/>
      <c r="NGD2"/>
      <c r="NGE2"/>
      <c r="NGF2"/>
      <c r="NGG2"/>
      <c r="NGH2"/>
      <c r="NGI2"/>
      <c r="NGJ2"/>
      <c r="NGK2"/>
      <c r="NGL2"/>
      <c r="NGM2"/>
      <c r="NGN2"/>
      <c r="NGO2"/>
      <c r="NGP2"/>
      <c r="NGQ2"/>
      <c r="NGR2"/>
      <c r="NGS2"/>
      <c r="NGT2"/>
      <c r="NGU2"/>
      <c r="NGV2"/>
      <c r="NGW2"/>
      <c r="NGX2"/>
      <c r="NGY2"/>
      <c r="NGZ2"/>
      <c r="NHA2"/>
      <c r="NHB2"/>
      <c r="NHC2"/>
      <c r="NHD2"/>
      <c r="NHE2"/>
      <c r="NHF2"/>
      <c r="NHG2"/>
      <c r="NHH2"/>
      <c r="NHI2"/>
      <c r="NHJ2"/>
      <c r="NHK2"/>
      <c r="NHL2"/>
      <c r="NHM2"/>
      <c r="NHN2"/>
      <c r="NHO2"/>
      <c r="NHP2"/>
      <c r="NHQ2"/>
      <c r="NHR2"/>
      <c r="NHS2"/>
      <c r="NHT2"/>
      <c r="NHU2"/>
      <c r="NHV2"/>
      <c r="NHW2"/>
      <c r="NHX2"/>
      <c r="NHY2"/>
      <c r="NHZ2"/>
      <c r="NIA2"/>
      <c r="NIB2"/>
      <c r="NIC2"/>
      <c r="NID2"/>
      <c r="NIE2"/>
      <c r="NIF2"/>
      <c r="NIG2"/>
      <c r="NIH2"/>
      <c r="NII2"/>
      <c r="NIJ2"/>
      <c r="NIK2"/>
      <c r="NIL2"/>
      <c r="NIM2"/>
      <c r="NIN2"/>
      <c r="NIO2"/>
      <c r="NIP2"/>
      <c r="NIQ2"/>
      <c r="NIR2"/>
      <c r="NIS2"/>
      <c r="NIT2"/>
      <c r="NIU2"/>
      <c r="NIV2"/>
      <c r="NIW2"/>
      <c r="NIX2"/>
      <c r="NIY2"/>
      <c r="NIZ2"/>
      <c r="NJA2"/>
      <c r="NJB2"/>
      <c r="NJC2"/>
      <c r="NJD2"/>
      <c r="NJE2"/>
      <c r="NJF2"/>
      <c r="NJG2"/>
      <c r="NJH2"/>
      <c r="NJI2"/>
      <c r="NJJ2"/>
      <c r="NJK2"/>
      <c r="NJL2"/>
      <c r="NJM2"/>
      <c r="NJN2"/>
      <c r="NJO2"/>
      <c r="NJP2"/>
      <c r="NJQ2"/>
      <c r="NJR2"/>
      <c r="NJS2"/>
      <c r="NJT2"/>
      <c r="NJU2"/>
      <c r="NJV2"/>
      <c r="NJW2"/>
      <c r="NJX2"/>
      <c r="NJY2"/>
      <c r="NJZ2"/>
      <c r="NKA2"/>
      <c r="NKB2"/>
      <c r="NKC2"/>
      <c r="NKD2"/>
      <c r="NKE2"/>
      <c r="NKF2"/>
      <c r="NKG2"/>
      <c r="NKH2"/>
      <c r="NKI2"/>
      <c r="NKJ2"/>
      <c r="NKK2"/>
      <c r="NKL2"/>
      <c r="NKM2"/>
      <c r="NKN2"/>
      <c r="NKO2"/>
      <c r="NKP2"/>
      <c r="NKQ2"/>
      <c r="NKR2"/>
      <c r="NKS2"/>
      <c r="NKT2"/>
      <c r="NKU2"/>
      <c r="NKV2"/>
      <c r="NKW2"/>
      <c r="NKX2"/>
      <c r="NKY2"/>
      <c r="NKZ2"/>
      <c r="NLA2"/>
      <c r="NLB2"/>
      <c r="NLC2"/>
      <c r="NLD2"/>
      <c r="NLE2"/>
      <c r="NLF2"/>
      <c r="NLG2"/>
      <c r="NLH2"/>
      <c r="NLI2"/>
      <c r="NLJ2"/>
      <c r="NLK2"/>
      <c r="NLL2"/>
      <c r="NLM2"/>
      <c r="NLN2"/>
      <c r="NLO2"/>
      <c r="NLP2"/>
      <c r="NLQ2"/>
      <c r="NLR2"/>
      <c r="NLS2"/>
      <c r="NLT2"/>
      <c r="NLU2"/>
      <c r="NLV2"/>
      <c r="NLW2"/>
      <c r="NLX2"/>
      <c r="NLY2"/>
      <c r="NLZ2"/>
      <c r="NMA2"/>
      <c r="NMB2"/>
      <c r="NMC2"/>
      <c r="NMD2"/>
      <c r="NME2"/>
      <c r="NMF2"/>
      <c r="NMG2"/>
      <c r="NMH2"/>
      <c r="NMI2"/>
      <c r="NMJ2"/>
      <c r="NMK2"/>
      <c r="NML2"/>
      <c r="NMM2"/>
      <c r="NMN2"/>
      <c r="NMO2"/>
      <c r="NMP2"/>
      <c r="NMQ2"/>
      <c r="NMR2"/>
      <c r="NMS2"/>
      <c r="NMT2"/>
      <c r="NMU2"/>
      <c r="NMV2"/>
      <c r="NMW2"/>
      <c r="NMX2"/>
      <c r="NMY2"/>
      <c r="NMZ2"/>
      <c r="NNA2"/>
      <c r="NNB2"/>
      <c r="NNC2"/>
      <c r="NND2"/>
      <c r="NNE2"/>
      <c r="NNF2"/>
      <c r="NNG2"/>
      <c r="NNH2"/>
      <c r="NNI2"/>
      <c r="NNJ2"/>
      <c r="NNK2"/>
      <c r="NNL2"/>
      <c r="NNM2"/>
      <c r="NNN2"/>
      <c r="NNO2"/>
      <c r="NNP2"/>
      <c r="NNQ2"/>
      <c r="NNR2"/>
      <c r="NNS2"/>
      <c r="NNT2"/>
      <c r="NNU2"/>
      <c r="NNV2"/>
      <c r="NNW2"/>
      <c r="NNX2"/>
      <c r="NNY2"/>
      <c r="NNZ2"/>
      <c r="NOA2"/>
      <c r="NOB2"/>
      <c r="NOC2"/>
      <c r="NOD2"/>
      <c r="NOE2"/>
      <c r="NOF2"/>
      <c r="NOG2"/>
      <c r="NOH2"/>
      <c r="NOI2"/>
      <c r="NOJ2"/>
      <c r="NOK2"/>
      <c r="NOL2"/>
      <c r="NOM2"/>
      <c r="NON2"/>
      <c r="NOO2"/>
      <c r="NOP2"/>
      <c r="NOQ2"/>
      <c r="NOR2"/>
      <c r="NOS2"/>
      <c r="NOT2"/>
      <c r="NOU2"/>
      <c r="NOV2"/>
      <c r="NOW2"/>
      <c r="NOX2"/>
      <c r="NOY2"/>
      <c r="NOZ2"/>
      <c r="NPA2"/>
      <c r="NPB2"/>
      <c r="NPC2"/>
      <c r="NPD2"/>
      <c r="NPE2"/>
      <c r="NPF2"/>
      <c r="NPG2"/>
      <c r="NPH2"/>
      <c r="NPI2"/>
      <c r="NPJ2"/>
      <c r="NPK2"/>
      <c r="NPL2"/>
      <c r="NPM2"/>
      <c r="NPN2"/>
      <c r="NPO2"/>
      <c r="NPP2"/>
      <c r="NPQ2"/>
      <c r="NPR2"/>
      <c r="NPS2"/>
      <c r="NPT2"/>
      <c r="NPU2"/>
      <c r="NPV2"/>
      <c r="NPW2"/>
      <c r="NPX2"/>
      <c r="NPY2"/>
      <c r="NPZ2"/>
      <c r="NQA2"/>
      <c r="NQB2"/>
      <c r="NQC2"/>
      <c r="NQD2"/>
      <c r="NQE2"/>
      <c r="NQF2"/>
      <c r="NQG2"/>
      <c r="NQH2"/>
      <c r="NQI2"/>
      <c r="NQJ2"/>
      <c r="NQK2"/>
      <c r="NQL2"/>
      <c r="NQM2"/>
      <c r="NQN2"/>
      <c r="NQO2"/>
      <c r="NQP2"/>
      <c r="NQQ2"/>
      <c r="NQR2"/>
      <c r="NQS2"/>
      <c r="NQT2"/>
      <c r="NQU2"/>
      <c r="NQV2"/>
      <c r="NQW2"/>
      <c r="NQX2"/>
      <c r="NQY2"/>
      <c r="NQZ2"/>
      <c r="NRA2"/>
      <c r="NRB2"/>
      <c r="NRC2"/>
      <c r="NRD2"/>
      <c r="NRE2"/>
      <c r="NRF2"/>
      <c r="NRG2"/>
      <c r="NRH2"/>
      <c r="NRI2"/>
      <c r="NRJ2"/>
      <c r="NRK2"/>
      <c r="NRL2"/>
      <c r="NRM2"/>
      <c r="NRN2"/>
      <c r="NRO2"/>
      <c r="NRP2"/>
      <c r="NRQ2"/>
      <c r="NRR2"/>
      <c r="NRS2"/>
      <c r="NRT2"/>
      <c r="NRU2"/>
      <c r="NRV2"/>
      <c r="NRW2"/>
      <c r="NRX2"/>
      <c r="NRY2"/>
      <c r="NRZ2"/>
      <c r="NSA2"/>
      <c r="NSB2"/>
      <c r="NSC2"/>
      <c r="NSD2"/>
      <c r="NSE2"/>
      <c r="NSF2"/>
      <c r="NSG2"/>
      <c r="NSH2"/>
      <c r="NSI2"/>
      <c r="NSJ2"/>
      <c r="NSK2"/>
      <c r="NSL2"/>
      <c r="NSM2"/>
      <c r="NSN2"/>
      <c r="NSO2"/>
      <c r="NSP2"/>
      <c r="NSQ2"/>
      <c r="NSR2"/>
      <c r="NSS2"/>
      <c r="NST2"/>
      <c r="NSU2"/>
      <c r="NSV2"/>
      <c r="NSW2"/>
      <c r="NSX2"/>
      <c r="NSY2"/>
      <c r="NSZ2"/>
      <c r="NTA2"/>
      <c r="NTB2"/>
      <c r="NTC2"/>
      <c r="NTD2"/>
      <c r="NTE2"/>
      <c r="NTF2"/>
      <c r="NTG2"/>
      <c r="NTH2"/>
      <c r="NTI2"/>
      <c r="NTJ2"/>
      <c r="NTK2"/>
      <c r="NTL2"/>
      <c r="NTM2"/>
      <c r="NTN2"/>
      <c r="NTO2"/>
      <c r="NTP2"/>
      <c r="NTQ2"/>
      <c r="NTR2"/>
      <c r="NTS2"/>
      <c r="NTT2"/>
      <c r="NTU2"/>
      <c r="NTV2"/>
      <c r="NTW2"/>
      <c r="NTX2"/>
      <c r="NTY2"/>
      <c r="NTZ2"/>
      <c r="NUA2"/>
      <c r="NUB2"/>
      <c r="NUC2"/>
      <c r="NUD2"/>
      <c r="NUE2"/>
      <c r="NUF2"/>
      <c r="NUG2"/>
      <c r="NUH2"/>
      <c r="NUI2"/>
      <c r="NUJ2"/>
      <c r="NUK2"/>
      <c r="NUL2"/>
      <c r="NUM2"/>
      <c r="NUN2"/>
      <c r="NUO2"/>
      <c r="NUP2"/>
      <c r="NUQ2"/>
      <c r="NUR2"/>
      <c r="NUS2"/>
      <c r="NUT2"/>
      <c r="NUU2"/>
      <c r="NUV2"/>
      <c r="NUW2"/>
      <c r="NUX2"/>
      <c r="NUY2"/>
      <c r="NUZ2"/>
      <c r="NVA2"/>
      <c r="NVB2"/>
      <c r="NVC2"/>
      <c r="NVD2"/>
      <c r="NVE2"/>
      <c r="NVF2"/>
      <c r="NVG2"/>
      <c r="NVH2"/>
      <c r="NVI2"/>
      <c r="NVJ2"/>
      <c r="NVK2"/>
      <c r="NVL2"/>
      <c r="NVM2"/>
      <c r="NVN2"/>
      <c r="NVO2"/>
      <c r="NVP2"/>
      <c r="NVQ2"/>
      <c r="NVR2"/>
      <c r="NVS2"/>
      <c r="NVT2"/>
      <c r="NVU2"/>
      <c r="NVV2"/>
      <c r="NVW2"/>
      <c r="NVX2"/>
      <c r="NVY2"/>
      <c r="NVZ2"/>
      <c r="NWA2"/>
      <c r="NWB2"/>
      <c r="NWC2"/>
      <c r="NWD2"/>
      <c r="NWE2"/>
      <c r="NWF2"/>
      <c r="NWG2"/>
      <c r="NWH2"/>
      <c r="NWI2"/>
      <c r="NWJ2"/>
      <c r="NWK2"/>
      <c r="NWL2"/>
      <c r="NWM2"/>
      <c r="NWN2"/>
      <c r="NWO2"/>
      <c r="NWP2"/>
      <c r="NWQ2"/>
      <c r="NWR2"/>
      <c r="NWS2"/>
      <c r="NWT2"/>
      <c r="NWU2"/>
      <c r="NWV2"/>
      <c r="NWW2"/>
      <c r="NWX2"/>
      <c r="NWY2"/>
      <c r="NWZ2"/>
      <c r="NXA2"/>
      <c r="NXB2"/>
      <c r="NXC2"/>
      <c r="NXD2"/>
      <c r="NXE2"/>
      <c r="NXF2"/>
      <c r="NXG2"/>
      <c r="NXH2"/>
      <c r="NXI2"/>
      <c r="NXJ2"/>
      <c r="NXK2"/>
      <c r="NXL2"/>
      <c r="NXM2"/>
      <c r="NXN2"/>
      <c r="NXO2"/>
      <c r="NXP2"/>
      <c r="NXQ2"/>
      <c r="NXR2"/>
      <c r="NXS2"/>
      <c r="NXT2"/>
      <c r="NXU2"/>
      <c r="NXV2"/>
      <c r="NXW2"/>
      <c r="NXX2"/>
      <c r="NXY2"/>
      <c r="NXZ2"/>
      <c r="NYA2"/>
      <c r="NYB2"/>
      <c r="NYC2"/>
      <c r="NYD2"/>
      <c r="NYE2"/>
      <c r="NYF2"/>
      <c r="NYG2"/>
      <c r="NYH2"/>
      <c r="NYI2"/>
      <c r="NYJ2"/>
      <c r="NYK2"/>
      <c r="NYL2"/>
      <c r="NYM2"/>
      <c r="NYN2"/>
      <c r="NYO2"/>
      <c r="NYP2"/>
      <c r="NYQ2"/>
      <c r="NYR2"/>
      <c r="NYS2"/>
      <c r="NYT2"/>
      <c r="NYU2"/>
      <c r="NYV2"/>
      <c r="NYW2"/>
      <c r="NYX2"/>
      <c r="NYY2"/>
      <c r="NYZ2"/>
      <c r="NZA2"/>
      <c r="NZB2"/>
      <c r="NZC2"/>
      <c r="NZD2"/>
      <c r="NZE2"/>
      <c r="NZF2"/>
      <c r="NZG2"/>
      <c r="NZH2"/>
      <c r="NZI2"/>
      <c r="NZJ2"/>
      <c r="NZK2"/>
      <c r="NZL2"/>
      <c r="NZM2"/>
      <c r="NZN2"/>
      <c r="NZO2"/>
      <c r="NZP2"/>
      <c r="NZQ2"/>
      <c r="NZR2"/>
      <c r="NZS2"/>
      <c r="NZT2"/>
      <c r="NZU2"/>
      <c r="NZV2"/>
      <c r="NZW2"/>
      <c r="NZX2"/>
      <c r="NZY2"/>
      <c r="NZZ2"/>
      <c r="OAA2"/>
      <c r="OAB2"/>
      <c r="OAC2"/>
      <c r="OAD2"/>
      <c r="OAE2"/>
      <c r="OAF2"/>
      <c r="OAG2"/>
      <c r="OAH2"/>
      <c r="OAI2"/>
      <c r="OAJ2"/>
      <c r="OAK2"/>
      <c r="OAL2"/>
      <c r="OAM2"/>
      <c r="OAN2"/>
      <c r="OAO2"/>
      <c r="OAP2"/>
      <c r="OAQ2"/>
      <c r="OAR2"/>
      <c r="OAS2"/>
      <c r="OAT2"/>
      <c r="OAU2"/>
      <c r="OAV2"/>
      <c r="OAW2"/>
      <c r="OAX2"/>
      <c r="OAY2"/>
      <c r="OAZ2"/>
      <c r="OBA2"/>
      <c r="OBB2"/>
      <c r="OBC2"/>
      <c r="OBD2"/>
      <c r="OBE2"/>
      <c r="OBF2"/>
      <c r="OBG2"/>
      <c r="OBH2"/>
      <c r="OBI2"/>
      <c r="OBJ2"/>
      <c r="OBK2"/>
      <c r="OBL2"/>
      <c r="OBM2"/>
      <c r="OBN2"/>
      <c r="OBO2"/>
      <c r="OBP2"/>
      <c r="OBQ2"/>
      <c r="OBR2"/>
      <c r="OBS2"/>
      <c r="OBT2"/>
      <c r="OBU2"/>
      <c r="OBV2"/>
      <c r="OBW2"/>
      <c r="OBX2"/>
      <c r="OBY2"/>
      <c r="OBZ2"/>
      <c r="OCA2"/>
      <c r="OCB2"/>
      <c r="OCC2"/>
      <c r="OCD2"/>
      <c r="OCE2"/>
      <c r="OCF2"/>
      <c r="OCG2"/>
      <c r="OCH2"/>
      <c r="OCI2"/>
      <c r="OCJ2"/>
      <c r="OCK2"/>
      <c r="OCL2"/>
      <c r="OCM2"/>
      <c r="OCN2"/>
      <c r="OCO2"/>
      <c r="OCP2"/>
      <c r="OCQ2"/>
      <c r="OCR2"/>
      <c r="OCS2"/>
      <c r="OCT2"/>
      <c r="OCU2"/>
      <c r="OCV2"/>
      <c r="OCW2"/>
      <c r="OCX2"/>
      <c r="OCY2"/>
      <c r="OCZ2"/>
      <c r="ODA2"/>
      <c r="ODB2"/>
      <c r="ODC2"/>
      <c r="ODD2"/>
      <c r="ODE2"/>
      <c r="ODF2"/>
      <c r="ODG2"/>
      <c r="ODH2"/>
      <c r="ODI2"/>
      <c r="ODJ2"/>
      <c r="ODK2"/>
      <c r="ODL2"/>
      <c r="ODM2"/>
      <c r="ODN2"/>
      <c r="ODO2"/>
      <c r="ODP2"/>
      <c r="ODQ2"/>
      <c r="ODR2"/>
      <c r="ODS2"/>
      <c r="ODT2"/>
      <c r="ODU2"/>
      <c r="ODV2"/>
      <c r="ODW2"/>
      <c r="ODX2"/>
      <c r="ODY2"/>
      <c r="ODZ2"/>
      <c r="OEA2"/>
      <c r="OEB2"/>
      <c r="OEC2"/>
      <c r="OED2"/>
      <c r="OEE2"/>
      <c r="OEF2"/>
      <c r="OEG2"/>
      <c r="OEH2"/>
      <c r="OEI2"/>
      <c r="OEJ2"/>
      <c r="OEK2"/>
      <c r="OEL2"/>
      <c r="OEM2"/>
      <c r="OEN2"/>
      <c r="OEO2"/>
      <c r="OEP2"/>
      <c r="OEQ2"/>
      <c r="OER2"/>
      <c r="OES2"/>
      <c r="OET2"/>
      <c r="OEU2"/>
      <c r="OEV2"/>
      <c r="OEW2"/>
      <c r="OEX2"/>
      <c r="OEY2"/>
      <c r="OEZ2"/>
      <c r="OFA2"/>
      <c r="OFB2"/>
      <c r="OFC2"/>
      <c r="OFD2"/>
      <c r="OFE2"/>
      <c r="OFF2"/>
      <c r="OFG2"/>
      <c r="OFH2"/>
      <c r="OFI2"/>
      <c r="OFJ2"/>
      <c r="OFK2"/>
      <c r="OFL2"/>
      <c r="OFM2"/>
      <c r="OFN2"/>
      <c r="OFO2"/>
      <c r="OFP2"/>
      <c r="OFQ2"/>
      <c r="OFR2"/>
      <c r="OFS2"/>
      <c r="OFT2"/>
      <c r="OFU2"/>
      <c r="OFV2"/>
      <c r="OFW2"/>
      <c r="OFX2"/>
      <c r="OFY2"/>
      <c r="OFZ2"/>
      <c r="OGA2"/>
      <c r="OGB2"/>
      <c r="OGC2"/>
      <c r="OGD2"/>
      <c r="OGE2"/>
      <c r="OGF2"/>
      <c r="OGG2"/>
      <c r="OGH2"/>
      <c r="OGI2"/>
      <c r="OGJ2"/>
      <c r="OGK2"/>
      <c r="OGL2"/>
      <c r="OGM2"/>
      <c r="OGN2"/>
      <c r="OGO2"/>
      <c r="OGP2"/>
      <c r="OGQ2"/>
      <c r="OGR2"/>
      <c r="OGS2"/>
      <c r="OGT2"/>
      <c r="OGU2"/>
      <c r="OGV2"/>
      <c r="OGW2"/>
      <c r="OGX2"/>
      <c r="OGY2"/>
      <c r="OGZ2"/>
      <c r="OHA2"/>
      <c r="OHB2"/>
      <c r="OHC2"/>
      <c r="OHD2"/>
      <c r="OHE2"/>
      <c r="OHF2"/>
      <c r="OHG2"/>
      <c r="OHH2"/>
      <c r="OHI2"/>
      <c r="OHJ2"/>
      <c r="OHK2"/>
      <c r="OHL2"/>
      <c r="OHM2"/>
      <c r="OHN2"/>
      <c r="OHO2"/>
      <c r="OHP2"/>
      <c r="OHQ2"/>
      <c r="OHR2"/>
      <c r="OHS2"/>
      <c r="OHT2"/>
      <c r="OHU2"/>
      <c r="OHV2"/>
      <c r="OHW2"/>
      <c r="OHX2"/>
      <c r="OHY2"/>
      <c r="OHZ2"/>
      <c r="OIA2"/>
      <c r="OIB2"/>
      <c r="OIC2"/>
      <c r="OID2"/>
      <c r="OIE2"/>
      <c r="OIF2"/>
      <c r="OIG2"/>
      <c r="OIH2"/>
      <c r="OII2"/>
      <c r="OIJ2"/>
      <c r="OIK2"/>
      <c r="OIL2"/>
      <c r="OIM2"/>
      <c r="OIN2"/>
      <c r="OIO2"/>
      <c r="OIP2"/>
      <c r="OIQ2"/>
      <c r="OIR2"/>
      <c r="OIS2"/>
      <c r="OIT2"/>
      <c r="OIU2"/>
      <c r="OIV2"/>
      <c r="OIW2"/>
      <c r="OIX2"/>
      <c r="OIY2"/>
      <c r="OIZ2"/>
      <c r="OJA2"/>
      <c r="OJB2"/>
      <c r="OJC2"/>
      <c r="OJD2"/>
      <c r="OJE2"/>
      <c r="OJF2"/>
      <c r="OJG2"/>
      <c r="OJH2"/>
      <c r="OJI2"/>
      <c r="OJJ2"/>
      <c r="OJK2"/>
      <c r="OJL2"/>
      <c r="OJM2"/>
      <c r="OJN2"/>
      <c r="OJO2"/>
      <c r="OJP2"/>
      <c r="OJQ2"/>
      <c r="OJR2"/>
      <c r="OJS2"/>
      <c r="OJT2"/>
      <c r="OJU2"/>
      <c r="OJV2"/>
      <c r="OJW2"/>
      <c r="OJX2"/>
      <c r="OJY2"/>
      <c r="OJZ2"/>
      <c r="OKA2"/>
      <c r="OKB2"/>
      <c r="OKC2"/>
      <c r="OKD2"/>
      <c r="OKE2"/>
      <c r="OKF2"/>
      <c r="OKG2"/>
      <c r="OKH2"/>
      <c r="OKI2"/>
      <c r="OKJ2"/>
      <c r="OKK2"/>
      <c r="OKL2"/>
      <c r="OKM2"/>
      <c r="OKN2"/>
      <c r="OKO2"/>
      <c r="OKP2"/>
      <c r="OKQ2"/>
      <c r="OKR2"/>
      <c r="OKS2"/>
      <c r="OKT2"/>
      <c r="OKU2"/>
      <c r="OKV2"/>
      <c r="OKW2"/>
      <c r="OKX2"/>
      <c r="OKY2"/>
      <c r="OKZ2"/>
      <c r="OLA2"/>
      <c r="OLB2"/>
      <c r="OLC2"/>
      <c r="OLD2"/>
      <c r="OLE2"/>
      <c r="OLF2"/>
      <c r="OLG2"/>
      <c r="OLH2"/>
      <c r="OLI2"/>
      <c r="OLJ2"/>
      <c r="OLK2"/>
      <c r="OLL2"/>
      <c r="OLM2"/>
      <c r="OLN2"/>
      <c r="OLO2"/>
      <c r="OLP2"/>
      <c r="OLQ2"/>
      <c r="OLR2"/>
      <c r="OLS2"/>
      <c r="OLT2"/>
      <c r="OLU2"/>
      <c r="OLV2"/>
      <c r="OLW2"/>
      <c r="OLX2"/>
      <c r="OLY2"/>
      <c r="OLZ2"/>
      <c r="OMA2"/>
      <c r="OMB2"/>
      <c r="OMC2"/>
      <c r="OMD2"/>
      <c r="OME2"/>
      <c r="OMF2"/>
      <c r="OMG2"/>
      <c r="OMH2"/>
      <c r="OMI2"/>
      <c r="OMJ2"/>
      <c r="OMK2"/>
      <c r="OML2"/>
      <c r="OMM2"/>
      <c r="OMN2"/>
      <c r="OMO2"/>
      <c r="OMP2"/>
      <c r="OMQ2"/>
      <c r="OMR2"/>
      <c r="OMS2"/>
      <c r="OMT2"/>
      <c r="OMU2"/>
      <c r="OMV2"/>
      <c r="OMW2"/>
      <c r="OMX2"/>
      <c r="OMY2"/>
      <c r="OMZ2"/>
      <c r="ONA2"/>
      <c r="ONB2"/>
      <c r="ONC2"/>
      <c r="OND2"/>
      <c r="ONE2"/>
      <c r="ONF2"/>
      <c r="ONG2"/>
      <c r="ONH2"/>
      <c r="ONI2"/>
      <c r="ONJ2"/>
      <c r="ONK2"/>
      <c r="ONL2"/>
      <c r="ONM2"/>
      <c r="ONN2"/>
      <c r="ONO2"/>
      <c r="ONP2"/>
      <c r="ONQ2"/>
      <c r="ONR2"/>
      <c r="ONS2"/>
      <c r="ONT2"/>
      <c r="ONU2"/>
      <c r="ONV2"/>
      <c r="ONW2"/>
      <c r="ONX2"/>
      <c r="ONY2"/>
      <c r="ONZ2"/>
      <c r="OOA2"/>
      <c r="OOB2"/>
      <c r="OOC2"/>
      <c r="OOD2"/>
      <c r="OOE2"/>
      <c r="OOF2"/>
      <c r="OOG2"/>
      <c r="OOH2"/>
      <c r="OOI2"/>
      <c r="OOJ2"/>
      <c r="OOK2"/>
      <c r="OOL2"/>
      <c r="OOM2"/>
      <c r="OON2"/>
      <c r="OOO2"/>
      <c r="OOP2"/>
      <c r="OOQ2"/>
      <c r="OOR2"/>
      <c r="OOS2"/>
      <c r="OOT2"/>
      <c r="OOU2"/>
      <c r="OOV2"/>
      <c r="OOW2"/>
      <c r="OOX2"/>
      <c r="OOY2"/>
      <c r="OOZ2"/>
      <c r="OPA2"/>
      <c r="OPB2"/>
      <c r="OPC2"/>
      <c r="OPD2"/>
      <c r="OPE2"/>
      <c r="OPF2"/>
      <c r="OPG2"/>
      <c r="OPH2"/>
      <c r="OPI2"/>
      <c r="OPJ2"/>
      <c r="OPK2"/>
      <c r="OPL2"/>
      <c r="OPM2"/>
      <c r="OPN2"/>
      <c r="OPO2"/>
      <c r="OPP2"/>
      <c r="OPQ2"/>
      <c r="OPR2"/>
      <c r="OPS2"/>
      <c r="OPT2"/>
      <c r="OPU2"/>
      <c r="OPV2"/>
      <c r="OPW2"/>
      <c r="OPX2"/>
      <c r="OPY2"/>
      <c r="OPZ2"/>
      <c r="OQA2"/>
      <c r="OQB2"/>
      <c r="OQC2"/>
      <c r="OQD2"/>
      <c r="OQE2"/>
      <c r="OQF2"/>
      <c r="OQG2"/>
      <c r="OQH2"/>
      <c r="OQI2"/>
      <c r="OQJ2"/>
      <c r="OQK2"/>
      <c r="OQL2"/>
      <c r="OQM2"/>
      <c r="OQN2"/>
      <c r="OQO2"/>
      <c r="OQP2"/>
      <c r="OQQ2"/>
      <c r="OQR2"/>
      <c r="OQS2"/>
      <c r="OQT2"/>
      <c r="OQU2"/>
      <c r="OQV2"/>
      <c r="OQW2"/>
      <c r="OQX2"/>
      <c r="OQY2"/>
      <c r="OQZ2"/>
      <c r="ORA2"/>
      <c r="ORB2"/>
      <c r="ORC2"/>
      <c r="ORD2"/>
      <c r="ORE2"/>
      <c r="ORF2"/>
      <c r="ORG2"/>
      <c r="ORH2"/>
      <c r="ORI2"/>
      <c r="ORJ2"/>
      <c r="ORK2"/>
      <c r="ORL2"/>
      <c r="ORM2"/>
      <c r="ORN2"/>
      <c r="ORO2"/>
      <c r="ORP2"/>
      <c r="ORQ2"/>
      <c r="ORR2"/>
      <c r="ORS2"/>
      <c r="ORT2"/>
      <c r="ORU2"/>
      <c r="ORV2"/>
      <c r="ORW2"/>
      <c r="ORX2"/>
      <c r="ORY2"/>
      <c r="ORZ2"/>
      <c r="OSA2"/>
      <c r="OSB2"/>
      <c r="OSC2"/>
      <c r="OSD2"/>
      <c r="OSE2"/>
      <c r="OSF2"/>
      <c r="OSG2"/>
      <c r="OSH2"/>
      <c r="OSI2"/>
      <c r="OSJ2"/>
      <c r="OSK2"/>
      <c r="OSL2"/>
      <c r="OSM2"/>
      <c r="OSN2"/>
      <c r="OSO2"/>
      <c r="OSP2"/>
      <c r="OSQ2"/>
      <c r="OSR2"/>
      <c r="OSS2"/>
      <c r="OST2"/>
      <c r="OSU2"/>
      <c r="OSV2"/>
      <c r="OSW2"/>
      <c r="OSX2"/>
      <c r="OSY2"/>
      <c r="OSZ2"/>
      <c r="OTA2"/>
      <c r="OTB2"/>
      <c r="OTC2"/>
      <c r="OTD2"/>
      <c r="OTE2"/>
      <c r="OTF2"/>
      <c r="OTG2"/>
      <c r="OTH2"/>
      <c r="OTI2"/>
      <c r="OTJ2"/>
      <c r="OTK2"/>
      <c r="OTL2"/>
      <c r="OTM2"/>
      <c r="OTN2"/>
      <c r="OTO2"/>
      <c r="OTP2"/>
      <c r="OTQ2"/>
      <c r="OTR2"/>
      <c r="OTS2"/>
      <c r="OTT2"/>
      <c r="OTU2"/>
      <c r="OTV2"/>
      <c r="OTW2"/>
      <c r="OTX2"/>
      <c r="OTY2"/>
      <c r="OTZ2"/>
      <c r="OUA2"/>
      <c r="OUB2"/>
      <c r="OUC2"/>
      <c r="OUD2"/>
      <c r="OUE2"/>
      <c r="OUF2"/>
      <c r="OUG2"/>
      <c r="OUH2"/>
      <c r="OUI2"/>
      <c r="OUJ2"/>
      <c r="OUK2"/>
      <c r="OUL2"/>
      <c r="OUM2"/>
      <c r="OUN2"/>
      <c r="OUO2"/>
      <c r="OUP2"/>
      <c r="OUQ2"/>
      <c r="OUR2"/>
      <c r="OUS2"/>
      <c r="OUT2"/>
      <c r="OUU2"/>
      <c r="OUV2"/>
      <c r="OUW2"/>
      <c r="OUX2"/>
      <c r="OUY2"/>
      <c r="OUZ2"/>
      <c r="OVA2"/>
      <c r="OVB2"/>
      <c r="OVC2"/>
      <c r="OVD2"/>
      <c r="OVE2"/>
      <c r="OVF2"/>
      <c r="OVG2"/>
      <c r="OVH2"/>
      <c r="OVI2"/>
      <c r="OVJ2"/>
      <c r="OVK2"/>
      <c r="OVL2"/>
      <c r="OVM2"/>
      <c r="OVN2"/>
      <c r="OVO2"/>
      <c r="OVP2"/>
      <c r="OVQ2"/>
      <c r="OVR2"/>
      <c r="OVS2"/>
      <c r="OVT2"/>
      <c r="OVU2"/>
      <c r="OVV2"/>
      <c r="OVW2"/>
      <c r="OVX2"/>
      <c r="OVY2"/>
      <c r="OVZ2"/>
      <c r="OWA2"/>
      <c r="OWB2"/>
      <c r="OWC2"/>
      <c r="OWD2"/>
      <c r="OWE2"/>
      <c r="OWF2"/>
      <c r="OWG2"/>
      <c r="OWH2"/>
      <c r="OWI2"/>
      <c r="OWJ2"/>
      <c r="OWK2"/>
      <c r="OWL2"/>
      <c r="OWM2"/>
      <c r="OWN2"/>
      <c r="OWO2"/>
      <c r="OWP2"/>
      <c r="OWQ2"/>
      <c r="OWR2"/>
      <c r="OWS2"/>
      <c r="OWT2"/>
      <c r="OWU2"/>
      <c r="OWV2"/>
      <c r="OWW2"/>
      <c r="OWX2"/>
      <c r="OWY2"/>
      <c r="OWZ2"/>
      <c r="OXA2"/>
      <c r="OXB2"/>
      <c r="OXC2"/>
      <c r="OXD2"/>
      <c r="OXE2"/>
      <c r="OXF2"/>
      <c r="OXG2"/>
      <c r="OXH2"/>
      <c r="OXI2"/>
      <c r="OXJ2"/>
      <c r="OXK2"/>
      <c r="OXL2"/>
      <c r="OXM2"/>
      <c r="OXN2"/>
      <c r="OXO2"/>
      <c r="OXP2"/>
      <c r="OXQ2"/>
      <c r="OXR2"/>
      <c r="OXS2"/>
      <c r="OXT2"/>
      <c r="OXU2"/>
      <c r="OXV2"/>
      <c r="OXW2"/>
      <c r="OXX2"/>
      <c r="OXY2"/>
      <c r="OXZ2"/>
      <c r="OYA2"/>
      <c r="OYB2"/>
      <c r="OYC2"/>
      <c r="OYD2"/>
      <c r="OYE2"/>
      <c r="OYF2"/>
      <c r="OYG2"/>
      <c r="OYH2"/>
      <c r="OYI2"/>
      <c r="OYJ2"/>
      <c r="OYK2"/>
      <c r="OYL2"/>
      <c r="OYM2"/>
      <c r="OYN2"/>
      <c r="OYO2"/>
      <c r="OYP2"/>
      <c r="OYQ2"/>
      <c r="OYR2"/>
      <c r="OYS2"/>
      <c r="OYT2"/>
      <c r="OYU2"/>
      <c r="OYV2"/>
      <c r="OYW2"/>
      <c r="OYX2"/>
      <c r="OYY2"/>
      <c r="OYZ2"/>
      <c r="OZA2"/>
      <c r="OZB2"/>
      <c r="OZC2"/>
      <c r="OZD2"/>
      <c r="OZE2"/>
      <c r="OZF2"/>
      <c r="OZG2"/>
      <c r="OZH2"/>
      <c r="OZI2"/>
      <c r="OZJ2"/>
      <c r="OZK2"/>
      <c r="OZL2"/>
      <c r="OZM2"/>
      <c r="OZN2"/>
      <c r="OZO2"/>
      <c r="OZP2"/>
      <c r="OZQ2"/>
      <c r="OZR2"/>
      <c r="OZS2"/>
      <c r="OZT2"/>
      <c r="OZU2"/>
      <c r="OZV2"/>
      <c r="OZW2"/>
      <c r="OZX2"/>
      <c r="OZY2"/>
      <c r="OZZ2"/>
      <c r="PAA2"/>
      <c r="PAB2"/>
      <c r="PAC2"/>
      <c r="PAD2"/>
      <c r="PAE2"/>
      <c r="PAF2"/>
      <c r="PAG2"/>
      <c r="PAH2"/>
      <c r="PAI2"/>
      <c r="PAJ2"/>
      <c r="PAK2"/>
      <c r="PAL2"/>
      <c r="PAM2"/>
      <c r="PAN2"/>
      <c r="PAO2"/>
      <c r="PAP2"/>
      <c r="PAQ2"/>
      <c r="PAR2"/>
      <c r="PAS2"/>
      <c r="PAT2"/>
      <c r="PAU2"/>
      <c r="PAV2"/>
      <c r="PAW2"/>
      <c r="PAX2"/>
      <c r="PAY2"/>
      <c r="PAZ2"/>
      <c r="PBA2"/>
      <c r="PBB2"/>
      <c r="PBC2"/>
      <c r="PBD2"/>
      <c r="PBE2"/>
      <c r="PBF2"/>
      <c r="PBG2"/>
      <c r="PBH2"/>
      <c r="PBI2"/>
      <c r="PBJ2"/>
      <c r="PBK2"/>
      <c r="PBL2"/>
      <c r="PBM2"/>
      <c r="PBN2"/>
      <c r="PBO2"/>
      <c r="PBP2"/>
      <c r="PBQ2"/>
      <c r="PBR2"/>
      <c r="PBS2"/>
      <c r="PBT2"/>
      <c r="PBU2"/>
      <c r="PBV2"/>
      <c r="PBW2"/>
      <c r="PBX2"/>
      <c r="PBY2"/>
      <c r="PBZ2"/>
      <c r="PCA2"/>
      <c r="PCB2"/>
      <c r="PCC2"/>
      <c r="PCD2"/>
      <c r="PCE2"/>
      <c r="PCF2"/>
      <c r="PCG2"/>
      <c r="PCH2"/>
      <c r="PCI2"/>
      <c r="PCJ2"/>
      <c r="PCK2"/>
      <c r="PCL2"/>
      <c r="PCM2"/>
      <c r="PCN2"/>
      <c r="PCO2"/>
      <c r="PCP2"/>
      <c r="PCQ2"/>
      <c r="PCR2"/>
      <c r="PCS2"/>
      <c r="PCT2"/>
      <c r="PCU2"/>
      <c r="PCV2"/>
      <c r="PCW2"/>
      <c r="PCX2"/>
      <c r="PCY2"/>
      <c r="PCZ2"/>
      <c r="PDA2"/>
      <c r="PDB2"/>
      <c r="PDC2"/>
      <c r="PDD2"/>
      <c r="PDE2"/>
      <c r="PDF2"/>
      <c r="PDG2"/>
      <c r="PDH2"/>
      <c r="PDI2"/>
      <c r="PDJ2"/>
      <c r="PDK2"/>
      <c r="PDL2"/>
      <c r="PDM2"/>
      <c r="PDN2"/>
      <c r="PDO2"/>
      <c r="PDP2"/>
      <c r="PDQ2"/>
      <c r="PDR2"/>
      <c r="PDS2"/>
      <c r="PDT2"/>
      <c r="PDU2"/>
      <c r="PDV2"/>
      <c r="PDW2"/>
      <c r="PDX2"/>
      <c r="PDY2"/>
      <c r="PDZ2"/>
      <c r="PEA2"/>
      <c r="PEB2"/>
      <c r="PEC2"/>
      <c r="PED2"/>
      <c r="PEE2"/>
      <c r="PEF2"/>
      <c r="PEG2"/>
      <c r="PEH2"/>
      <c r="PEI2"/>
      <c r="PEJ2"/>
      <c r="PEK2"/>
      <c r="PEL2"/>
      <c r="PEM2"/>
      <c r="PEN2"/>
      <c r="PEO2"/>
      <c r="PEP2"/>
      <c r="PEQ2"/>
      <c r="PER2"/>
      <c r="PES2"/>
      <c r="PET2"/>
      <c r="PEU2"/>
      <c r="PEV2"/>
      <c r="PEW2"/>
      <c r="PEX2"/>
      <c r="PEY2"/>
      <c r="PEZ2"/>
      <c r="PFA2"/>
      <c r="PFB2"/>
      <c r="PFC2"/>
      <c r="PFD2"/>
      <c r="PFE2"/>
      <c r="PFF2"/>
      <c r="PFG2"/>
      <c r="PFH2"/>
      <c r="PFI2"/>
      <c r="PFJ2"/>
      <c r="PFK2"/>
      <c r="PFL2"/>
      <c r="PFM2"/>
      <c r="PFN2"/>
      <c r="PFO2"/>
      <c r="PFP2"/>
      <c r="PFQ2"/>
      <c r="PFR2"/>
      <c r="PFS2"/>
      <c r="PFT2"/>
      <c r="PFU2"/>
      <c r="PFV2"/>
      <c r="PFW2"/>
      <c r="PFX2"/>
      <c r="PFY2"/>
      <c r="PFZ2"/>
      <c r="PGA2"/>
      <c r="PGB2"/>
      <c r="PGC2"/>
      <c r="PGD2"/>
      <c r="PGE2"/>
      <c r="PGF2"/>
      <c r="PGG2"/>
      <c r="PGH2"/>
      <c r="PGI2"/>
      <c r="PGJ2"/>
      <c r="PGK2"/>
      <c r="PGL2"/>
      <c r="PGM2"/>
      <c r="PGN2"/>
      <c r="PGO2"/>
      <c r="PGP2"/>
      <c r="PGQ2"/>
      <c r="PGR2"/>
      <c r="PGS2"/>
      <c r="PGT2"/>
      <c r="PGU2"/>
      <c r="PGV2"/>
      <c r="PGW2"/>
      <c r="PGX2"/>
      <c r="PGY2"/>
      <c r="PGZ2"/>
      <c r="PHA2"/>
      <c r="PHB2"/>
      <c r="PHC2"/>
      <c r="PHD2"/>
      <c r="PHE2"/>
      <c r="PHF2"/>
      <c r="PHG2"/>
      <c r="PHH2"/>
      <c r="PHI2"/>
      <c r="PHJ2"/>
      <c r="PHK2"/>
      <c r="PHL2"/>
      <c r="PHM2"/>
      <c r="PHN2"/>
      <c r="PHO2"/>
      <c r="PHP2"/>
      <c r="PHQ2"/>
      <c r="PHR2"/>
      <c r="PHS2"/>
      <c r="PHT2"/>
      <c r="PHU2"/>
      <c r="PHV2"/>
      <c r="PHW2"/>
      <c r="PHX2"/>
      <c r="PHY2"/>
      <c r="PHZ2"/>
      <c r="PIA2"/>
      <c r="PIB2"/>
      <c r="PIC2"/>
      <c r="PID2"/>
      <c r="PIE2"/>
      <c r="PIF2"/>
      <c r="PIG2"/>
      <c r="PIH2"/>
      <c r="PII2"/>
      <c r="PIJ2"/>
      <c r="PIK2"/>
      <c r="PIL2"/>
      <c r="PIM2"/>
      <c r="PIN2"/>
      <c r="PIO2"/>
      <c r="PIP2"/>
      <c r="PIQ2"/>
      <c r="PIR2"/>
      <c r="PIS2"/>
      <c r="PIT2"/>
      <c r="PIU2"/>
      <c r="PIV2"/>
      <c r="PIW2"/>
      <c r="PIX2"/>
      <c r="PIY2"/>
      <c r="PIZ2"/>
      <c r="PJA2"/>
      <c r="PJB2"/>
      <c r="PJC2"/>
      <c r="PJD2"/>
      <c r="PJE2"/>
      <c r="PJF2"/>
      <c r="PJG2"/>
      <c r="PJH2"/>
      <c r="PJI2"/>
      <c r="PJJ2"/>
      <c r="PJK2"/>
      <c r="PJL2"/>
      <c r="PJM2"/>
      <c r="PJN2"/>
      <c r="PJO2"/>
      <c r="PJP2"/>
      <c r="PJQ2"/>
      <c r="PJR2"/>
      <c r="PJS2"/>
      <c r="PJT2"/>
      <c r="PJU2"/>
      <c r="PJV2"/>
      <c r="PJW2"/>
      <c r="PJX2"/>
      <c r="PJY2"/>
      <c r="PJZ2"/>
      <c r="PKA2"/>
      <c r="PKB2"/>
      <c r="PKC2"/>
      <c r="PKD2"/>
      <c r="PKE2"/>
      <c r="PKF2"/>
      <c r="PKG2"/>
      <c r="PKH2"/>
      <c r="PKI2"/>
      <c r="PKJ2"/>
      <c r="PKK2"/>
      <c r="PKL2"/>
      <c r="PKM2"/>
      <c r="PKN2"/>
      <c r="PKO2"/>
      <c r="PKP2"/>
      <c r="PKQ2"/>
      <c r="PKR2"/>
      <c r="PKS2"/>
      <c r="PKT2"/>
      <c r="PKU2"/>
      <c r="PKV2"/>
      <c r="PKW2"/>
      <c r="PKX2"/>
      <c r="PKY2"/>
      <c r="PKZ2"/>
      <c r="PLA2"/>
      <c r="PLB2"/>
      <c r="PLC2"/>
      <c r="PLD2"/>
      <c r="PLE2"/>
      <c r="PLF2"/>
      <c r="PLG2"/>
      <c r="PLH2"/>
      <c r="PLI2"/>
      <c r="PLJ2"/>
      <c r="PLK2"/>
      <c r="PLL2"/>
      <c r="PLM2"/>
      <c r="PLN2"/>
      <c r="PLO2"/>
      <c r="PLP2"/>
      <c r="PLQ2"/>
      <c r="PLR2"/>
      <c r="PLS2"/>
      <c r="PLT2"/>
      <c r="PLU2"/>
      <c r="PLV2"/>
      <c r="PLW2"/>
      <c r="PLX2"/>
      <c r="PLY2"/>
      <c r="PLZ2"/>
      <c r="PMA2"/>
      <c r="PMB2"/>
      <c r="PMC2"/>
      <c r="PMD2"/>
      <c r="PME2"/>
      <c r="PMF2"/>
      <c r="PMG2"/>
      <c r="PMH2"/>
      <c r="PMI2"/>
      <c r="PMJ2"/>
      <c r="PMK2"/>
      <c r="PML2"/>
      <c r="PMM2"/>
      <c r="PMN2"/>
      <c r="PMO2"/>
      <c r="PMP2"/>
      <c r="PMQ2"/>
      <c r="PMR2"/>
      <c r="PMS2"/>
      <c r="PMT2"/>
      <c r="PMU2"/>
      <c r="PMV2"/>
      <c r="PMW2"/>
      <c r="PMX2"/>
      <c r="PMY2"/>
      <c r="PMZ2"/>
      <c r="PNA2"/>
      <c r="PNB2"/>
      <c r="PNC2"/>
      <c r="PND2"/>
      <c r="PNE2"/>
      <c r="PNF2"/>
      <c r="PNG2"/>
      <c r="PNH2"/>
      <c r="PNI2"/>
      <c r="PNJ2"/>
      <c r="PNK2"/>
      <c r="PNL2"/>
      <c r="PNM2"/>
      <c r="PNN2"/>
      <c r="PNO2"/>
      <c r="PNP2"/>
      <c r="PNQ2"/>
      <c r="PNR2"/>
      <c r="PNS2"/>
      <c r="PNT2"/>
      <c r="PNU2"/>
      <c r="PNV2"/>
      <c r="PNW2"/>
      <c r="PNX2"/>
      <c r="PNY2"/>
      <c r="PNZ2"/>
      <c r="POA2"/>
      <c r="POB2"/>
      <c r="POC2"/>
      <c r="POD2"/>
      <c r="POE2"/>
      <c r="POF2"/>
      <c r="POG2"/>
      <c r="POH2"/>
      <c r="POI2"/>
      <c r="POJ2"/>
      <c r="POK2"/>
      <c r="POL2"/>
      <c r="POM2"/>
      <c r="PON2"/>
      <c r="POO2"/>
      <c r="POP2"/>
      <c r="POQ2"/>
      <c r="POR2"/>
      <c r="POS2"/>
      <c r="POT2"/>
      <c r="POU2"/>
      <c r="POV2"/>
      <c r="POW2"/>
      <c r="POX2"/>
      <c r="POY2"/>
      <c r="POZ2"/>
      <c r="PPA2"/>
      <c r="PPB2"/>
      <c r="PPC2"/>
      <c r="PPD2"/>
      <c r="PPE2"/>
      <c r="PPF2"/>
      <c r="PPG2"/>
      <c r="PPH2"/>
      <c r="PPI2"/>
      <c r="PPJ2"/>
      <c r="PPK2"/>
      <c r="PPL2"/>
      <c r="PPM2"/>
      <c r="PPN2"/>
      <c r="PPO2"/>
      <c r="PPP2"/>
      <c r="PPQ2"/>
      <c r="PPR2"/>
      <c r="PPS2"/>
      <c r="PPT2"/>
      <c r="PPU2"/>
      <c r="PPV2"/>
      <c r="PPW2"/>
      <c r="PPX2"/>
      <c r="PPY2"/>
      <c r="PPZ2"/>
      <c r="PQA2"/>
      <c r="PQB2"/>
      <c r="PQC2"/>
      <c r="PQD2"/>
      <c r="PQE2"/>
      <c r="PQF2"/>
      <c r="PQG2"/>
      <c r="PQH2"/>
      <c r="PQI2"/>
      <c r="PQJ2"/>
      <c r="PQK2"/>
      <c r="PQL2"/>
      <c r="PQM2"/>
      <c r="PQN2"/>
      <c r="PQO2"/>
      <c r="PQP2"/>
      <c r="PQQ2"/>
      <c r="PQR2"/>
      <c r="PQS2"/>
      <c r="PQT2"/>
      <c r="PQU2"/>
      <c r="PQV2"/>
      <c r="PQW2"/>
      <c r="PQX2"/>
      <c r="PQY2"/>
      <c r="PQZ2"/>
      <c r="PRA2"/>
      <c r="PRB2"/>
      <c r="PRC2"/>
      <c r="PRD2"/>
      <c r="PRE2"/>
      <c r="PRF2"/>
      <c r="PRG2"/>
      <c r="PRH2"/>
      <c r="PRI2"/>
      <c r="PRJ2"/>
      <c r="PRK2"/>
      <c r="PRL2"/>
      <c r="PRM2"/>
      <c r="PRN2"/>
      <c r="PRO2"/>
      <c r="PRP2"/>
      <c r="PRQ2"/>
      <c r="PRR2"/>
      <c r="PRS2"/>
      <c r="PRT2"/>
      <c r="PRU2"/>
      <c r="PRV2"/>
      <c r="PRW2"/>
      <c r="PRX2"/>
      <c r="PRY2"/>
      <c r="PRZ2"/>
      <c r="PSA2"/>
      <c r="PSB2"/>
      <c r="PSC2"/>
      <c r="PSD2"/>
      <c r="PSE2"/>
      <c r="PSF2"/>
      <c r="PSG2"/>
      <c r="PSH2"/>
      <c r="PSI2"/>
      <c r="PSJ2"/>
      <c r="PSK2"/>
      <c r="PSL2"/>
      <c r="PSM2"/>
      <c r="PSN2"/>
      <c r="PSO2"/>
      <c r="PSP2"/>
      <c r="PSQ2"/>
      <c r="PSR2"/>
      <c r="PSS2"/>
      <c r="PST2"/>
      <c r="PSU2"/>
      <c r="PSV2"/>
      <c r="PSW2"/>
      <c r="PSX2"/>
      <c r="PSY2"/>
      <c r="PSZ2"/>
      <c r="PTA2"/>
      <c r="PTB2"/>
      <c r="PTC2"/>
      <c r="PTD2"/>
      <c r="PTE2"/>
      <c r="PTF2"/>
      <c r="PTG2"/>
      <c r="PTH2"/>
      <c r="PTI2"/>
      <c r="PTJ2"/>
      <c r="PTK2"/>
      <c r="PTL2"/>
      <c r="PTM2"/>
      <c r="PTN2"/>
      <c r="PTO2"/>
      <c r="PTP2"/>
      <c r="PTQ2"/>
      <c r="PTR2"/>
      <c r="PTS2"/>
      <c r="PTT2"/>
      <c r="PTU2"/>
      <c r="PTV2"/>
      <c r="PTW2"/>
      <c r="PTX2"/>
      <c r="PTY2"/>
      <c r="PTZ2"/>
      <c r="PUA2"/>
      <c r="PUB2"/>
      <c r="PUC2"/>
      <c r="PUD2"/>
      <c r="PUE2"/>
      <c r="PUF2"/>
      <c r="PUG2"/>
      <c r="PUH2"/>
      <c r="PUI2"/>
      <c r="PUJ2"/>
      <c r="PUK2"/>
      <c r="PUL2"/>
      <c r="PUM2"/>
      <c r="PUN2"/>
      <c r="PUO2"/>
      <c r="PUP2"/>
      <c r="PUQ2"/>
      <c r="PUR2"/>
      <c r="PUS2"/>
      <c r="PUT2"/>
      <c r="PUU2"/>
      <c r="PUV2"/>
      <c r="PUW2"/>
      <c r="PUX2"/>
      <c r="PUY2"/>
      <c r="PUZ2"/>
      <c r="PVA2"/>
      <c r="PVB2"/>
      <c r="PVC2"/>
      <c r="PVD2"/>
      <c r="PVE2"/>
      <c r="PVF2"/>
      <c r="PVG2"/>
      <c r="PVH2"/>
      <c r="PVI2"/>
      <c r="PVJ2"/>
      <c r="PVK2"/>
      <c r="PVL2"/>
      <c r="PVM2"/>
      <c r="PVN2"/>
      <c r="PVO2"/>
      <c r="PVP2"/>
      <c r="PVQ2"/>
      <c r="PVR2"/>
      <c r="PVS2"/>
      <c r="PVT2"/>
      <c r="PVU2"/>
      <c r="PVV2"/>
      <c r="PVW2"/>
      <c r="PVX2"/>
      <c r="PVY2"/>
      <c r="PVZ2"/>
      <c r="PWA2"/>
      <c r="PWB2"/>
      <c r="PWC2"/>
      <c r="PWD2"/>
      <c r="PWE2"/>
      <c r="PWF2"/>
      <c r="PWG2"/>
      <c r="PWH2"/>
      <c r="PWI2"/>
      <c r="PWJ2"/>
      <c r="PWK2"/>
      <c r="PWL2"/>
      <c r="PWM2"/>
      <c r="PWN2"/>
      <c r="PWO2"/>
      <c r="PWP2"/>
      <c r="PWQ2"/>
      <c r="PWR2"/>
      <c r="PWS2"/>
      <c r="PWT2"/>
      <c r="PWU2"/>
      <c r="PWV2"/>
      <c r="PWW2"/>
      <c r="PWX2"/>
      <c r="PWY2"/>
      <c r="PWZ2"/>
      <c r="PXA2"/>
      <c r="PXB2"/>
      <c r="PXC2"/>
      <c r="PXD2"/>
      <c r="PXE2"/>
      <c r="PXF2"/>
      <c r="PXG2"/>
      <c r="PXH2"/>
      <c r="PXI2"/>
      <c r="PXJ2"/>
      <c r="PXK2"/>
      <c r="PXL2"/>
      <c r="PXM2"/>
      <c r="PXN2"/>
      <c r="PXO2"/>
      <c r="PXP2"/>
      <c r="PXQ2"/>
      <c r="PXR2"/>
      <c r="PXS2"/>
      <c r="PXT2"/>
      <c r="PXU2"/>
      <c r="PXV2"/>
      <c r="PXW2"/>
      <c r="PXX2"/>
      <c r="PXY2"/>
      <c r="PXZ2"/>
      <c r="PYA2"/>
      <c r="PYB2"/>
      <c r="PYC2"/>
      <c r="PYD2"/>
      <c r="PYE2"/>
      <c r="PYF2"/>
      <c r="PYG2"/>
      <c r="PYH2"/>
      <c r="PYI2"/>
      <c r="PYJ2"/>
      <c r="PYK2"/>
      <c r="PYL2"/>
      <c r="PYM2"/>
      <c r="PYN2"/>
      <c r="PYO2"/>
      <c r="PYP2"/>
      <c r="PYQ2"/>
      <c r="PYR2"/>
      <c r="PYS2"/>
      <c r="PYT2"/>
      <c r="PYU2"/>
      <c r="PYV2"/>
      <c r="PYW2"/>
      <c r="PYX2"/>
      <c r="PYY2"/>
      <c r="PYZ2"/>
      <c r="PZA2"/>
      <c r="PZB2"/>
      <c r="PZC2"/>
      <c r="PZD2"/>
      <c r="PZE2"/>
      <c r="PZF2"/>
      <c r="PZG2"/>
      <c r="PZH2"/>
      <c r="PZI2"/>
      <c r="PZJ2"/>
      <c r="PZK2"/>
      <c r="PZL2"/>
      <c r="PZM2"/>
      <c r="PZN2"/>
      <c r="PZO2"/>
      <c r="PZP2"/>
      <c r="PZQ2"/>
      <c r="PZR2"/>
      <c r="PZS2"/>
      <c r="PZT2"/>
      <c r="PZU2"/>
      <c r="PZV2"/>
      <c r="PZW2"/>
      <c r="PZX2"/>
      <c r="PZY2"/>
      <c r="PZZ2"/>
      <c r="QAA2"/>
      <c r="QAB2"/>
      <c r="QAC2"/>
      <c r="QAD2"/>
      <c r="QAE2"/>
      <c r="QAF2"/>
      <c r="QAG2"/>
      <c r="QAH2"/>
      <c r="QAI2"/>
      <c r="QAJ2"/>
      <c r="QAK2"/>
      <c r="QAL2"/>
      <c r="QAM2"/>
      <c r="QAN2"/>
      <c r="QAO2"/>
      <c r="QAP2"/>
      <c r="QAQ2"/>
      <c r="QAR2"/>
      <c r="QAS2"/>
      <c r="QAT2"/>
      <c r="QAU2"/>
      <c r="QAV2"/>
      <c r="QAW2"/>
      <c r="QAX2"/>
      <c r="QAY2"/>
      <c r="QAZ2"/>
      <c r="QBA2"/>
      <c r="QBB2"/>
      <c r="QBC2"/>
      <c r="QBD2"/>
      <c r="QBE2"/>
      <c r="QBF2"/>
      <c r="QBG2"/>
      <c r="QBH2"/>
      <c r="QBI2"/>
      <c r="QBJ2"/>
      <c r="QBK2"/>
      <c r="QBL2"/>
      <c r="QBM2"/>
      <c r="QBN2"/>
      <c r="QBO2"/>
      <c r="QBP2"/>
      <c r="QBQ2"/>
      <c r="QBR2"/>
      <c r="QBS2"/>
      <c r="QBT2"/>
      <c r="QBU2"/>
      <c r="QBV2"/>
      <c r="QBW2"/>
      <c r="QBX2"/>
      <c r="QBY2"/>
      <c r="QBZ2"/>
      <c r="QCA2"/>
      <c r="QCB2"/>
      <c r="QCC2"/>
      <c r="QCD2"/>
      <c r="QCE2"/>
      <c r="QCF2"/>
      <c r="QCG2"/>
      <c r="QCH2"/>
      <c r="QCI2"/>
      <c r="QCJ2"/>
      <c r="QCK2"/>
      <c r="QCL2"/>
      <c r="QCM2"/>
      <c r="QCN2"/>
      <c r="QCO2"/>
      <c r="QCP2"/>
      <c r="QCQ2"/>
      <c r="QCR2"/>
      <c r="QCS2"/>
      <c r="QCT2"/>
      <c r="QCU2"/>
      <c r="QCV2"/>
      <c r="QCW2"/>
      <c r="QCX2"/>
      <c r="QCY2"/>
      <c r="QCZ2"/>
      <c r="QDA2"/>
      <c r="QDB2"/>
      <c r="QDC2"/>
      <c r="QDD2"/>
      <c r="QDE2"/>
      <c r="QDF2"/>
      <c r="QDG2"/>
      <c r="QDH2"/>
      <c r="QDI2"/>
      <c r="QDJ2"/>
      <c r="QDK2"/>
      <c r="QDL2"/>
      <c r="QDM2"/>
      <c r="QDN2"/>
      <c r="QDO2"/>
      <c r="QDP2"/>
      <c r="QDQ2"/>
      <c r="QDR2"/>
      <c r="QDS2"/>
      <c r="QDT2"/>
      <c r="QDU2"/>
      <c r="QDV2"/>
      <c r="QDW2"/>
      <c r="QDX2"/>
      <c r="QDY2"/>
      <c r="QDZ2"/>
      <c r="QEA2"/>
      <c r="QEB2"/>
      <c r="QEC2"/>
      <c r="QED2"/>
      <c r="QEE2"/>
      <c r="QEF2"/>
      <c r="QEG2"/>
      <c r="QEH2"/>
      <c r="QEI2"/>
      <c r="QEJ2"/>
      <c r="QEK2"/>
      <c r="QEL2"/>
      <c r="QEM2"/>
      <c r="QEN2"/>
      <c r="QEO2"/>
      <c r="QEP2"/>
      <c r="QEQ2"/>
      <c r="QER2"/>
      <c r="QES2"/>
      <c r="QET2"/>
      <c r="QEU2"/>
      <c r="QEV2"/>
      <c r="QEW2"/>
      <c r="QEX2"/>
      <c r="QEY2"/>
      <c r="QEZ2"/>
      <c r="QFA2"/>
      <c r="QFB2"/>
      <c r="QFC2"/>
      <c r="QFD2"/>
      <c r="QFE2"/>
      <c r="QFF2"/>
      <c r="QFG2"/>
      <c r="QFH2"/>
      <c r="QFI2"/>
      <c r="QFJ2"/>
      <c r="QFK2"/>
      <c r="QFL2"/>
      <c r="QFM2"/>
      <c r="QFN2"/>
      <c r="QFO2"/>
      <c r="QFP2"/>
      <c r="QFQ2"/>
      <c r="QFR2"/>
      <c r="QFS2"/>
      <c r="QFT2"/>
      <c r="QFU2"/>
      <c r="QFV2"/>
      <c r="QFW2"/>
      <c r="QFX2"/>
      <c r="QFY2"/>
      <c r="QFZ2"/>
      <c r="QGA2"/>
      <c r="QGB2"/>
      <c r="QGC2"/>
      <c r="QGD2"/>
      <c r="QGE2"/>
      <c r="QGF2"/>
      <c r="QGG2"/>
      <c r="QGH2"/>
      <c r="QGI2"/>
      <c r="QGJ2"/>
      <c r="QGK2"/>
      <c r="QGL2"/>
      <c r="QGM2"/>
      <c r="QGN2"/>
      <c r="QGO2"/>
      <c r="QGP2"/>
      <c r="QGQ2"/>
      <c r="QGR2"/>
      <c r="QGS2"/>
      <c r="QGT2"/>
      <c r="QGU2"/>
      <c r="QGV2"/>
      <c r="QGW2"/>
      <c r="QGX2"/>
      <c r="QGY2"/>
      <c r="QGZ2"/>
      <c r="QHA2"/>
      <c r="QHB2"/>
      <c r="QHC2"/>
      <c r="QHD2"/>
      <c r="QHE2"/>
      <c r="QHF2"/>
      <c r="QHG2"/>
      <c r="QHH2"/>
      <c r="QHI2"/>
      <c r="QHJ2"/>
      <c r="QHK2"/>
      <c r="QHL2"/>
      <c r="QHM2"/>
      <c r="QHN2"/>
      <c r="QHO2"/>
      <c r="QHP2"/>
      <c r="QHQ2"/>
      <c r="QHR2"/>
      <c r="QHS2"/>
      <c r="QHT2"/>
      <c r="QHU2"/>
      <c r="QHV2"/>
      <c r="QHW2"/>
      <c r="QHX2"/>
      <c r="QHY2"/>
      <c r="QHZ2"/>
      <c r="QIA2"/>
      <c r="QIB2"/>
      <c r="QIC2"/>
      <c r="QID2"/>
      <c r="QIE2"/>
      <c r="QIF2"/>
      <c r="QIG2"/>
      <c r="QIH2"/>
      <c r="QII2"/>
      <c r="QIJ2"/>
      <c r="QIK2"/>
      <c r="QIL2"/>
      <c r="QIM2"/>
      <c r="QIN2"/>
      <c r="QIO2"/>
      <c r="QIP2"/>
      <c r="QIQ2"/>
      <c r="QIR2"/>
      <c r="QIS2"/>
      <c r="QIT2"/>
      <c r="QIU2"/>
      <c r="QIV2"/>
      <c r="QIW2"/>
      <c r="QIX2"/>
      <c r="QIY2"/>
      <c r="QIZ2"/>
      <c r="QJA2"/>
      <c r="QJB2"/>
      <c r="QJC2"/>
      <c r="QJD2"/>
      <c r="QJE2"/>
      <c r="QJF2"/>
      <c r="QJG2"/>
      <c r="QJH2"/>
      <c r="QJI2"/>
      <c r="QJJ2"/>
      <c r="QJK2"/>
      <c r="QJL2"/>
      <c r="QJM2"/>
      <c r="QJN2"/>
      <c r="QJO2"/>
      <c r="QJP2"/>
      <c r="QJQ2"/>
      <c r="QJR2"/>
      <c r="QJS2"/>
      <c r="QJT2"/>
      <c r="QJU2"/>
      <c r="QJV2"/>
      <c r="QJW2"/>
      <c r="QJX2"/>
      <c r="QJY2"/>
      <c r="QJZ2"/>
      <c r="QKA2"/>
      <c r="QKB2"/>
      <c r="QKC2"/>
      <c r="QKD2"/>
      <c r="QKE2"/>
      <c r="QKF2"/>
      <c r="QKG2"/>
      <c r="QKH2"/>
      <c r="QKI2"/>
      <c r="QKJ2"/>
      <c r="QKK2"/>
      <c r="QKL2"/>
      <c r="QKM2"/>
      <c r="QKN2"/>
      <c r="QKO2"/>
      <c r="QKP2"/>
      <c r="QKQ2"/>
      <c r="QKR2"/>
      <c r="QKS2"/>
      <c r="QKT2"/>
      <c r="QKU2"/>
      <c r="QKV2"/>
      <c r="QKW2"/>
      <c r="QKX2"/>
      <c r="QKY2"/>
      <c r="QKZ2"/>
      <c r="QLA2"/>
      <c r="QLB2"/>
      <c r="QLC2"/>
      <c r="QLD2"/>
      <c r="QLE2"/>
      <c r="QLF2"/>
      <c r="QLG2"/>
      <c r="QLH2"/>
      <c r="QLI2"/>
      <c r="QLJ2"/>
      <c r="QLK2"/>
      <c r="QLL2"/>
      <c r="QLM2"/>
      <c r="QLN2"/>
      <c r="QLO2"/>
      <c r="QLP2"/>
      <c r="QLQ2"/>
      <c r="QLR2"/>
      <c r="QLS2"/>
      <c r="QLT2"/>
      <c r="QLU2"/>
      <c r="QLV2"/>
      <c r="QLW2"/>
      <c r="QLX2"/>
      <c r="QLY2"/>
      <c r="QLZ2"/>
      <c r="QMA2"/>
      <c r="QMB2"/>
      <c r="QMC2"/>
      <c r="QMD2"/>
      <c r="QME2"/>
      <c r="QMF2"/>
      <c r="QMG2"/>
      <c r="QMH2"/>
      <c r="QMI2"/>
      <c r="QMJ2"/>
      <c r="QMK2"/>
      <c r="QML2"/>
      <c r="QMM2"/>
      <c r="QMN2"/>
      <c r="QMO2"/>
      <c r="QMP2"/>
      <c r="QMQ2"/>
      <c r="QMR2"/>
      <c r="QMS2"/>
      <c r="QMT2"/>
      <c r="QMU2"/>
      <c r="QMV2"/>
      <c r="QMW2"/>
      <c r="QMX2"/>
      <c r="QMY2"/>
      <c r="QMZ2"/>
      <c r="QNA2"/>
      <c r="QNB2"/>
      <c r="QNC2"/>
      <c r="QND2"/>
      <c r="QNE2"/>
      <c r="QNF2"/>
      <c r="QNG2"/>
      <c r="QNH2"/>
      <c r="QNI2"/>
      <c r="QNJ2"/>
      <c r="QNK2"/>
      <c r="QNL2"/>
      <c r="QNM2"/>
      <c r="QNN2"/>
      <c r="QNO2"/>
      <c r="QNP2"/>
      <c r="QNQ2"/>
      <c r="QNR2"/>
      <c r="QNS2"/>
      <c r="QNT2"/>
      <c r="QNU2"/>
      <c r="QNV2"/>
      <c r="QNW2"/>
      <c r="QNX2"/>
      <c r="QNY2"/>
      <c r="QNZ2"/>
      <c r="QOA2"/>
      <c r="QOB2"/>
      <c r="QOC2"/>
      <c r="QOD2"/>
      <c r="QOE2"/>
      <c r="QOF2"/>
      <c r="QOG2"/>
      <c r="QOH2"/>
      <c r="QOI2"/>
      <c r="QOJ2"/>
      <c r="QOK2"/>
      <c r="QOL2"/>
      <c r="QOM2"/>
      <c r="QON2"/>
      <c r="QOO2"/>
      <c r="QOP2"/>
      <c r="QOQ2"/>
      <c r="QOR2"/>
      <c r="QOS2"/>
      <c r="QOT2"/>
      <c r="QOU2"/>
      <c r="QOV2"/>
      <c r="QOW2"/>
      <c r="QOX2"/>
      <c r="QOY2"/>
      <c r="QOZ2"/>
      <c r="QPA2"/>
      <c r="QPB2"/>
      <c r="QPC2"/>
      <c r="QPD2"/>
      <c r="QPE2"/>
      <c r="QPF2"/>
      <c r="QPG2"/>
      <c r="QPH2"/>
      <c r="QPI2"/>
      <c r="QPJ2"/>
      <c r="QPK2"/>
      <c r="QPL2"/>
      <c r="QPM2"/>
      <c r="QPN2"/>
      <c r="QPO2"/>
      <c r="QPP2"/>
      <c r="QPQ2"/>
      <c r="QPR2"/>
      <c r="QPS2"/>
      <c r="QPT2"/>
      <c r="QPU2"/>
      <c r="QPV2"/>
      <c r="QPW2"/>
      <c r="QPX2"/>
      <c r="QPY2"/>
      <c r="QPZ2"/>
      <c r="QQA2"/>
      <c r="QQB2"/>
      <c r="QQC2"/>
      <c r="QQD2"/>
      <c r="QQE2"/>
      <c r="QQF2"/>
      <c r="QQG2"/>
      <c r="QQH2"/>
      <c r="QQI2"/>
      <c r="QQJ2"/>
      <c r="QQK2"/>
      <c r="QQL2"/>
      <c r="QQM2"/>
      <c r="QQN2"/>
      <c r="QQO2"/>
      <c r="QQP2"/>
      <c r="QQQ2"/>
      <c r="QQR2"/>
      <c r="QQS2"/>
      <c r="QQT2"/>
      <c r="QQU2"/>
      <c r="QQV2"/>
      <c r="QQW2"/>
      <c r="QQX2"/>
      <c r="QQY2"/>
      <c r="QQZ2"/>
      <c r="QRA2"/>
      <c r="QRB2"/>
      <c r="QRC2"/>
      <c r="QRD2"/>
      <c r="QRE2"/>
      <c r="QRF2"/>
      <c r="QRG2"/>
      <c r="QRH2"/>
      <c r="QRI2"/>
      <c r="QRJ2"/>
      <c r="QRK2"/>
      <c r="QRL2"/>
      <c r="QRM2"/>
      <c r="QRN2"/>
      <c r="QRO2"/>
      <c r="QRP2"/>
      <c r="QRQ2"/>
      <c r="QRR2"/>
      <c r="QRS2"/>
      <c r="QRT2"/>
      <c r="QRU2"/>
      <c r="QRV2"/>
      <c r="QRW2"/>
      <c r="QRX2"/>
      <c r="QRY2"/>
      <c r="QRZ2"/>
      <c r="QSA2"/>
      <c r="QSB2"/>
      <c r="QSC2"/>
      <c r="QSD2"/>
      <c r="QSE2"/>
      <c r="QSF2"/>
      <c r="QSG2"/>
      <c r="QSH2"/>
      <c r="QSI2"/>
      <c r="QSJ2"/>
      <c r="QSK2"/>
      <c r="QSL2"/>
      <c r="QSM2"/>
      <c r="QSN2"/>
      <c r="QSO2"/>
      <c r="QSP2"/>
      <c r="QSQ2"/>
      <c r="QSR2"/>
      <c r="QSS2"/>
      <c r="QST2"/>
      <c r="QSU2"/>
      <c r="QSV2"/>
      <c r="QSW2"/>
      <c r="QSX2"/>
      <c r="QSY2"/>
      <c r="QSZ2"/>
      <c r="QTA2"/>
      <c r="QTB2"/>
      <c r="QTC2"/>
      <c r="QTD2"/>
      <c r="QTE2"/>
      <c r="QTF2"/>
      <c r="QTG2"/>
      <c r="QTH2"/>
      <c r="QTI2"/>
      <c r="QTJ2"/>
      <c r="QTK2"/>
      <c r="QTL2"/>
      <c r="QTM2"/>
      <c r="QTN2"/>
      <c r="QTO2"/>
      <c r="QTP2"/>
      <c r="QTQ2"/>
      <c r="QTR2"/>
      <c r="QTS2"/>
      <c r="QTT2"/>
      <c r="QTU2"/>
      <c r="QTV2"/>
      <c r="QTW2"/>
      <c r="QTX2"/>
      <c r="QTY2"/>
      <c r="QTZ2"/>
      <c r="QUA2"/>
      <c r="QUB2"/>
      <c r="QUC2"/>
      <c r="QUD2"/>
      <c r="QUE2"/>
      <c r="QUF2"/>
      <c r="QUG2"/>
      <c r="QUH2"/>
      <c r="QUI2"/>
      <c r="QUJ2"/>
      <c r="QUK2"/>
      <c r="QUL2"/>
      <c r="QUM2"/>
      <c r="QUN2"/>
      <c r="QUO2"/>
      <c r="QUP2"/>
      <c r="QUQ2"/>
      <c r="QUR2"/>
      <c r="QUS2"/>
      <c r="QUT2"/>
      <c r="QUU2"/>
      <c r="QUV2"/>
      <c r="QUW2"/>
      <c r="QUX2"/>
      <c r="QUY2"/>
      <c r="QUZ2"/>
      <c r="QVA2"/>
      <c r="QVB2"/>
      <c r="QVC2"/>
      <c r="QVD2"/>
      <c r="QVE2"/>
      <c r="QVF2"/>
      <c r="QVG2"/>
      <c r="QVH2"/>
      <c r="QVI2"/>
      <c r="QVJ2"/>
      <c r="QVK2"/>
      <c r="QVL2"/>
      <c r="QVM2"/>
      <c r="QVN2"/>
      <c r="QVO2"/>
      <c r="QVP2"/>
      <c r="QVQ2"/>
      <c r="QVR2"/>
      <c r="QVS2"/>
      <c r="QVT2"/>
      <c r="QVU2"/>
      <c r="QVV2"/>
      <c r="QVW2"/>
      <c r="QVX2"/>
      <c r="QVY2"/>
      <c r="QVZ2"/>
      <c r="QWA2"/>
      <c r="QWB2"/>
      <c r="QWC2"/>
      <c r="QWD2"/>
      <c r="QWE2"/>
      <c r="QWF2"/>
      <c r="QWG2"/>
      <c r="QWH2"/>
      <c r="QWI2"/>
      <c r="QWJ2"/>
      <c r="QWK2"/>
      <c r="QWL2"/>
      <c r="QWM2"/>
      <c r="QWN2"/>
      <c r="QWO2"/>
      <c r="QWP2"/>
      <c r="QWQ2"/>
      <c r="QWR2"/>
      <c r="QWS2"/>
      <c r="QWT2"/>
      <c r="QWU2"/>
      <c r="QWV2"/>
      <c r="QWW2"/>
      <c r="QWX2"/>
      <c r="QWY2"/>
      <c r="QWZ2"/>
      <c r="QXA2"/>
      <c r="QXB2"/>
      <c r="QXC2"/>
      <c r="QXD2"/>
      <c r="QXE2"/>
      <c r="QXF2"/>
      <c r="QXG2"/>
      <c r="QXH2"/>
      <c r="QXI2"/>
      <c r="QXJ2"/>
      <c r="QXK2"/>
      <c r="QXL2"/>
      <c r="QXM2"/>
      <c r="QXN2"/>
      <c r="QXO2"/>
      <c r="QXP2"/>
      <c r="QXQ2"/>
      <c r="QXR2"/>
      <c r="QXS2"/>
      <c r="QXT2"/>
      <c r="QXU2"/>
      <c r="QXV2"/>
      <c r="QXW2"/>
      <c r="QXX2"/>
      <c r="QXY2"/>
      <c r="QXZ2"/>
      <c r="QYA2"/>
      <c r="QYB2"/>
      <c r="QYC2"/>
      <c r="QYD2"/>
      <c r="QYE2"/>
      <c r="QYF2"/>
      <c r="QYG2"/>
      <c r="QYH2"/>
      <c r="QYI2"/>
      <c r="QYJ2"/>
      <c r="QYK2"/>
      <c r="QYL2"/>
      <c r="QYM2"/>
      <c r="QYN2"/>
      <c r="QYO2"/>
      <c r="QYP2"/>
      <c r="QYQ2"/>
      <c r="QYR2"/>
      <c r="QYS2"/>
      <c r="QYT2"/>
      <c r="QYU2"/>
      <c r="QYV2"/>
      <c r="QYW2"/>
      <c r="QYX2"/>
      <c r="QYY2"/>
      <c r="QYZ2"/>
      <c r="QZA2"/>
      <c r="QZB2"/>
      <c r="QZC2"/>
      <c r="QZD2"/>
      <c r="QZE2"/>
      <c r="QZF2"/>
      <c r="QZG2"/>
      <c r="QZH2"/>
      <c r="QZI2"/>
      <c r="QZJ2"/>
      <c r="QZK2"/>
      <c r="QZL2"/>
      <c r="QZM2"/>
      <c r="QZN2"/>
      <c r="QZO2"/>
      <c r="QZP2"/>
      <c r="QZQ2"/>
      <c r="QZR2"/>
      <c r="QZS2"/>
      <c r="QZT2"/>
      <c r="QZU2"/>
      <c r="QZV2"/>
      <c r="QZW2"/>
      <c r="QZX2"/>
      <c r="QZY2"/>
      <c r="QZZ2"/>
      <c r="RAA2"/>
      <c r="RAB2"/>
      <c r="RAC2"/>
      <c r="RAD2"/>
      <c r="RAE2"/>
      <c r="RAF2"/>
      <c r="RAG2"/>
      <c r="RAH2"/>
      <c r="RAI2"/>
      <c r="RAJ2"/>
      <c r="RAK2"/>
      <c r="RAL2"/>
      <c r="RAM2"/>
      <c r="RAN2"/>
      <c r="RAO2"/>
      <c r="RAP2"/>
      <c r="RAQ2"/>
      <c r="RAR2"/>
      <c r="RAS2"/>
      <c r="RAT2"/>
      <c r="RAU2"/>
      <c r="RAV2"/>
      <c r="RAW2"/>
      <c r="RAX2"/>
      <c r="RAY2"/>
      <c r="RAZ2"/>
      <c r="RBA2"/>
      <c r="RBB2"/>
      <c r="RBC2"/>
      <c r="RBD2"/>
      <c r="RBE2"/>
      <c r="RBF2"/>
      <c r="RBG2"/>
      <c r="RBH2"/>
      <c r="RBI2"/>
      <c r="RBJ2"/>
      <c r="RBK2"/>
      <c r="RBL2"/>
      <c r="RBM2"/>
      <c r="RBN2"/>
      <c r="RBO2"/>
      <c r="RBP2"/>
      <c r="RBQ2"/>
      <c r="RBR2"/>
      <c r="RBS2"/>
      <c r="RBT2"/>
      <c r="RBU2"/>
      <c r="RBV2"/>
      <c r="RBW2"/>
      <c r="RBX2"/>
      <c r="RBY2"/>
      <c r="RBZ2"/>
      <c r="RCA2"/>
      <c r="RCB2"/>
      <c r="RCC2"/>
      <c r="RCD2"/>
      <c r="RCE2"/>
      <c r="RCF2"/>
      <c r="RCG2"/>
      <c r="RCH2"/>
      <c r="RCI2"/>
      <c r="RCJ2"/>
      <c r="RCK2"/>
      <c r="RCL2"/>
      <c r="RCM2"/>
      <c r="RCN2"/>
      <c r="RCO2"/>
      <c r="RCP2"/>
      <c r="RCQ2"/>
      <c r="RCR2"/>
      <c r="RCS2"/>
      <c r="RCT2"/>
      <c r="RCU2"/>
      <c r="RCV2"/>
      <c r="RCW2"/>
      <c r="RCX2"/>
      <c r="RCY2"/>
      <c r="RCZ2"/>
      <c r="RDA2"/>
      <c r="RDB2"/>
      <c r="RDC2"/>
      <c r="RDD2"/>
      <c r="RDE2"/>
      <c r="RDF2"/>
      <c r="RDG2"/>
      <c r="RDH2"/>
      <c r="RDI2"/>
      <c r="RDJ2"/>
      <c r="RDK2"/>
      <c r="RDL2"/>
      <c r="RDM2"/>
      <c r="RDN2"/>
      <c r="RDO2"/>
      <c r="RDP2"/>
      <c r="RDQ2"/>
      <c r="RDR2"/>
      <c r="RDS2"/>
      <c r="RDT2"/>
      <c r="RDU2"/>
      <c r="RDV2"/>
      <c r="RDW2"/>
      <c r="RDX2"/>
      <c r="RDY2"/>
      <c r="RDZ2"/>
      <c r="REA2"/>
      <c r="REB2"/>
      <c r="REC2"/>
      <c r="RED2"/>
      <c r="REE2"/>
      <c r="REF2"/>
      <c r="REG2"/>
      <c r="REH2"/>
      <c r="REI2"/>
      <c r="REJ2"/>
      <c r="REK2"/>
      <c r="REL2"/>
      <c r="REM2"/>
      <c r="REN2"/>
      <c r="REO2"/>
      <c r="REP2"/>
      <c r="REQ2"/>
      <c r="RER2"/>
      <c r="RES2"/>
      <c r="RET2"/>
      <c r="REU2"/>
      <c r="REV2"/>
      <c r="REW2"/>
      <c r="REX2"/>
      <c r="REY2"/>
      <c r="REZ2"/>
      <c r="RFA2"/>
      <c r="RFB2"/>
      <c r="RFC2"/>
      <c r="RFD2"/>
      <c r="RFE2"/>
      <c r="RFF2"/>
      <c r="RFG2"/>
      <c r="RFH2"/>
      <c r="RFI2"/>
      <c r="RFJ2"/>
      <c r="RFK2"/>
      <c r="RFL2"/>
      <c r="RFM2"/>
      <c r="RFN2"/>
      <c r="RFO2"/>
      <c r="RFP2"/>
      <c r="RFQ2"/>
      <c r="RFR2"/>
      <c r="RFS2"/>
      <c r="RFT2"/>
      <c r="RFU2"/>
      <c r="RFV2"/>
      <c r="RFW2"/>
      <c r="RFX2"/>
      <c r="RFY2"/>
      <c r="RFZ2"/>
      <c r="RGA2"/>
      <c r="RGB2"/>
      <c r="RGC2"/>
      <c r="RGD2"/>
      <c r="RGE2"/>
      <c r="RGF2"/>
      <c r="RGG2"/>
      <c r="RGH2"/>
      <c r="RGI2"/>
      <c r="RGJ2"/>
      <c r="RGK2"/>
      <c r="RGL2"/>
      <c r="RGM2"/>
      <c r="RGN2"/>
      <c r="RGO2"/>
      <c r="RGP2"/>
      <c r="RGQ2"/>
      <c r="RGR2"/>
      <c r="RGS2"/>
      <c r="RGT2"/>
      <c r="RGU2"/>
      <c r="RGV2"/>
      <c r="RGW2"/>
      <c r="RGX2"/>
      <c r="RGY2"/>
      <c r="RGZ2"/>
      <c r="RHA2"/>
      <c r="RHB2"/>
      <c r="RHC2"/>
      <c r="RHD2"/>
      <c r="RHE2"/>
      <c r="RHF2"/>
      <c r="RHG2"/>
      <c r="RHH2"/>
      <c r="RHI2"/>
      <c r="RHJ2"/>
      <c r="RHK2"/>
      <c r="RHL2"/>
      <c r="RHM2"/>
      <c r="RHN2"/>
      <c r="RHO2"/>
      <c r="RHP2"/>
      <c r="RHQ2"/>
      <c r="RHR2"/>
      <c r="RHS2"/>
      <c r="RHT2"/>
      <c r="RHU2"/>
      <c r="RHV2"/>
      <c r="RHW2"/>
      <c r="RHX2"/>
      <c r="RHY2"/>
      <c r="RHZ2"/>
      <c r="RIA2"/>
      <c r="RIB2"/>
      <c r="RIC2"/>
      <c r="RID2"/>
      <c r="RIE2"/>
      <c r="RIF2"/>
      <c r="RIG2"/>
      <c r="RIH2"/>
      <c r="RII2"/>
      <c r="RIJ2"/>
      <c r="RIK2"/>
      <c r="RIL2"/>
      <c r="RIM2"/>
      <c r="RIN2"/>
      <c r="RIO2"/>
      <c r="RIP2"/>
      <c r="RIQ2"/>
      <c r="RIR2"/>
      <c r="RIS2"/>
      <c r="RIT2"/>
      <c r="RIU2"/>
      <c r="RIV2"/>
      <c r="RIW2"/>
      <c r="RIX2"/>
      <c r="RIY2"/>
      <c r="RIZ2"/>
      <c r="RJA2"/>
      <c r="RJB2"/>
      <c r="RJC2"/>
      <c r="RJD2"/>
      <c r="RJE2"/>
      <c r="RJF2"/>
      <c r="RJG2"/>
      <c r="RJH2"/>
      <c r="RJI2"/>
      <c r="RJJ2"/>
      <c r="RJK2"/>
      <c r="RJL2"/>
      <c r="RJM2"/>
      <c r="RJN2"/>
      <c r="RJO2"/>
      <c r="RJP2"/>
      <c r="RJQ2"/>
      <c r="RJR2"/>
      <c r="RJS2"/>
      <c r="RJT2"/>
      <c r="RJU2"/>
      <c r="RJV2"/>
      <c r="RJW2"/>
      <c r="RJX2"/>
      <c r="RJY2"/>
      <c r="RJZ2"/>
      <c r="RKA2"/>
      <c r="RKB2"/>
      <c r="RKC2"/>
      <c r="RKD2"/>
      <c r="RKE2"/>
      <c r="RKF2"/>
      <c r="RKG2"/>
      <c r="RKH2"/>
      <c r="RKI2"/>
      <c r="RKJ2"/>
      <c r="RKK2"/>
      <c r="RKL2"/>
      <c r="RKM2"/>
      <c r="RKN2"/>
      <c r="RKO2"/>
      <c r="RKP2"/>
      <c r="RKQ2"/>
      <c r="RKR2"/>
      <c r="RKS2"/>
      <c r="RKT2"/>
      <c r="RKU2"/>
      <c r="RKV2"/>
      <c r="RKW2"/>
      <c r="RKX2"/>
      <c r="RKY2"/>
      <c r="RKZ2"/>
      <c r="RLA2"/>
      <c r="RLB2"/>
      <c r="RLC2"/>
      <c r="RLD2"/>
      <c r="RLE2"/>
      <c r="RLF2"/>
      <c r="RLG2"/>
      <c r="RLH2"/>
      <c r="RLI2"/>
      <c r="RLJ2"/>
      <c r="RLK2"/>
      <c r="RLL2"/>
      <c r="RLM2"/>
      <c r="RLN2"/>
      <c r="RLO2"/>
      <c r="RLP2"/>
      <c r="RLQ2"/>
      <c r="RLR2"/>
      <c r="RLS2"/>
      <c r="RLT2"/>
      <c r="RLU2"/>
      <c r="RLV2"/>
      <c r="RLW2"/>
      <c r="RLX2"/>
      <c r="RLY2"/>
      <c r="RLZ2"/>
      <c r="RMA2"/>
      <c r="RMB2"/>
      <c r="RMC2"/>
      <c r="RMD2"/>
      <c r="RME2"/>
      <c r="RMF2"/>
      <c r="RMG2"/>
      <c r="RMH2"/>
      <c r="RMI2"/>
      <c r="RMJ2"/>
      <c r="RMK2"/>
      <c r="RML2"/>
      <c r="RMM2"/>
      <c r="RMN2"/>
      <c r="RMO2"/>
      <c r="RMP2"/>
      <c r="RMQ2"/>
      <c r="RMR2"/>
      <c r="RMS2"/>
      <c r="RMT2"/>
      <c r="RMU2"/>
      <c r="RMV2"/>
      <c r="RMW2"/>
      <c r="RMX2"/>
      <c r="RMY2"/>
      <c r="RMZ2"/>
      <c r="RNA2"/>
      <c r="RNB2"/>
      <c r="RNC2"/>
      <c r="RND2"/>
      <c r="RNE2"/>
      <c r="RNF2"/>
      <c r="RNG2"/>
      <c r="RNH2"/>
      <c r="RNI2"/>
      <c r="RNJ2"/>
      <c r="RNK2"/>
      <c r="RNL2"/>
      <c r="RNM2"/>
      <c r="RNN2"/>
      <c r="RNO2"/>
      <c r="RNP2"/>
      <c r="RNQ2"/>
      <c r="RNR2"/>
      <c r="RNS2"/>
      <c r="RNT2"/>
      <c r="RNU2"/>
      <c r="RNV2"/>
      <c r="RNW2"/>
      <c r="RNX2"/>
      <c r="RNY2"/>
      <c r="RNZ2"/>
      <c r="ROA2"/>
      <c r="ROB2"/>
      <c r="ROC2"/>
      <c r="ROD2"/>
      <c r="ROE2"/>
      <c r="ROF2"/>
      <c r="ROG2"/>
      <c r="ROH2"/>
      <c r="ROI2"/>
      <c r="ROJ2"/>
      <c r="ROK2"/>
      <c r="ROL2"/>
      <c r="ROM2"/>
      <c r="RON2"/>
      <c r="ROO2"/>
      <c r="ROP2"/>
      <c r="ROQ2"/>
      <c r="ROR2"/>
      <c r="ROS2"/>
      <c r="ROT2"/>
      <c r="ROU2"/>
      <c r="ROV2"/>
      <c r="ROW2"/>
      <c r="ROX2"/>
      <c r="ROY2"/>
      <c r="ROZ2"/>
      <c r="RPA2"/>
      <c r="RPB2"/>
      <c r="RPC2"/>
      <c r="RPD2"/>
      <c r="RPE2"/>
      <c r="RPF2"/>
      <c r="RPG2"/>
      <c r="RPH2"/>
      <c r="RPI2"/>
      <c r="RPJ2"/>
      <c r="RPK2"/>
      <c r="RPL2"/>
      <c r="RPM2"/>
      <c r="RPN2"/>
      <c r="RPO2"/>
      <c r="RPP2"/>
      <c r="RPQ2"/>
      <c r="RPR2"/>
      <c r="RPS2"/>
      <c r="RPT2"/>
      <c r="RPU2"/>
      <c r="RPV2"/>
      <c r="RPW2"/>
      <c r="RPX2"/>
      <c r="RPY2"/>
      <c r="RPZ2"/>
      <c r="RQA2"/>
      <c r="RQB2"/>
      <c r="RQC2"/>
      <c r="RQD2"/>
      <c r="RQE2"/>
      <c r="RQF2"/>
      <c r="RQG2"/>
      <c r="RQH2"/>
      <c r="RQI2"/>
      <c r="RQJ2"/>
      <c r="RQK2"/>
      <c r="RQL2"/>
      <c r="RQM2"/>
      <c r="RQN2"/>
      <c r="RQO2"/>
      <c r="RQP2"/>
      <c r="RQQ2"/>
      <c r="RQR2"/>
      <c r="RQS2"/>
      <c r="RQT2"/>
      <c r="RQU2"/>
      <c r="RQV2"/>
      <c r="RQW2"/>
      <c r="RQX2"/>
      <c r="RQY2"/>
      <c r="RQZ2"/>
      <c r="RRA2"/>
      <c r="RRB2"/>
      <c r="RRC2"/>
      <c r="RRD2"/>
      <c r="RRE2"/>
      <c r="RRF2"/>
      <c r="RRG2"/>
      <c r="RRH2"/>
      <c r="RRI2"/>
      <c r="RRJ2"/>
      <c r="RRK2"/>
      <c r="RRL2"/>
      <c r="RRM2"/>
      <c r="RRN2"/>
      <c r="RRO2"/>
      <c r="RRP2"/>
      <c r="RRQ2"/>
      <c r="RRR2"/>
      <c r="RRS2"/>
      <c r="RRT2"/>
      <c r="RRU2"/>
      <c r="RRV2"/>
      <c r="RRW2"/>
      <c r="RRX2"/>
      <c r="RRY2"/>
      <c r="RRZ2"/>
      <c r="RSA2"/>
      <c r="RSB2"/>
      <c r="RSC2"/>
      <c r="RSD2"/>
      <c r="RSE2"/>
      <c r="RSF2"/>
      <c r="RSG2"/>
      <c r="RSH2"/>
      <c r="RSI2"/>
      <c r="RSJ2"/>
      <c r="RSK2"/>
      <c r="RSL2"/>
      <c r="RSM2"/>
      <c r="RSN2"/>
      <c r="RSO2"/>
      <c r="RSP2"/>
      <c r="RSQ2"/>
      <c r="RSR2"/>
      <c r="RSS2"/>
      <c r="RST2"/>
      <c r="RSU2"/>
      <c r="RSV2"/>
      <c r="RSW2"/>
      <c r="RSX2"/>
      <c r="RSY2"/>
      <c r="RSZ2"/>
      <c r="RTA2"/>
      <c r="RTB2"/>
      <c r="RTC2"/>
      <c r="RTD2"/>
      <c r="RTE2"/>
      <c r="RTF2"/>
      <c r="RTG2"/>
      <c r="RTH2"/>
      <c r="RTI2"/>
      <c r="RTJ2"/>
      <c r="RTK2"/>
      <c r="RTL2"/>
      <c r="RTM2"/>
      <c r="RTN2"/>
      <c r="RTO2"/>
      <c r="RTP2"/>
      <c r="RTQ2"/>
      <c r="RTR2"/>
      <c r="RTS2"/>
      <c r="RTT2"/>
      <c r="RTU2"/>
      <c r="RTV2"/>
      <c r="RTW2"/>
      <c r="RTX2"/>
      <c r="RTY2"/>
      <c r="RTZ2"/>
      <c r="RUA2"/>
      <c r="RUB2"/>
      <c r="RUC2"/>
      <c r="RUD2"/>
      <c r="RUE2"/>
      <c r="RUF2"/>
      <c r="RUG2"/>
      <c r="RUH2"/>
      <c r="RUI2"/>
      <c r="RUJ2"/>
      <c r="RUK2"/>
      <c r="RUL2"/>
      <c r="RUM2"/>
      <c r="RUN2"/>
      <c r="RUO2"/>
      <c r="RUP2"/>
      <c r="RUQ2"/>
      <c r="RUR2"/>
      <c r="RUS2"/>
      <c r="RUT2"/>
      <c r="RUU2"/>
      <c r="RUV2"/>
      <c r="RUW2"/>
      <c r="RUX2"/>
      <c r="RUY2"/>
      <c r="RUZ2"/>
      <c r="RVA2"/>
      <c r="RVB2"/>
      <c r="RVC2"/>
      <c r="RVD2"/>
      <c r="RVE2"/>
      <c r="RVF2"/>
      <c r="RVG2"/>
      <c r="RVH2"/>
      <c r="RVI2"/>
      <c r="RVJ2"/>
      <c r="RVK2"/>
      <c r="RVL2"/>
      <c r="RVM2"/>
      <c r="RVN2"/>
      <c r="RVO2"/>
      <c r="RVP2"/>
      <c r="RVQ2"/>
      <c r="RVR2"/>
      <c r="RVS2"/>
      <c r="RVT2"/>
      <c r="RVU2"/>
      <c r="RVV2"/>
      <c r="RVW2"/>
      <c r="RVX2"/>
      <c r="RVY2"/>
      <c r="RVZ2"/>
      <c r="RWA2"/>
      <c r="RWB2"/>
      <c r="RWC2"/>
      <c r="RWD2"/>
      <c r="RWE2"/>
      <c r="RWF2"/>
      <c r="RWG2"/>
      <c r="RWH2"/>
      <c r="RWI2"/>
      <c r="RWJ2"/>
      <c r="RWK2"/>
      <c r="RWL2"/>
      <c r="RWM2"/>
      <c r="RWN2"/>
      <c r="RWO2"/>
      <c r="RWP2"/>
      <c r="RWQ2"/>
      <c r="RWR2"/>
      <c r="RWS2"/>
      <c r="RWT2"/>
      <c r="RWU2"/>
      <c r="RWV2"/>
      <c r="RWW2"/>
      <c r="RWX2"/>
      <c r="RWY2"/>
      <c r="RWZ2"/>
      <c r="RXA2"/>
      <c r="RXB2"/>
      <c r="RXC2"/>
      <c r="RXD2"/>
      <c r="RXE2"/>
      <c r="RXF2"/>
      <c r="RXG2"/>
      <c r="RXH2"/>
      <c r="RXI2"/>
      <c r="RXJ2"/>
      <c r="RXK2"/>
      <c r="RXL2"/>
      <c r="RXM2"/>
      <c r="RXN2"/>
      <c r="RXO2"/>
      <c r="RXP2"/>
      <c r="RXQ2"/>
      <c r="RXR2"/>
      <c r="RXS2"/>
      <c r="RXT2"/>
      <c r="RXU2"/>
      <c r="RXV2"/>
      <c r="RXW2"/>
      <c r="RXX2"/>
      <c r="RXY2"/>
      <c r="RXZ2"/>
      <c r="RYA2"/>
      <c r="RYB2"/>
      <c r="RYC2"/>
      <c r="RYD2"/>
      <c r="RYE2"/>
      <c r="RYF2"/>
      <c r="RYG2"/>
      <c r="RYH2"/>
      <c r="RYI2"/>
      <c r="RYJ2"/>
      <c r="RYK2"/>
      <c r="RYL2"/>
      <c r="RYM2"/>
      <c r="RYN2"/>
      <c r="RYO2"/>
      <c r="RYP2"/>
      <c r="RYQ2"/>
      <c r="RYR2"/>
      <c r="RYS2"/>
      <c r="RYT2"/>
      <c r="RYU2"/>
      <c r="RYV2"/>
      <c r="RYW2"/>
      <c r="RYX2"/>
      <c r="RYY2"/>
      <c r="RYZ2"/>
      <c r="RZA2"/>
      <c r="RZB2"/>
      <c r="RZC2"/>
      <c r="RZD2"/>
      <c r="RZE2"/>
      <c r="RZF2"/>
      <c r="RZG2"/>
      <c r="RZH2"/>
      <c r="RZI2"/>
      <c r="RZJ2"/>
      <c r="RZK2"/>
      <c r="RZL2"/>
      <c r="RZM2"/>
      <c r="RZN2"/>
      <c r="RZO2"/>
      <c r="RZP2"/>
      <c r="RZQ2"/>
      <c r="RZR2"/>
      <c r="RZS2"/>
      <c r="RZT2"/>
      <c r="RZU2"/>
      <c r="RZV2"/>
      <c r="RZW2"/>
      <c r="RZX2"/>
      <c r="RZY2"/>
      <c r="RZZ2"/>
      <c r="SAA2"/>
      <c r="SAB2"/>
      <c r="SAC2"/>
      <c r="SAD2"/>
      <c r="SAE2"/>
      <c r="SAF2"/>
      <c r="SAG2"/>
      <c r="SAH2"/>
      <c r="SAI2"/>
      <c r="SAJ2"/>
      <c r="SAK2"/>
      <c r="SAL2"/>
      <c r="SAM2"/>
      <c r="SAN2"/>
      <c r="SAO2"/>
      <c r="SAP2"/>
      <c r="SAQ2"/>
      <c r="SAR2"/>
      <c r="SAS2"/>
      <c r="SAT2"/>
      <c r="SAU2"/>
      <c r="SAV2"/>
      <c r="SAW2"/>
      <c r="SAX2"/>
      <c r="SAY2"/>
      <c r="SAZ2"/>
      <c r="SBA2"/>
      <c r="SBB2"/>
      <c r="SBC2"/>
      <c r="SBD2"/>
      <c r="SBE2"/>
      <c r="SBF2"/>
      <c r="SBG2"/>
      <c r="SBH2"/>
      <c r="SBI2"/>
      <c r="SBJ2"/>
      <c r="SBK2"/>
      <c r="SBL2"/>
      <c r="SBM2"/>
      <c r="SBN2"/>
      <c r="SBO2"/>
      <c r="SBP2"/>
      <c r="SBQ2"/>
      <c r="SBR2"/>
      <c r="SBS2"/>
      <c r="SBT2"/>
      <c r="SBU2"/>
      <c r="SBV2"/>
      <c r="SBW2"/>
      <c r="SBX2"/>
      <c r="SBY2"/>
      <c r="SBZ2"/>
      <c r="SCA2"/>
      <c r="SCB2"/>
      <c r="SCC2"/>
      <c r="SCD2"/>
      <c r="SCE2"/>
      <c r="SCF2"/>
      <c r="SCG2"/>
      <c r="SCH2"/>
      <c r="SCI2"/>
      <c r="SCJ2"/>
      <c r="SCK2"/>
      <c r="SCL2"/>
      <c r="SCM2"/>
      <c r="SCN2"/>
      <c r="SCO2"/>
      <c r="SCP2"/>
      <c r="SCQ2"/>
      <c r="SCR2"/>
      <c r="SCS2"/>
      <c r="SCT2"/>
      <c r="SCU2"/>
      <c r="SCV2"/>
      <c r="SCW2"/>
      <c r="SCX2"/>
      <c r="SCY2"/>
      <c r="SCZ2"/>
      <c r="SDA2"/>
      <c r="SDB2"/>
      <c r="SDC2"/>
      <c r="SDD2"/>
      <c r="SDE2"/>
      <c r="SDF2"/>
      <c r="SDG2"/>
      <c r="SDH2"/>
      <c r="SDI2"/>
      <c r="SDJ2"/>
      <c r="SDK2"/>
      <c r="SDL2"/>
      <c r="SDM2"/>
      <c r="SDN2"/>
      <c r="SDO2"/>
      <c r="SDP2"/>
      <c r="SDQ2"/>
      <c r="SDR2"/>
      <c r="SDS2"/>
      <c r="SDT2"/>
      <c r="SDU2"/>
      <c r="SDV2"/>
      <c r="SDW2"/>
      <c r="SDX2"/>
      <c r="SDY2"/>
      <c r="SDZ2"/>
      <c r="SEA2"/>
      <c r="SEB2"/>
      <c r="SEC2"/>
      <c r="SED2"/>
      <c r="SEE2"/>
      <c r="SEF2"/>
      <c r="SEG2"/>
      <c r="SEH2"/>
      <c r="SEI2"/>
      <c r="SEJ2"/>
      <c r="SEK2"/>
      <c r="SEL2"/>
      <c r="SEM2"/>
      <c r="SEN2"/>
      <c r="SEO2"/>
      <c r="SEP2"/>
      <c r="SEQ2"/>
      <c r="SER2"/>
      <c r="SES2"/>
      <c r="SET2"/>
      <c r="SEU2"/>
      <c r="SEV2"/>
      <c r="SEW2"/>
      <c r="SEX2"/>
      <c r="SEY2"/>
      <c r="SEZ2"/>
      <c r="SFA2"/>
      <c r="SFB2"/>
      <c r="SFC2"/>
      <c r="SFD2"/>
      <c r="SFE2"/>
      <c r="SFF2"/>
      <c r="SFG2"/>
      <c r="SFH2"/>
      <c r="SFI2"/>
      <c r="SFJ2"/>
      <c r="SFK2"/>
      <c r="SFL2"/>
      <c r="SFM2"/>
      <c r="SFN2"/>
      <c r="SFO2"/>
      <c r="SFP2"/>
      <c r="SFQ2"/>
      <c r="SFR2"/>
      <c r="SFS2"/>
      <c r="SFT2"/>
      <c r="SFU2"/>
      <c r="SFV2"/>
      <c r="SFW2"/>
      <c r="SFX2"/>
      <c r="SFY2"/>
      <c r="SFZ2"/>
      <c r="SGA2"/>
      <c r="SGB2"/>
      <c r="SGC2"/>
      <c r="SGD2"/>
      <c r="SGE2"/>
      <c r="SGF2"/>
      <c r="SGG2"/>
      <c r="SGH2"/>
      <c r="SGI2"/>
      <c r="SGJ2"/>
      <c r="SGK2"/>
      <c r="SGL2"/>
      <c r="SGM2"/>
      <c r="SGN2"/>
      <c r="SGO2"/>
      <c r="SGP2"/>
      <c r="SGQ2"/>
      <c r="SGR2"/>
      <c r="SGS2"/>
      <c r="SGT2"/>
      <c r="SGU2"/>
      <c r="SGV2"/>
      <c r="SGW2"/>
      <c r="SGX2"/>
      <c r="SGY2"/>
      <c r="SGZ2"/>
      <c r="SHA2"/>
      <c r="SHB2"/>
      <c r="SHC2"/>
      <c r="SHD2"/>
      <c r="SHE2"/>
      <c r="SHF2"/>
      <c r="SHG2"/>
      <c r="SHH2"/>
      <c r="SHI2"/>
      <c r="SHJ2"/>
      <c r="SHK2"/>
      <c r="SHL2"/>
      <c r="SHM2"/>
      <c r="SHN2"/>
      <c r="SHO2"/>
      <c r="SHP2"/>
      <c r="SHQ2"/>
      <c r="SHR2"/>
      <c r="SHS2"/>
      <c r="SHT2"/>
      <c r="SHU2"/>
      <c r="SHV2"/>
      <c r="SHW2"/>
      <c r="SHX2"/>
      <c r="SHY2"/>
      <c r="SHZ2"/>
      <c r="SIA2"/>
      <c r="SIB2"/>
      <c r="SIC2"/>
      <c r="SID2"/>
      <c r="SIE2"/>
      <c r="SIF2"/>
      <c r="SIG2"/>
      <c r="SIH2"/>
      <c r="SII2"/>
      <c r="SIJ2"/>
      <c r="SIK2"/>
      <c r="SIL2"/>
      <c r="SIM2"/>
      <c r="SIN2"/>
      <c r="SIO2"/>
      <c r="SIP2"/>
      <c r="SIQ2"/>
      <c r="SIR2"/>
      <c r="SIS2"/>
      <c r="SIT2"/>
      <c r="SIU2"/>
      <c r="SIV2"/>
      <c r="SIW2"/>
      <c r="SIX2"/>
      <c r="SIY2"/>
      <c r="SIZ2"/>
      <c r="SJA2"/>
      <c r="SJB2"/>
      <c r="SJC2"/>
      <c r="SJD2"/>
      <c r="SJE2"/>
      <c r="SJF2"/>
      <c r="SJG2"/>
      <c r="SJH2"/>
      <c r="SJI2"/>
      <c r="SJJ2"/>
      <c r="SJK2"/>
      <c r="SJL2"/>
      <c r="SJM2"/>
      <c r="SJN2"/>
      <c r="SJO2"/>
      <c r="SJP2"/>
      <c r="SJQ2"/>
      <c r="SJR2"/>
      <c r="SJS2"/>
      <c r="SJT2"/>
      <c r="SJU2"/>
      <c r="SJV2"/>
      <c r="SJW2"/>
      <c r="SJX2"/>
      <c r="SJY2"/>
      <c r="SJZ2"/>
      <c r="SKA2"/>
      <c r="SKB2"/>
      <c r="SKC2"/>
      <c r="SKD2"/>
      <c r="SKE2"/>
      <c r="SKF2"/>
      <c r="SKG2"/>
      <c r="SKH2"/>
      <c r="SKI2"/>
      <c r="SKJ2"/>
      <c r="SKK2"/>
      <c r="SKL2"/>
      <c r="SKM2"/>
      <c r="SKN2"/>
      <c r="SKO2"/>
      <c r="SKP2"/>
      <c r="SKQ2"/>
      <c r="SKR2"/>
      <c r="SKS2"/>
      <c r="SKT2"/>
      <c r="SKU2"/>
      <c r="SKV2"/>
      <c r="SKW2"/>
      <c r="SKX2"/>
      <c r="SKY2"/>
      <c r="SKZ2"/>
      <c r="SLA2"/>
      <c r="SLB2"/>
      <c r="SLC2"/>
      <c r="SLD2"/>
      <c r="SLE2"/>
      <c r="SLF2"/>
      <c r="SLG2"/>
      <c r="SLH2"/>
      <c r="SLI2"/>
      <c r="SLJ2"/>
      <c r="SLK2"/>
      <c r="SLL2"/>
      <c r="SLM2"/>
      <c r="SLN2"/>
      <c r="SLO2"/>
      <c r="SLP2"/>
      <c r="SLQ2"/>
      <c r="SLR2"/>
      <c r="SLS2"/>
      <c r="SLT2"/>
      <c r="SLU2"/>
      <c r="SLV2"/>
      <c r="SLW2"/>
      <c r="SLX2"/>
      <c r="SLY2"/>
      <c r="SLZ2"/>
      <c r="SMA2"/>
      <c r="SMB2"/>
      <c r="SMC2"/>
      <c r="SMD2"/>
      <c r="SME2"/>
      <c r="SMF2"/>
      <c r="SMG2"/>
      <c r="SMH2"/>
      <c r="SMI2"/>
      <c r="SMJ2"/>
      <c r="SMK2"/>
      <c r="SML2"/>
      <c r="SMM2"/>
      <c r="SMN2"/>
      <c r="SMO2"/>
      <c r="SMP2"/>
      <c r="SMQ2"/>
      <c r="SMR2"/>
      <c r="SMS2"/>
      <c r="SMT2"/>
      <c r="SMU2"/>
      <c r="SMV2"/>
      <c r="SMW2"/>
      <c r="SMX2"/>
      <c r="SMY2"/>
      <c r="SMZ2"/>
      <c r="SNA2"/>
      <c r="SNB2"/>
      <c r="SNC2"/>
      <c r="SND2"/>
      <c r="SNE2"/>
      <c r="SNF2"/>
      <c r="SNG2"/>
      <c r="SNH2"/>
      <c r="SNI2"/>
      <c r="SNJ2"/>
      <c r="SNK2"/>
      <c r="SNL2"/>
      <c r="SNM2"/>
      <c r="SNN2"/>
      <c r="SNO2"/>
      <c r="SNP2"/>
      <c r="SNQ2"/>
      <c r="SNR2"/>
      <c r="SNS2"/>
      <c r="SNT2"/>
      <c r="SNU2"/>
      <c r="SNV2"/>
      <c r="SNW2"/>
      <c r="SNX2"/>
      <c r="SNY2"/>
      <c r="SNZ2"/>
      <c r="SOA2"/>
      <c r="SOB2"/>
      <c r="SOC2"/>
      <c r="SOD2"/>
      <c r="SOE2"/>
      <c r="SOF2"/>
      <c r="SOG2"/>
      <c r="SOH2"/>
      <c r="SOI2"/>
      <c r="SOJ2"/>
      <c r="SOK2"/>
      <c r="SOL2"/>
      <c r="SOM2"/>
      <c r="SON2"/>
      <c r="SOO2"/>
      <c r="SOP2"/>
      <c r="SOQ2"/>
      <c r="SOR2"/>
      <c r="SOS2"/>
      <c r="SOT2"/>
      <c r="SOU2"/>
      <c r="SOV2"/>
      <c r="SOW2"/>
      <c r="SOX2"/>
      <c r="SOY2"/>
      <c r="SOZ2"/>
      <c r="SPA2"/>
      <c r="SPB2"/>
      <c r="SPC2"/>
      <c r="SPD2"/>
      <c r="SPE2"/>
      <c r="SPF2"/>
      <c r="SPG2"/>
      <c r="SPH2"/>
      <c r="SPI2"/>
      <c r="SPJ2"/>
      <c r="SPK2"/>
      <c r="SPL2"/>
      <c r="SPM2"/>
      <c r="SPN2"/>
      <c r="SPO2"/>
      <c r="SPP2"/>
      <c r="SPQ2"/>
      <c r="SPR2"/>
      <c r="SPS2"/>
      <c r="SPT2"/>
      <c r="SPU2"/>
      <c r="SPV2"/>
      <c r="SPW2"/>
      <c r="SPX2"/>
      <c r="SPY2"/>
      <c r="SPZ2"/>
      <c r="SQA2"/>
      <c r="SQB2"/>
      <c r="SQC2"/>
      <c r="SQD2"/>
      <c r="SQE2"/>
      <c r="SQF2"/>
      <c r="SQG2"/>
      <c r="SQH2"/>
      <c r="SQI2"/>
      <c r="SQJ2"/>
      <c r="SQK2"/>
      <c r="SQL2"/>
      <c r="SQM2"/>
      <c r="SQN2"/>
      <c r="SQO2"/>
      <c r="SQP2"/>
      <c r="SQQ2"/>
      <c r="SQR2"/>
      <c r="SQS2"/>
      <c r="SQT2"/>
      <c r="SQU2"/>
      <c r="SQV2"/>
      <c r="SQW2"/>
      <c r="SQX2"/>
      <c r="SQY2"/>
      <c r="SQZ2"/>
      <c r="SRA2"/>
      <c r="SRB2"/>
      <c r="SRC2"/>
      <c r="SRD2"/>
      <c r="SRE2"/>
      <c r="SRF2"/>
      <c r="SRG2"/>
      <c r="SRH2"/>
      <c r="SRI2"/>
      <c r="SRJ2"/>
      <c r="SRK2"/>
      <c r="SRL2"/>
      <c r="SRM2"/>
      <c r="SRN2"/>
      <c r="SRO2"/>
      <c r="SRP2"/>
      <c r="SRQ2"/>
      <c r="SRR2"/>
      <c r="SRS2"/>
      <c r="SRT2"/>
      <c r="SRU2"/>
      <c r="SRV2"/>
      <c r="SRW2"/>
      <c r="SRX2"/>
      <c r="SRY2"/>
      <c r="SRZ2"/>
      <c r="SSA2"/>
      <c r="SSB2"/>
      <c r="SSC2"/>
      <c r="SSD2"/>
      <c r="SSE2"/>
      <c r="SSF2"/>
      <c r="SSG2"/>
      <c r="SSH2"/>
      <c r="SSI2"/>
      <c r="SSJ2"/>
      <c r="SSK2"/>
      <c r="SSL2"/>
      <c r="SSM2"/>
      <c r="SSN2"/>
      <c r="SSO2"/>
      <c r="SSP2"/>
      <c r="SSQ2"/>
      <c r="SSR2"/>
      <c r="SSS2"/>
      <c r="SST2"/>
      <c r="SSU2"/>
      <c r="SSV2"/>
      <c r="SSW2"/>
      <c r="SSX2"/>
      <c r="SSY2"/>
      <c r="SSZ2"/>
      <c r="STA2"/>
      <c r="STB2"/>
      <c r="STC2"/>
      <c r="STD2"/>
      <c r="STE2"/>
      <c r="STF2"/>
      <c r="STG2"/>
      <c r="STH2"/>
      <c r="STI2"/>
      <c r="STJ2"/>
      <c r="STK2"/>
      <c r="STL2"/>
      <c r="STM2"/>
      <c r="STN2"/>
      <c r="STO2"/>
      <c r="STP2"/>
      <c r="STQ2"/>
      <c r="STR2"/>
      <c r="STS2"/>
      <c r="STT2"/>
      <c r="STU2"/>
      <c r="STV2"/>
      <c r="STW2"/>
      <c r="STX2"/>
      <c r="STY2"/>
      <c r="STZ2"/>
      <c r="SUA2"/>
      <c r="SUB2"/>
      <c r="SUC2"/>
      <c r="SUD2"/>
      <c r="SUE2"/>
      <c r="SUF2"/>
      <c r="SUG2"/>
      <c r="SUH2"/>
      <c r="SUI2"/>
      <c r="SUJ2"/>
      <c r="SUK2"/>
      <c r="SUL2"/>
      <c r="SUM2"/>
      <c r="SUN2"/>
      <c r="SUO2"/>
      <c r="SUP2"/>
      <c r="SUQ2"/>
      <c r="SUR2"/>
      <c r="SUS2"/>
      <c r="SUT2"/>
      <c r="SUU2"/>
      <c r="SUV2"/>
      <c r="SUW2"/>
      <c r="SUX2"/>
      <c r="SUY2"/>
      <c r="SUZ2"/>
      <c r="SVA2"/>
      <c r="SVB2"/>
      <c r="SVC2"/>
      <c r="SVD2"/>
      <c r="SVE2"/>
      <c r="SVF2"/>
      <c r="SVG2"/>
      <c r="SVH2"/>
      <c r="SVI2"/>
      <c r="SVJ2"/>
      <c r="SVK2"/>
      <c r="SVL2"/>
      <c r="SVM2"/>
      <c r="SVN2"/>
      <c r="SVO2"/>
      <c r="SVP2"/>
      <c r="SVQ2"/>
      <c r="SVR2"/>
      <c r="SVS2"/>
      <c r="SVT2"/>
      <c r="SVU2"/>
      <c r="SVV2"/>
      <c r="SVW2"/>
      <c r="SVX2"/>
      <c r="SVY2"/>
      <c r="SVZ2"/>
      <c r="SWA2"/>
      <c r="SWB2"/>
      <c r="SWC2"/>
      <c r="SWD2"/>
      <c r="SWE2"/>
      <c r="SWF2"/>
      <c r="SWG2"/>
      <c r="SWH2"/>
      <c r="SWI2"/>
      <c r="SWJ2"/>
      <c r="SWK2"/>
      <c r="SWL2"/>
      <c r="SWM2"/>
      <c r="SWN2"/>
      <c r="SWO2"/>
      <c r="SWP2"/>
      <c r="SWQ2"/>
      <c r="SWR2"/>
      <c r="SWS2"/>
      <c r="SWT2"/>
      <c r="SWU2"/>
      <c r="SWV2"/>
      <c r="SWW2"/>
      <c r="SWX2"/>
      <c r="SWY2"/>
      <c r="SWZ2"/>
      <c r="SXA2"/>
      <c r="SXB2"/>
      <c r="SXC2"/>
      <c r="SXD2"/>
      <c r="SXE2"/>
      <c r="SXF2"/>
      <c r="SXG2"/>
      <c r="SXH2"/>
      <c r="SXI2"/>
      <c r="SXJ2"/>
      <c r="SXK2"/>
      <c r="SXL2"/>
      <c r="SXM2"/>
      <c r="SXN2"/>
      <c r="SXO2"/>
      <c r="SXP2"/>
      <c r="SXQ2"/>
      <c r="SXR2"/>
      <c r="SXS2"/>
      <c r="SXT2"/>
      <c r="SXU2"/>
      <c r="SXV2"/>
      <c r="SXW2"/>
      <c r="SXX2"/>
      <c r="SXY2"/>
      <c r="SXZ2"/>
      <c r="SYA2"/>
      <c r="SYB2"/>
      <c r="SYC2"/>
      <c r="SYD2"/>
      <c r="SYE2"/>
      <c r="SYF2"/>
      <c r="SYG2"/>
      <c r="SYH2"/>
      <c r="SYI2"/>
      <c r="SYJ2"/>
      <c r="SYK2"/>
      <c r="SYL2"/>
      <c r="SYM2"/>
      <c r="SYN2"/>
      <c r="SYO2"/>
      <c r="SYP2"/>
      <c r="SYQ2"/>
      <c r="SYR2"/>
      <c r="SYS2"/>
      <c r="SYT2"/>
      <c r="SYU2"/>
      <c r="SYV2"/>
      <c r="SYW2"/>
      <c r="SYX2"/>
      <c r="SYY2"/>
      <c r="SYZ2"/>
      <c r="SZA2"/>
      <c r="SZB2"/>
      <c r="SZC2"/>
      <c r="SZD2"/>
      <c r="SZE2"/>
      <c r="SZF2"/>
      <c r="SZG2"/>
      <c r="SZH2"/>
      <c r="SZI2"/>
      <c r="SZJ2"/>
      <c r="SZK2"/>
      <c r="SZL2"/>
      <c r="SZM2"/>
      <c r="SZN2"/>
      <c r="SZO2"/>
      <c r="SZP2"/>
      <c r="SZQ2"/>
      <c r="SZR2"/>
      <c r="SZS2"/>
      <c r="SZT2"/>
      <c r="SZU2"/>
      <c r="SZV2"/>
      <c r="SZW2"/>
      <c r="SZX2"/>
      <c r="SZY2"/>
      <c r="SZZ2"/>
      <c r="TAA2"/>
      <c r="TAB2"/>
      <c r="TAC2"/>
      <c r="TAD2"/>
      <c r="TAE2"/>
      <c r="TAF2"/>
      <c r="TAG2"/>
      <c r="TAH2"/>
      <c r="TAI2"/>
      <c r="TAJ2"/>
      <c r="TAK2"/>
      <c r="TAL2"/>
      <c r="TAM2"/>
      <c r="TAN2"/>
      <c r="TAO2"/>
      <c r="TAP2"/>
      <c r="TAQ2"/>
      <c r="TAR2"/>
      <c r="TAS2"/>
      <c r="TAT2"/>
      <c r="TAU2"/>
      <c r="TAV2"/>
      <c r="TAW2"/>
      <c r="TAX2"/>
      <c r="TAY2"/>
      <c r="TAZ2"/>
      <c r="TBA2"/>
      <c r="TBB2"/>
      <c r="TBC2"/>
      <c r="TBD2"/>
      <c r="TBE2"/>
      <c r="TBF2"/>
      <c r="TBG2"/>
      <c r="TBH2"/>
      <c r="TBI2"/>
      <c r="TBJ2"/>
      <c r="TBK2"/>
      <c r="TBL2"/>
      <c r="TBM2"/>
      <c r="TBN2"/>
      <c r="TBO2"/>
      <c r="TBP2"/>
      <c r="TBQ2"/>
      <c r="TBR2"/>
      <c r="TBS2"/>
      <c r="TBT2"/>
      <c r="TBU2"/>
      <c r="TBV2"/>
      <c r="TBW2"/>
      <c r="TBX2"/>
      <c r="TBY2"/>
      <c r="TBZ2"/>
      <c r="TCA2"/>
      <c r="TCB2"/>
      <c r="TCC2"/>
      <c r="TCD2"/>
      <c r="TCE2"/>
      <c r="TCF2"/>
      <c r="TCG2"/>
      <c r="TCH2"/>
      <c r="TCI2"/>
      <c r="TCJ2"/>
      <c r="TCK2"/>
      <c r="TCL2"/>
      <c r="TCM2"/>
      <c r="TCN2"/>
      <c r="TCO2"/>
      <c r="TCP2"/>
      <c r="TCQ2"/>
      <c r="TCR2"/>
      <c r="TCS2"/>
      <c r="TCT2"/>
      <c r="TCU2"/>
      <c r="TCV2"/>
      <c r="TCW2"/>
      <c r="TCX2"/>
      <c r="TCY2"/>
      <c r="TCZ2"/>
      <c r="TDA2"/>
      <c r="TDB2"/>
      <c r="TDC2"/>
      <c r="TDD2"/>
      <c r="TDE2"/>
      <c r="TDF2"/>
      <c r="TDG2"/>
      <c r="TDH2"/>
      <c r="TDI2"/>
      <c r="TDJ2"/>
      <c r="TDK2"/>
      <c r="TDL2"/>
      <c r="TDM2"/>
      <c r="TDN2"/>
      <c r="TDO2"/>
      <c r="TDP2"/>
      <c r="TDQ2"/>
      <c r="TDR2"/>
      <c r="TDS2"/>
      <c r="TDT2"/>
      <c r="TDU2"/>
      <c r="TDV2"/>
      <c r="TDW2"/>
      <c r="TDX2"/>
      <c r="TDY2"/>
      <c r="TDZ2"/>
      <c r="TEA2"/>
      <c r="TEB2"/>
      <c r="TEC2"/>
      <c r="TED2"/>
      <c r="TEE2"/>
      <c r="TEF2"/>
      <c r="TEG2"/>
      <c r="TEH2"/>
      <c r="TEI2"/>
      <c r="TEJ2"/>
      <c r="TEK2"/>
      <c r="TEL2"/>
      <c r="TEM2"/>
      <c r="TEN2"/>
      <c r="TEO2"/>
      <c r="TEP2"/>
      <c r="TEQ2"/>
      <c r="TER2"/>
      <c r="TES2"/>
      <c r="TET2"/>
      <c r="TEU2"/>
      <c r="TEV2"/>
      <c r="TEW2"/>
      <c r="TEX2"/>
      <c r="TEY2"/>
      <c r="TEZ2"/>
      <c r="TFA2"/>
      <c r="TFB2"/>
      <c r="TFC2"/>
      <c r="TFD2"/>
      <c r="TFE2"/>
      <c r="TFF2"/>
      <c r="TFG2"/>
      <c r="TFH2"/>
      <c r="TFI2"/>
      <c r="TFJ2"/>
      <c r="TFK2"/>
      <c r="TFL2"/>
      <c r="TFM2"/>
      <c r="TFN2"/>
      <c r="TFO2"/>
      <c r="TFP2"/>
      <c r="TFQ2"/>
      <c r="TFR2"/>
      <c r="TFS2"/>
      <c r="TFT2"/>
      <c r="TFU2"/>
      <c r="TFV2"/>
      <c r="TFW2"/>
      <c r="TFX2"/>
      <c r="TFY2"/>
      <c r="TFZ2"/>
      <c r="TGA2"/>
      <c r="TGB2"/>
      <c r="TGC2"/>
      <c r="TGD2"/>
      <c r="TGE2"/>
      <c r="TGF2"/>
      <c r="TGG2"/>
      <c r="TGH2"/>
      <c r="TGI2"/>
      <c r="TGJ2"/>
      <c r="TGK2"/>
      <c r="TGL2"/>
      <c r="TGM2"/>
      <c r="TGN2"/>
      <c r="TGO2"/>
      <c r="TGP2"/>
      <c r="TGQ2"/>
      <c r="TGR2"/>
      <c r="TGS2"/>
      <c r="TGT2"/>
      <c r="TGU2"/>
      <c r="TGV2"/>
      <c r="TGW2"/>
      <c r="TGX2"/>
      <c r="TGY2"/>
      <c r="TGZ2"/>
      <c r="THA2"/>
      <c r="THB2"/>
      <c r="THC2"/>
      <c r="THD2"/>
      <c r="THE2"/>
      <c r="THF2"/>
      <c r="THG2"/>
      <c r="THH2"/>
      <c r="THI2"/>
      <c r="THJ2"/>
      <c r="THK2"/>
      <c r="THL2"/>
      <c r="THM2"/>
      <c r="THN2"/>
      <c r="THO2"/>
      <c r="THP2"/>
      <c r="THQ2"/>
      <c r="THR2"/>
      <c r="THS2"/>
      <c r="THT2"/>
      <c r="THU2"/>
      <c r="THV2"/>
      <c r="THW2"/>
      <c r="THX2"/>
      <c r="THY2"/>
      <c r="THZ2"/>
      <c r="TIA2"/>
      <c r="TIB2"/>
      <c r="TIC2"/>
      <c r="TID2"/>
      <c r="TIE2"/>
      <c r="TIF2"/>
      <c r="TIG2"/>
      <c r="TIH2"/>
      <c r="TII2"/>
      <c r="TIJ2"/>
      <c r="TIK2"/>
      <c r="TIL2"/>
      <c r="TIM2"/>
      <c r="TIN2"/>
      <c r="TIO2"/>
      <c r="TIP2"/>
      <c r="TIQ2"/>
      <c r="TIR2"/>
      <c r="TIS2"/>
      <c r="TIT2"/>
      <c r="TIU2"/>
      <c r="TIV2"/>
      <c r="TIW2"/>
      <c r="TIX2"/>
      <c r="TIY2"/>
      <c r="TIZ2"/>
      <c r="TJA2"/>
      <c r="TJB2"/>
      <c r="TJC2"/>
      <c r="TJD2"/>
      <c r="TJE2"/>
      <c r="TJF2"/>
      <c r="TJG2"/>
      <c r="TJH2"/>
      <c r="TJI2"/>
      <c r="TJJ2"/>
      <c r="TJK2"/>
      <c r="TJL2"/>
      <c r="TJM2"/>
      <c r="TJN2"/>
      <c r="TJO2"/>
      <c r="TJP2"/>
      <c r="TJQ2"/>
      <c r="TJR2"/>
      <c r="TJS2"/>
      <c r="TJT2"/>
      <c r="TJU2"/>
      <c r="TJV2"/>
      <c r="TJW2"/>
      <c r="TJX2"/>
      <c r="TJY2"/>
      <c r="TJZ2"/>
      <c r="TKA2"/>
      <c r="TKB2"/>
      <c r="TKC2"/>
      <c r="TKD2"/>
      <c r="TKE2"/>
      <c r="TKF2"/>
      <c r="TKG2"/>
      <c r="TKH2"/>
      <c r="TKI2"/>
      <c r="TKJ2"/>
      <c r="TKK2"/>
      <c r="TKL2"/>
      <c r="TKM2"/>
      <c r="TKN2"/>
      <c r="TKO2"/>
      <c r="TKP2"/>
      <c r="TKQ2"/>
      <c r="TKR2"/>
      <c r="TKS2"/>
      <c r="TKT2"/>
      <c r="TKU2"/>
      <c r="TKV2"/>
      <c r="TKW2"/>
      <c r="TKX2"/>
      <c r="TKY2"/>
      <c r="TKZ2"/>
      <c r="TLA2"/>
      <c r="TLB2"/>
      <c r="TLC2"/>
      <c r="TLD2"/>
      <c r="TLE2"/>
      <c r="TLF2"/>
      <c r="TLG2"/>
      <c r="TLH2"/>
      <c r="TLI2"/>
      <c r="TLJ2"/>
      <c r="TLK2"/>
      <c r="TLL2"/>
      <c r="TLM2"/>
      <c r="TLN2"/>
      <c r="TLO2"/>
      <c r="TLP2"/>
      <c r="TLQ2"/>
      <c r="TLR2"/>
      <c r="TLS2"/>
      <c r="TLT2"/>
      <c r="TLU2"/>
      <c r="TLV2"/>
      <c r="TLW2"/>
      <c r="TLX2"/>
      <c r="TLY2"/>
      <c r="TLZ2"/>
      <c r="TMA2"/>
      <c r="TMB2"/>
      <c r="TMC2"/>
      <c r="TMD2"/>
      <c r="TME2"/>
      <c r="TMF2"/>
      <c r="TMG2"/>
      <c r="TMH2"/>
      <c r="TMI2"/>
      <c r="TMJ2"/>
      <c r="TMK2"/>
      <c r="TML2"/>
      <c r="TMM2"/>
      <c r="TMN2"/>
      <c r="TMO2"/>
      <c r="TMP2"/>
      <c r="TMQ2"/>
      <c r="TMR2"/>
      <c r="TMS2"/>
      <c r="TMT2"/>
      <c r="TMU2"/>
      <c r="TMV2"/>
      <c r="TMW2"/>
      <c r="TMX2"/>
      <c r="TMY2"/>
      <c r="TMZ2"/>
      <c r="TNA2"/>
      <c r="TNB2"/>
      <c r="TNC2"/>
      <c r="TND2"/>
      <c r="TNE2"/>
      <c r="TNF2"/>
      <c r="TNG2"/>
      <c r="TNH2"/>
      <c r="TNI2"/>
      <c r="TNJ2"/>
      <c r="TNK2"/>
      <c r="TNL2"/>
      <c r="TNM2"/>
      <c r="TNN2"/>
      <c r="TNO2"/>
      <c r="TNP2"/>
      <c r="TNQ2"/>
      <c r="TNR2"/>
      <c r="TNS2"/>
      <c r="TNT2"/>
      <c r="TNU2"/>
      <c r="TNV2"/>
      <c r="TNW2"/>
      <c r="TNX2"/>
      <c r="TNY2"/>
      <c r="TNZ2"/>
      <c r="TOA2"/>
      <c r="TOB2"/>
      <c r="TOC2"/>
      <c r="TOD2"/>
      <c r="TOE2"/>
      <c r="TOF2"/>
      <c r="TOG2"/>
      <c r="TOH2"/>
      <c r="TOI2"/>
      <c r="TOJ2"/>
      <c r="TOK2"/>
      <c r="TOL2"/>
      <c r="TOM2"/>
      <c r="TON2"/>
      <c r="TOO2"/>
      <c r="TOP2"/>
      <c r="TOQ2"/>
      <c r="TOR2"/>
      <c r="TOS2"/>
      <c r="TOT2"/>
      <c r="TOU2"/>
      <c r="TOV2"/>
      <c r="TOW2"/>
      <c r="TOX2"/>
      <c r="TOY2"/>
      <c r="TOZ2"/>
      <c r="TPA2"/>
      <c r="TPB2"/>
      <c r="TPC2"/>
      <c r="TPD2"/>
      <c r="TPE2"/>
      <c r="TPF2"/>
      <c r="TPG2"/>
      <c r="TPH2"/>
      <c r="TPI2"/>
      <c r="TPJ2"/>
      <c r="TPK2"/>
      <c r="TPL2"/>
      <c r="TPM2"/>
      <c r="TPN2"/>
      <c r="TPO2"/>
      <c r="TPP2"/>
      <c r="TPQ2"/>
      <c r="TPR2"/>
      <c r="TPS2"/>
      <c r="TPT2"/>
      <c r="TPU2"/>
      <c r="TPV2"/>
      <c r="TPW2"/>
      <c r="TPX2"/>
      <c r="TPY2"/>
      <c r="TPZ2"/>
      <c r="TQA2"/>
      <c r="TQB2"/>
      <c r="TQC2"/>
      <c r="TQD2"/>
      <c r="TQE2"/>
      <c r="TQF2"/>
      <c r="TQG2"/>
      <c r="TQH2"/>
      <c r="TQI2"/>
      <c r="TQJ2"/>
      <c r="TQK2"/>
      <c r="TQL2"/>
      <c r="TQM2"/>
      <c r="TQN2"/>
      <c r="TQO2"/>
      <c r="TQP2"/>
      <c r="TQQ2"/>
      <c r="TQR2"/>
      <c r="TQS2"/>
      <c r="TQT2"/>
      <c r="TQU2"/>
      <c r="TQV2"/>
      <c r="TQW2"/>
      <c r="TQX2"/>
      <c r="TQY2"/>
      <c r="TQZ2"/>
      <c r="TRA2"/>
      <c r="TRB2"/>
      <c r="TRC2"/>
      <c r="TRD2"/>
      <c r="TRE2"/>
      <c r="TRF2"/>
      <c r="TRG2"/>
      <c r="TRH2"/>
      <c r="TRI2"/>
      <c r="TRJ2"/>
      <c r="TRK2"/>
      <c r="TRL2"/>
      <c r="TRM2"/>
      <c r="TRN2"/>
      <c r="TRO2"/>
      <c r="TRP2"/>
      <c r="TRQ2"/>
      <c r="TRR2"/>
      <c r="TRS2"/>
      <c r="TRT2"/>
      <c r="TRU2"/>
      <c r="TRV2"/>
      <c r="TRW2"/>
      <c r="TRX2"/>
      <c r="TRY2"/>
      <c r="TRZ2"/>
      <c r="TSA2"/>
      <c r="TSB2"/>
      <c r="TSC2"/>
      <c r="TSD2"/>
      <c r="TSE2"/>
      <c r="TSF2"/>
      <c r="TSG2"/>
      <c r="TSH2"/>
      <c r="TSI2"/>
      <c r="TSJ2"/>
      <c r="TSK2"/>
      <c r="TSL2"/>
      <c r="TSM2"/>
      <c r="TSN2"/>
      <c r="TSO2"/>
      <c r="TSP2"/>
      <c r="TSQ2"/>
      <c r="TSR2"/>
      <c r="TSS2"/>
      <c r="TST2"/>
      <c r="TSU2"/>
      <c r="TSV2"/>
      <c r="TSW2"/>
      <c r="TSX2"/>
      <c r="TSY2"/>
      <c r="TSZ2"/>
      <c r="TTA2"/>
      <c r="TTB2"/>
      <c r="TTC2"/>
      <c r="TTD2"/>
      <c r="TTE2"/>
      <c r="TTF2"/>
      <c r="TTG2"/>
      <c r="TTH2"/>
      <c r="TTI2"/>
      <c r="TTJ2"/>
      <c r="TTK2"/>
      <c r="TTL2"/>
      <c r="TTM2"/>
      <c r="TTN2"/>
      <c r="TTO2"/>
      <c r="TTP2"/>
      <c r="TTQ2"/>
      <c r="TTR2"/>
      <c r="TTS2"/>
      <c r="TTT2"/>
      <c r="TTU2"/>
      <c r="TTV2"/>
      <c r="TTW2"/>
      <c r="TTX2"/>
      <c r="TTY2"/>
      <c r="TTZ2"/>
      <c r="TUA2"/>
      <c r="TUB2"/>
      <c r="TUC2"/>
      <c r="TUD2"/>
      <c r="TUE2"/>
      <c r="TUF2"/>
      <c r="TUG2"/>
      <c r="TUH2"/>
      <c r="TUI2"/>
      <c r="TUJ2"/>
      <c r="TUK2"/>
      <c r="TUL2"/>
      <c r="TUM2"/>
      <c r="TUN2"/>
      <c r="TUO2"/>
      <c r="TUP2"/>
      <c r="TUQ2"/>
      <c r="TUR2"/>
      <c r="TUS2"/>
      <c r="TUT2"/>
      <c r="TUU2"/>
      <c r="TUV2"/>
      <c r="TUW2"/>
      <c r="TUX2"/>
      <c r="TUY2"/>
      <c r="TUZ2"/>
      <c r="TVA2"/>
      <c r="TVB2"/>
      <c r="TVC2"/>
      <c r="TVD2"/>
      <c r="TVE2"/>
      <c r="TVF2"/>
      <c r="TVG2"/>
      <c r="TVH2"/>
      <c r="TVI2"/>
      <c r="TVJ2"/>
      <c r="TVK2"/>
      <c r="TVL2"/>
      <c r="TVM2"/>
      <c r="TVN2"/>
      <c r="TVO2"/>
      <c r="TVP2"/>
      <c r="TVQ2"/>
      <c r="TVR2"/>
      <c r="TVS2"/>
      <c r="TVT2"/>
      <c r="TVU2"/>
      <c r="TVV2"/>
      <c r="TVW2"/>
      <c r="TVX2"/>
      <c r="TVY2"/>
      <c r="TVZ2"/>
      <c r="TWA2"/>
      <c r="TWB2"/>
      <c r="TWC2"/>
      <c r="TWD2"/>
      <c r="TWE2"/>
      <c r="TWF2"/>
      <c r="TWG2"/>
      <c r="TWH2"/>
      <c r="TWI2"/>
      <c r="TWJ2"/>
      <c r="TWK2"/>
      <c r="TWL2"/>
      <c r="TWM2"/>
      <c r="TWN2"/>
      <c r="TWO2"/>
      <c r="TWP2"/>
      <c r="TWQ2"/>
      <c r="TWR2"/>
      <c r="TWS2"/>
      <c r="TWT2"/>
      <c r="TWU2"/>
      <c r="TWV2"/>
      <c r="TWW2"/>
      <c r="TWX2"/>
      <c r="TWY2"/>
      <c r="TWZ2"/>
      <c r="TXA2"/>
      <c r="TXB2"/>
      <c r="TXC2"/>
      <c r="TXD2"/>
      <c r="TXE2"/>
      <c r="TXF2"/>
      <c r="TXG2"/>
      <c r="TXH2"/>
      <c r="TXI2"/>
      <c r="TXJ2"/>
      <c r="TXK2"/>
      <c r="TXL2"/>
      <c r="TXM2"/>
      <c r="TXN2"/>
      <c r="TXO2"/>
      <c r="TXP2"/>
      <c r="TXQ2"/>
      <c r="TXR2"/>
      <c r="TXS2"/>
      <c r="TXT2"/>
      <c r="TXU2"/>
      <c r="TXV2"/>
      <c r="TXW2"/>
      <c r="TXX2"/>
      <c r="TXY2"/>
      <c r="TXZ2"/>
      <c r="TYA2"/>
      <c r="TYB2"/>
      <c r="TYC2"/>
      <c r="TYD2"/>
      <c r="TYE2"/>
      <c r="TYF2"/>
      <c r="TYG2"/>
      <c r="TYH2"/>
      <c r="TYI2"/>
      <c r="TYJ2"/>
      <c r="TYK2"/>
      <c r="TYL2"/>
      <c r="TYM2"/>
      <c r="TYN2"/>
      <c r="TYO2"/>
      <c r="TYP2"/>
      <c r="TYQ2"/>
      <c r="TYR2"/>
      <c r="TYS2"/>
      <c r="TYT2"/>
      <c r="TYU2"/>
      <c r="TYV2"/>
      <c r="TYW2"/>
      <c r="TYX2"/>
      <c r="TYY2"/>
      <c r="TYZ2"/>
      <c r="TZA2"/>
      <c r="TZB2"/>
      <c r="TZC2"/>
      <c r="TZD2"/>
      <c r="TZE2"/>
      <c r="TZF2"/>
      <c r="TZG2"/>
      <c r="TZH2"/>
      <c r="TZI2"/>
      <c r="TZJ2"/>
      <c r="TZK2"/>
      <c r="TZL2"/>
      <c r="TZM2"/>
      <c r="TZN2"/>
      <c r="TZO2"/>
      <c r="TZP2"/>
      <c r="TZQ2"/>
      <c r="TZR2"/>
      <c r="TZS2"/>
      <c r="TZT2"/>
      <c r="TZU2"/>
      <c r="TZV2"/>
      <c r="TZW2"/>
      <c r="TZX2"/>
      <c r="TZY2"/>
      <c r="TZZ2"/>
      <c r="UAA2"/>
      <c r="UAB2"/>
      <c r="UAC2"/>
      <c r="UAD2"/>
      <c r="UAE2"/>
      <c r="UAF2"/>
      <c r="UAG2"/>
      <c r="UAH2"/>
      <c r="UAI2"/>
      <c r="UAJ2"/>
      <c r="UAK2"/>
      <c r="UAL2"/>
      <c r="UAM2"/>
      <c r="UAN2"/>
      <c r="UAO2"/>
      <c r="UAP2"/>
      <c r="UAQ2"/>
      <c r="UAR2"/>
      <c r="UAS2"/>
      <c r="UAT2"/>
      <c r="UAU2"/>
      <c r="UAV2"/>
      <c r="UAW2"/>
      <c r="UAX2"/>
      <c r="UAY2"/>
      <c r="UAZ2"/>
      <c r="UBA2"/>
      <c r="UBB2"/>
      <c r="UBC2"/>
      <c r="UBD2"/>
      <c r="UBE2"/>
      <c r="UBF2"/>
      <c r="UBG2"/>
      <c r="UBH2"/>
      <c r="UBI2"/>
      <c r="UBJ2"/>
      <c r="UBK2"/>
      <c r="UBL2"/>
      <c r="UBM2"/>
      <c r="UBN2"/>
      <c r="UBO2"/>
      <c r="UBP2"/>
      <c r="UBQ2"/>
      <c r="UBR2"/>
      <c r="UBS2"/>
      <c r="UBT2"/>
      <c r="UBU2"/>
      <c r="UBV2"/>
      <c r="UBW2"/>
      <c r="UBX2"/>
      <c r="UBY2"/>
      <c r="UBZ2"/>
      <c r="UCA2"/>
      <c r="UCB2"/>
      <c r="UCC2"/>
      <c r="UCD2"/>
      <c r="UCE2"/>
      <c r="UCF2"/>
      <c r="UCG2"/>
      <c r="UCH2"/>
      <c r="UCI2"/>
      <c r="UCJ2"/>
      <c r="UCK2"/>
      <c r="UCL2"/>
      <c r="UCM2"/>
      <c r="UCN2"/>
      <c r="UCO2"/>
      <c r="UCP2"/>
      <c r="UCQ2"/>
      <c r="UCR2"/>
      <c r="UCS2"/>
      <c r="UCT2"/>
      <c r="UCU2"/>
      <c r="UCV2"/>
      <c r="UCW2"/>
      <c r="UCX2"/>
      <c r="UCY2"/>
      <c r="UCZ2"/>
      <c r="UDA2"/>
      <c r="UDB2"/>
      <c r="UDC2"/>
      <c r="UDD2"/>
      <c r="UDE2"/>
      <c r="UDF2"/>
      <c r="UDG2"/>
      <c r="UDH2"/>
      <c r="UDI2"/>
      <c r="UDJ2"/>
      <c r="UDK2"/>
      <c r="UDL2"/>
      <c r="UDM2"/>
      <c r="UDN2"/>
      <c r="UDO2"/>
      <c r="UDP2"/>
      <c r="UDQ2"/>
      <c r="UDR2"/>
      <c r="UDS2"/>
      <c r="UDT2"/>
      <c r="UDU2"/>
      <c r="UDV2"/>
      <c r="UDW2"/>
      <c r="UDX2"/>
      <c r="UDY2"/>
      <c r="UDZ2"/>
      <c r="UEA2"/>
      <c r="UEB2"/>
      <c r="UEC2"/>
      <c r="UED2"/>
      <c r="UEE2"/>
      <c r="UEF2"/>
      <c r="UEG2"/>
      <c r="UEH2"/>
      <c r="UEI2"/>
      <c r="UEJ2"/>
      <c r="UEK2"/>
      <c r="UEL2"/>
      <c r="UEM2"/>
      <c r="UEN2"/>
      <c r="UEO2"/>
      <c r="UEP2"/>
      <c r="UEQ2"/>
      <c r="UER2"/>
      <c r="UES2"/>
      <c r="UET2"/>
      <c r="UEU2"/>
      <c r="UEV2"/>
      <c r="UEW2"/>
      <c r="UEX2"/>
      <c r="UEY2"/>
      <c r="UEZ2"/>
      <c r="UFA2"/>
      <c r="UFB2"/>
      <c r="UFC2"/>
      <c r="UFD2"/>
      <c r="UFE2"/>
      <c r="UFF2"/>
      <c r="UFG2"/>
      <c r="UFH2"/>
      <c r="UFI2"/>
      <c r="UFJ2"/>
      <c r="UFK2"/>
      <c r="UFL2"/>
      <c r="UFM2"/>
      <c r="UFN2"/>
      <c r="UFO2"/>
      <c r="UFP2"/>
      <c r="UFQ2"/>
      <c r="UFR2"/>
      <c r="UFS2"/>
      <c r="UFT2"/>
      <c r="UFU2"/>
      <c r="UFV2"/>
      <c r="UFW2"/>
      <c r="UFX2"/>
      <c r="UFY2"/>
      <c r="UFZ2"/>
      <c r="UGA2"/>
      <c r="UGB2"/>
      <c r="UGC2"/>
      <c r="UGD2"/>
      <c r="UGE2"/>
      <c r="UGF2"/>
      <c r="UGG2"/>
      <c r="UGH2"/>
      <c r="UGI2"/>
      <c r="UGJ2"/>
      <c r="UGK2"/>
      <c r="UGL2"/>
      <c r="UGM2"/>
      <c r="UGN2"/>
      <c r="UGO2"/>
      <c r="UGP2"/>
      <c r="UGQ2"/>
      <c r="UGR2"/>
      <c r="UGS2"/>
      <c r="UGT2"/>
      <c r="UGU2"/>
      <c r="UGV2"/>
      <c r="UGW2"/>
      <c r="UGX2"/>
      <c r="UGY2"/>
      <c r="UGZ2"/>
      <c r="UHA2"/>
      <c r="UHB2"/>
      <c r="UHC2"/>
      <c r="UHD2"/>
      <c r="UHE2"/>
      <c r="UHF2"/>
      <c r="UHG2"/>
      <c r="UHH2"/>
      <c r="UHI2"/>
      <c r="UHJ2"/>
      <c r="UHK2"/>
      <c r="UHL2"/>
      <c r="UHM2"/>
      <c r="UHN2"/>
      <c r="UHO2"/>
      <c r="UHP2"/>
      <c r="UHQ2"/>
      <c r="UHR2"/>
      <c r="UHS2"/>
      <c r="UHT2"/>
      <c r="UHU2"/>
      <c r="UHV2"/>
      <c r="UHW2"/>
      <c r="UHX2"/>
      <c r="UHY2"/>
      <c r="UHZ2"/>
      <c r="UIA2"/>
      <c r="UIB2"/>
      <c r="UIC2"/>
      <c r="UID2"/>
      <c r="UIE2"/>
      <c r="UIF2"/>
      <c r="UIG2"/>
      <c r="UIH2"/>
      <c r="UII2"/>
      <c r="UIJ2"/>
      <c r="UIK2"/>
      <c r="UIL2"/>
      <c r="UIM2"/>
      <c r="UIN2"/>
      <c r="UIO2"/>
      <c r="UIP2"/>
      <c r="UIQ2"/>
      <c r="UIR2"/>
      <c r="UIS2"/>
      <c r="UIT2"/>
      <c r="UIU2"/>
      <c r="UIV2"/>
      <c r="UIW2"/>
      <c r="UIX2"/>
      <c r="UIY2"/>
      <c r="UIZ2"/>
      <c r="UJA2"/>
      <c r="UJB2"/>
      <c r="UJC2"/>
      <c r="UJD2"/>
      <c r="UJE2"/>
      <c r="UJF2"/>
      <c r="UJG2"/>
      <c r="UJH2"/>
      <c r="UJI2"/>
      <c r="UJJ2"/>
      <c r="UJK2"/>
      <c r="UJL2"/>
      <c r="UJM2"/>
      <c r="UJN2"/>
      <c r="UJO2"/>
      <c r="UJP2"/>
      <c r="UJQ2"/>
      <c r="UJR2"/>
      <c r="UJS2"/>
      <c r="UJT2"/>
      <c r="UJU2"/>
      <c r="UJV2"/>
      <c r="UJW2"/>
      <c r="UJX2"/>
      <c r="UJY2"/>
      <c r="UJZ2"/>
      <c r="UKA2"/>
      <c r="UKB2"/>
      <c r="UKC2"/>
      <c r="UKD2"/>
      <c r="UKE2"/>
      <c r="UKF2"/>
      <c r="UKG2"/>
      <c r="UKH2"/>
      <c r="UKI2"/>
      <c r="UKJ2"/>
      <c r="UKK2"/>
      <c r="UKL2"/>
      <c r="UKM2"/>
      <c r="UKN2"/>
      <c r="UKO2"/>
      <c r="UKP2"/>
      <c r="UKQ2"/>
      <c r="UKR2"/>
      <c r="UKS2"/>
      <c r="UKT2"/>
      <c r="UKU2"/>
      <c r="UKV2"/>
      <c r="UKW2"/>
      <c r="UKX2"/>
      <c r="UKY2"/>
      <c r="UKZ2"/>
      <c r="ULA2"/>
      <c r="ULB2"/>
      <c r="ULC2"/>
      <c r="ULD2"/>
      <c r="ULE2"/>
      <c r="ULF2"/>
      <c r="ULG2"/>
      <c r="ULH2"/>
      <c r="ULI2"/>
      <c r="ULJ2"/>
      <c r="ULK2"/>
      <c r="ULL2"/>
      <c r="ULM2"/>
      <c r="ULN2"/>
      <c r="ULO2"/>
      <c r="ULP2"/>
      <c r="ULQ2"/>
      <c r="ULR2"/>
      <c r="ULS2"/>
      <c r="ULT2"/>
      <c r="ULU2"/>
      <c r="ULV2"/>
      <c r="ULW2"/>
      <c r="ULX2"/>
      <c r="ULY2"/>
      <c r="ULZ2"/>
      <c r="UMA2"/>
      <c r="UMB2"/>
      <c r="UMC2"/>
      <c r="UMD2"/>
      <c r="UME2"/>
      <c r="UMF2"/>
      <c r="UMG2"/>
      <c r="UMH2"/>
      <c r="UMI2"/>
      <c r="UMJ2"/>
      <c r="UMK2"/>
      <c r="UML2"/>
      <c r="UMM2"/>
      <c r="UMN2"/>
      <c r="UMO2"/>
      <c r="UMP2"/>
      <c r="UMQ2"/>
      <c r="UMR2"/>
      <c r="UMS2"/>
      <c r="UMT2"/>
      <c r="UMU2"/>
      <c r="UMV2"/>
      <c r="UMW2"/>
      <c r="UMX2"/>
      <c r="UMY2"/>
      <c r="UMZ2"/>
      <c r="UNA2"/>
      <c r="UNB2"/>
      <c r="UNC2"/>
      <c r="UND2"/>
      <c r="UNE2"/>
      <c r="UNF2"/>
      <c r="UNG2"/>
      <c r="UNH2"/>
      <c r="UNI2"/>
      <c r="UNJ2"/>
      <c r="UNK2"/>
      <c r="UNL2"/>
      <c r="UNM2"/>
      <c r="UNN2"/>
      <c r="UNO2"/>
      <c r="UNP2"/>
      <c r="UNQ2"/>
      <c r="UNR2"/>
      <c r="UNS2"/>
      <c r="UNT2"/>
      <c r="UNU2"/>
      <c r="UNV2"/>
      <c r="UNW2"/>
      <c r="UNX2"/>
      <c r="UNY2"/>
      <c r="UNZ2"/>
      <c r="UOA2"/>
      <c r="UOB2"/>
      <c r="UOC2"/>
      <c r="UOD2"/>
      <c r="UOE2"/>
      <c r="UOF2"/>
      <c r="UOG2"/>
      <c r="UOH2"/>
      <c r="UOI2"/>
      <c r="UOJ2"/>
      <c r="UOK2"/>
      <c r="UOL2"/>
      <c r="UOM2"/>
      <c r="UON2"/>
      <c r="UOO2"/>
      <c r="UOP2"/>
      <c r="UOQ2"/>
      <c r="UOR2"/>
      <c r="UOS2"/>
      <c r="UOT2"/>
      <c r="UOU2"/>
      <c r="UOV2"/>
      <c r="UOW2"/>
      <c r="UOX2"/>
      <c r="UOY2"/>
      <c r="UOZ2"/>
      <c r="UPA2"/>
      <c r="UPB2"/>
      <c r="UPC2"/>
      <c r="UPD2"/>
      <c r="UPE2"/>
      <c r="UPF2"/>
      <c r="UPG2"/>
      <c r="UPH2"/>
      <c r="UPI2"/>
      <c r="UPJ2"/>
      <c r="UPK2"/>
      <c r="UPL2"/>
      <c r="UPM2"/>
      <c r="UPN2"/>
      <c r="UPO2"/>
      <c r="UPP2"/>
      <c r="UPQ2"/>
      <c r="UPR2"/>
      <c r="UPS2"/>
      <c r="UPT2"/>
      <c r="UPU2"/>
      <c r="UPV2"/>
      <c r="UPW2"/>
      <c r="UPX2"/>
      <c r="UPY2"/>
      <c r="UPZ2"/>
      <c r="UQA2"/>
      <c r="UQB2"/>
      <c r="UQC2"/>
      <c r="UQD2"/>
      <c r="UQE2"/>
      <c r="UQF2"/>
      <c r="UQG2"/>
      <c r="UQH2"/>
      <c r="UQI2"/>
      <c r="UQJ2"/>
      <c r="UQK2"/>
      <c r="UQL2"/>
      <c r="UQM2"/>
      <c r="UQN2"/>
      <c r="UQO2"/>
      <c r="UQP2"/>
      <c r="UQQ2"/>
      <c r="UQR2"/>
      <c r="UQS2"/>
      <c r="UQT2"/>
      <c r="UQU2"/>
      <c r="UQV2"/>
      <c r="UQW2"/>
      <c r="UQX2"/>
      <c r="UQY2"/>
      <c r="UQZ2"/>
      <c r="URA2"/>
      <c r="URB2"/>
      <c r="URC2"/>
      <c r="URD2"/>
      <c r="URE2"/>
      <c r="URF2"/>
      <c r="URG2"/>
      <c r="URH2"/>
      <c r="URI2"/>
      <c r="URJ2"/>
      <c r="URK2"/>
      <c r="URL2"/>
      <c r="URM2"/>
      <c r="URN2"/>
      <c r="URO2"/>
      <c r="URP2"/>
      <c r="URQ2"/>
      <c r="URR2"/>
      <c r="URS2"/>
      <c r="URT2"/>
      <c r="URU2"/>
      <c r="URV2"/>
      <c r="URW2"/>
      <c r="URX2"/>
      <c r="URY2"/>
      <c r="URZ2"/>
      <c r="USA2"/>
      <c r="USB2"/>
      <c r="USC2"/>
      <c r="USD2"/>
      <c r="USE2"/>
      <c r="USF2"/>
      <c r="USG2"/>
      <c r="USH2"/>
      <c r="USI2"/>
      <c r="USJ2"/>
      <c r="USK2"/>
      <c r="USL2"/>
      <c r="USM2"/>
      <c r="USN2"/>
      <c r="USO2"/>
      <c r="USP2"/>
      <c r="USQ2"/>
      <c r="USR2"/>
      <c r="USS2"/>
      <c r="UST2"/>
      <c r="USU2"/>
      <c r="USV2"/>
      <c r="USW2"/>
      <c r="USX2"/>
      <c r="USY2"/>
      <c r="USZ2"/>
      <c r="UTA2"/>
      <c r="UTB2"/>
      <c r="UTC2"/>
      <c r="UTD2"/>
      <c r="UTE2"/>
      <c r="UTF2"/>
      <c r="UTG2"/>
      <c r="UTH2"/>
      <c r="UTI2"/>
      <c r="UTJ2"/>
      <c r="UTK2"/>
      <c r="UTL2"/>
      <c r="UTM2"/>
      <c r="UTN2"/>
      <c r="UTO2"/>
      <c r="UTP2"/>
      <c r="UTQ2"/>
      <c r="UTR2"/>
      <c r="UTS2"/>
      <c r="UTT2"/>
      <c r="UTU2"/>
      <c r="UTV2"/>
      <c r="UTW2"/>
      <c r="UTX2"/>
      <c r="UTY2"/>
      <c r="UTZ2"/>
      <c r="UUA2"/>
      <c r="UUB2"/>
      <c r="UUC2"/>
      <c r="UUD2"/>
      <c r="UUE2"/>
      <c r="UUF2"/>
      <c r="UUG2"/>
      <c r="UUH2"/>
      <c r="UUI2"/>
      <c r="UUJ2"/>
      <c r="UUK2"/>
      <c r="UUL2"/>
      <c r="UUM2"/>
      <c r="UUN2"/>
      <c r="UUO2"/>
      <c r="UUP2"/>
      <c r="UUQ2"/>
      <c r="UUR2"/>
      <c r="UUS2"/>
      <c r="UUT2"/>
      <c r="UUU2"/>
      <c r="UUV2"/>
      <c r="UUW2"/>
      <c r="UUX2"/>
      <c r="UUY2"/>
      <c r="UUZ2"/>
      <c r="UVA2"/>
      <c r="UVB2"/>
      <c r="UVC2"/>
      <c r="UVD2"/>
      <c r="UVE2"/>
      <c r="UVF2"/>
      <c r="UVG2"/>
      <c r="UVH2"/>
      <c r="UVI2"/>
      <c r="UVJ2"/>
      <c r="UVK2"/>
      <c r="UVL2"/>
      <c r="UVM2"/>
      <c r="UVN2"/>
      <c r="UVO2"/>
      <c r="UVP2"/>
      <c r="UVQ2"/>
      <c r="UVR2"/>
      <c r="UVS2"/>
      <c r="UVT2"/>
      <c r="UVU2"/>
      <c r="UVV2"/>
      <c r="UVW2"/>
      <c r="UVX2"/>
      <c r="UVY2"/>
      <c r="UVZ2"/>
      <c r="UWA2"/>
      <c r="UWB2"/>
      <c r="UWC2"/>
      <c r="UWD2"/>
      <c r="UWE2"/>
      <c r="UWF2"/>
      <c r="UWG2"/>
      <c r="UWH2"/>
      <c r="UWI2"/>
      <c r="UWJ2"/>
      <c r="UWK2"/>
      <c r="UWL2"/>
      <c r="UWM2"/>
      <c r="UWN2"/>
      <c r="UWO2"/>
      <c r="UWP2"/>
      <c r="UWQ2"/>
      <c r="UWR2"/>
      <c r="UWS2"/>
      <c r="UWT2"/>
      <c r="UWU2"/>
      <c r="UWV2"/>
      <c r="UWW2"/>
      <c r="UWX2"/>
      <c r="UWY2"/>
      <c r="UWZ2"/>
      <c r="UXA2"/>
      <c r="UXB2"/>
      <c r="UXC2"/>
      <c r="UXD2"/>
      <c r="UXE2"/>
      <c r="UXF2"/>
      <c r="UXG2"/>
      <c r="UXH2"/>
      <c r="UXI2"/>
      <c r="UXJ2"/>
      <c r="UXK2"/>
      <c r="UXL2"/>
      <c r="UXM2"/>
      <c r="UXN2"/>
      <c r="UXO2"/>
      <c r="UXP2"/>
      <c r="UXQ2"/>
      <c r="UXR2"/>
      <c r="UXS2"/>
      <c r="UXT2"/>
      <c r="UXU2"/>
      <c r="UXV2"/>
      <c r="UXW2"/>
      <c r="UXX2"/>
      <c r="UXY2"/>
      <c r="UXZ2"/>
      <c r="UYA2"/>
      <c r="UYB2"/>
      <c r="UYC2"/>
      <c r="UYD2"/>
      <c r="UYE2"/>
      <c r="UYF2"/>
      <c r="UYG2"/>
      <c r="UYH2"/>
      <c r="UYI2"/>
      <c r="UYJ2"/>
      <c r="UYK2"/>
      <c r="UYL2"/>
      <c r="UYM2"/>
      <c r="UYN2"/>
      <c r="UYO2"/>
      <c r="UYP2"/>
      <c r="UYQ2"/>
      <c r="UYR2"/>
      <c r="UYS2"/>
      <c r="UYT2"/>
      <c r="UYU2"/>
      <c r="UYV2"/>
      <c r="UYW2"/>
      <c r="UYX2"/>
      <c r="UYY2"/>
      <c r="UYZ2"/>
      <c r="UZA2"/>
      <c r="UZB2"/>
      <c r="UZC2"/>
      <c r="UZD2"/>
      <c r="UZE2"/>
      <c r="UZF2"/>
      <c r="UZG2"/>
      <c r="UZH2"/>
      <c r="UZI2"/>
      <c r="UZJ2"/>
      <c r="UZK2"/>
      <c r="UZL2"/>
      <c r="UZM2"/>
      <c r="UZN2"/>
      <c r="UZO2"/>
      <c r="UZP2"/>
      <c r="UZQ2"/>
      <c r="UZR2"/>
      <c r="UZS2"/>
      <c r="UZT2"/>
      <c r="UZU2"/>
      <c r="UZV2"/>
      <c r="UZW2"/>
      <c r="UZX2"/>
      <c r="UZY2"/>
      <c r="UZZ2"/>
      <c r="VAA2"/>
      <c r="VAB2"/>
      <c r="VAC2"/>
      <c r="VAD2"/>
      <c r="VAE2"/>
      <c r="VAF2"/>
      <c r="VAG2"/>
      <c r="VAH2"/>
      <c r="VAI2"/>
      <c r="VAJ2"/>
      <c r="VAK2"/>
      <c r="VAL2"/>
      <c r="VAM2"/>
      <c r="VAN2"/>
      <c r="VAO2"/>
      <c r="VAP2"/>
      <c r="VAQ2"/>
      <c r="VAR2"/>
      <c r="VAS2"/>
      <c r="VAT2"/>
      <c r="VAU2"/>
      <c r="VAV2"/>
      <c r="VAW2"/>
      <c r="VAX2"/>
      <c r="VAY2"/>
      <c r="VAZ2"/>
      <c r="VBA2"/>
      <c r="VBB2"/>
      <c r="VBC2"/>
      <c r="VBD2"/>
      <c r="VBE2"/>
      <c r="VBF2"/>
      <c r="VBG2"/>
      <c r="VBH2"/>
      <c r="VBI2"/>
      <c r="VBJ2"/>
      <c r="VBK2"/>
      <c r="VBL2"/>
      <c r="VBM2"/>
      <c r="VBN2"/>
      <c r="VBO2"/>
      <c r="VBP2"/>
      <c r="VBQ2"/>
      <c r="VBR2"/>
      <c r="VBS2"/>
      <c r="VBT2"/>
      <c r="VBU2"/>
      <c r="VBV2"/>
      <c r="VBW2"/>
      <c r="VBX2"/>
      <c r="VBY2"/>
      <c r="VBZ2"/>
      <c r="VCA2"/>
      <c r="VCB2"/>
      <c r="VCC2"/>
      <c r="VCD2"/>
      <c r="VCE2"/>
      <c r="VCF2"/>
      <c r="VCG2"/>
      <c r="VCH2"/>
      <c r="VCI2"/>
      <c r="VCJ2"/>
      <c r="VCK2"/>
      <c r="VCL2"/>
      <c r="VCM2"/>
      <c r="VCN2"/>
      <c r="VCO2"/>
      <c r="VCP2"/>
      <c r="VCQ2"/>
      <c r="VCR2"/>
      <c r="VCS2"/>
      <c r="VCT2"/>
      <c r="VCU2"/>
      <c r="VCV2"/>
      <c r="VCW2"/>
      <c r="VCX2"/>
      <c r="VCY2"/>
      <c r="VCZ2"/>
      <c r="VDA2"/>
      <c r="VDB2"/>
      <c r="VDC2"/>
      <c r="VDD2"/>
      <c r="VDE2"/>
      <c r="VDF2"/>
      <c r="VDG2"/>
      <c r="VDH2"/>
      <c r="VDI2"/>
      <c r="VDJ2"/>
      <c r="VDK2"/>
      <c r="VDL2"/>
      <c r="VDM2"/>
      <c r="VDN2"/>
      <c r="VDO2"/>
      <c r="VDP2"/>
      <c r="VDQ2"/>
      <c r="VDR2"/>
      <c r="VDS2"/>
      <c r="VDT2"/>
      <c r="VDU2"/>
      <c r="VDV2"/>
      <c r="VDW2"/>
      <c r="VDX2"/>
      <c r="VDY2"/>
      <c r="VDZ2"/>
      <c r="VEA2"/>
      <c r="VEB2"/>
      <c r="VEC2"/>
      <c r="VED2"/>
      <c r="VEE2"/>
      <c r="VEF2"/>
      <c r="VEG2"/>
      <c r="VEH2"/>
      <c r="VEI2"/>
      <c r="VEJ2"/>
      <c r="VEK2"/>
      <c r="VEL2"/>
      <c r="VEM2"/>
      <c r="VEN2"/>
      <c r="VEO2"/>
      <c r="VEP2"/>
      <c r="VEQ2"/>
      <c r="VER2"/>
      <c r="VES2"/>
      <c r="VET2"/>
      <c r="VEU2"/>
      <c r="VEV2"/>
      <c r="VEW2"/>
      <c r="VEX2"/>
      <c r="VEY2"/>
      <c r="VEZ2"/>
      <c r="VFA2"/>
      <c r="VFB2"/>
      <c r="VFC2"/>
      <c r="VFD2"/>
      <c r="VFE2"/>
      <c r="VFF2"/>
      <c r="VFG2"/>
      <c r="VFH2"/>
      <c r="VFI2"/>
      <c r="VFJ2"/>
      <c r="VFK2"/>
      <c r="VFL2"/>
      <c r="VFM2"/>
      <c r="VFN2"/>
      <c r="VFO2"/>
      <c r="VFP2"/>
      <c r="VFQ2"/>
      <c r="VFR2"/>
      <c r="VFS2"/>
      <c r="VFT2"/>
      <c r="VFU2"/>
      <c r="VFV2"/>
      <c r="VFW2"/>
      <c r="VFX2"/>
      <c r="VFY2"/>
      <c r="VFZ2"/>
      <c r="VGA2"/>
      <c r="VGB2"/>
      <c r="VGC2"/>
      <c r="VGD2"/>
      <c r="VGE2"/>
      <c r="VGF2"/>
      <c r="VGG2"/>
      <c r="VGH2"/>
      <c r="VGI2"/>
      <c r="VGJ2"/>
      <c r="VGK2"/>
      <c r="VGL2"/>
      <c r="VGM2"/>
      <c r="VGN2"/>
      <c r="VGO2"/>
      <c r="VGP2"/>
      <c r="VGQ2"/>
      <c r="VGR2"/>
      <c r="VGS2"/>
      <c r="VGT2"/>
      <c r="VGU2"/>
      <c r="VGV2"/>
      <c r="VGW2"/>
      <c r="VGX2"/>
      <c r="VGY2"/>
      <c r="VGZ2"/>
      <c r="VHA2"/>
      <c r="VHB2"/>
      <c r="VHC2"/>
      <c r="VHD2"/>
      <c r="VHE2"/>
      <c r="VHF2"/>
      <c r="VHG2"/>
      <c r="VHH2"/>
      <c r="VHI2"/>
      <c r="VHJ2"/>
      <c r="VHK2"/>
      <c r="VHL2"/>
      <c r="VHM2"/>
      <c r="VHN2"/>
      <c r="VHO2"/>
      <c r="VHP2"/>
      <c r="VHQ2"/>
      <c r="VHR2"/>
      <c r="VHS2"/>
      <c r="VHT2"/>
      <c r="VHU2"/>
      <c r="VHV2"/>
      <c r="VHW2"/>
      <c r="VHX2"/>
      <c r="VHY2"/>
      <c r="VHZ2"/>
      <c r="VIA2"/>
      <c r="VIB2"/>
      <c r="VIC2"/>
      <c r="VID2"/>
      <c r="VIE2"/>
      <c r="VIF2"/>
      <c r="VIG2"/>
      <c r="VIH2"/>
      <c r="VII2"/>
      <c r="VIJ2"/>
      <c r="VIK2"/>
      <c r="VIL2"/>
      <c r="VIM2"/>
      <c r="VIN2"/>
      <c r="VIO2"/>
      <c r="VIP2"/>
      <c r="VIQ2"/>
      <c r="VIR2"/>
      <c r="VIS2"/>
      <c r="VIT2"/>
      <c r="VIU2"/>
      <c r="VIV2"/>
      <c r="VIW2"/>
      <c r="VIX2"/>
      <c r="VIY2"/>
      <c r="VIZ2"/>
      <c r="VJA2"/>
      <c r="VJB2"/>
      <c r="VJC2"/>
      <c r="VJD2"/>
      <c r="VJE2"/>
      <c r="VJF2"/>
      <c r="VJG2"/>
      <c r="VJH2"/>
      <c r="VJI2"/>
      <c r="VJJ2"/>
      <c r="VJK2"/>
      <c r="VJL2"/>
      <c r="VJM2"/>
      <c r="VJN2"/>
      <c r="VJO2"/>
      <c r="VJP2"/>
      <c r="VJQ2"/>
      <c r="VJR2"/>
      <c r="VJS2"/>
      <c r="VJT2"/>
      <c r="VJU2"/>
      <c r="VJV2"/>
      <c r="VJW2"/>
      <c r="VJX2"/>
      <c r="VJY2"/>
      <c r="VJZ2"/>
      <c r="VKA2"/>
      <c r="VKB2"/>
      <c r="VKC2"/>
      <c r="VKD2"/>
      <c r="VKE2"/>
      <c r="VKF2"/>
      <c r="VKG2"/>
      <c r="VKH2"/>
      <c r="VKI2"/>
      <c r="VKJ2"/>
      <c r="VKK2"/>
      <c r="VKL2"/>
      <c r="VKM2"/>
      <c r="VKN2"/>
      <c r="VKO2"/>
      <c r="VKP2"/>
      <c r="VKQ2"/>
      <c r="VKR2"/>
      <c r="VKS2"/>
      <c r="VKT2"/>
      <c r="VKU2"/>
      <c r="VKV2"/>
      <c r="VKW2"/>
      <c r="VKX2"/>
      <c r="VKY2"/>
      <c r="VKZ2"/>
      <c r="VLA2"/>
      <c r="VLB2"/>
      <c r="VLC2"/>
      <c r="VLD2"/>
      <c r="VLE2"/>
      <c r="VLF2"/>
      <c r="VLG2"/>
      <c r="VLH2"/>
      <c r="VLI2"/>
      <c r="VLJ2"/>
      <c r="VLK2"/>
      <c r="VLL2"/>
      <c r="VLM2"/>
      <c r="VLN2"/>
      <c r="VLO2"/>
      <c r="VLP2"/>
      <c r="VLQ2"/>
      <c r="VLR2"/>
      <c r="VLS2"/>
      <c r="VLT2"/>
      <c r="VLU2"/>
      <c r="VLV2"/>
      <c r="VLW2"/>
      <c r="VLX2"/>
      <c r="VLY2"/>
      <c r="VLZ2"/>
      <c r="VMA2"/>
      <c r="VMB2"/>
      <c r="VMC2"/>
      <c r="VMD2"/>
      <c r="VME2"/>
      <c r="VMF2"/>
      <c r="VMG2"/>
      <c r="VMH2"/>
      <c r="VMI2"/>
      <c r="VMJ2"/>
      <c r="VMK2"/>
      <c r="VML2"/>
      <c r="VMM2"/>
      <c r="VMN2"/>
      <c r="VMO2"/>
      <c r="VMP2"/>
      <c r="VMQ2"/>
      <c r="VMR2"/>
      <c r="VMS2"/>
      <c r="VMT2"/>
      <c r="VMU2"/>
      <c r="VMV2"/>
      <c r="VMW2"/>
      <c r="VMX2"/>
      <c r="VMY2"/>
      <c r="VMZ2"/>
      <c r="VNA2"/>
      <c r="VNB2"/>
      <c r="VNC2"/>
      <c r="VND2"/>
      <c r="VNE2"/>
      <c r="VNF2"/>
      <c r="VNG2"/>
      <c r="VNH2"/>
      <c r="VNI2"/>
      <c r="VNJ2"/>
      <c r="VNK2"/>
      <c r="VNL2"/>
      <c r="VNM2"/>
      <c r="VNN2"/>
      <c r="VNO2"/>
      <c r="VNP2"/>
      <c r="VNQ2"/>
      <c r="VNR2"/>
      <c r="VNS2"/>
      <c r="VNT2"/>
      <c r="VNU2"/>
      <c r="VNV2"/>
      <c r="VNW2"/>
      <c r="VNX2"/>
      <c r="VNY2"/>
      <c r="VNZ2"/>
      <c r="VOA2"/>
      <c r="VOB2"/>
      <c r="VOC2"/>
      <c r="VOD2"/>
      <c r="VOE2"/>
      <c r="VOF2"/>
      <c r="VOG2"/>
      <c r="VOH2"/>
      <c r="VOI2"/>
      <c r="VOJ2"/>
      <c r="VOK2"/>
      <c r="VOL2"/>
      <c r="VOM2"/>
      <c r="VON2"/>
      <c r="VOO2"/>
      <c r="VOP2"/>
      <c r="VOQ2"/>
      <c r="VOR2"/>
      <c r="VOS2"/>
      <c r="VOT2"/>
      <c r="VOU2"/>
      <c r="VOV2"/>
      <c r="VOW2"/>
      <c r="VOX2"/>
      <c r="VOY2"/>
      <c r="VOZ2"/>
      <c r="VPA2"/>
      <c r="VPB2"/>
      <c r="VPC2"/>
      <c r="VPD2"/>
      <c r="VPE2"/>
      <c r="VPF2"/>
      <c r="VPG2"/>
      <c r="VPH2"/>
      <c r="VPI2"/>
      <c r="VPJ2"/>
      <c r="VPK2"/>
      <c r="VPL2"/>
      <c r="VPM2"/>
      <c r="VPN2"/>
      <c r="VPO2"/>
      <c r="VPP2"/>
      <c r="VPQ2"/>
      <c r="VPR2"/>
      <c r="VPS2"/>
      <c r="VPT2"/>
      <c r="VPU2"/>
      <c r="VPV2"/>
      <c r="VPW2"/>
      <c r="VPX2"/>
      <c r="VPY2"/>
      <c r="VPZ2"/>
      <c r="VQA2"/>
      <c r="VQB2"/>
      <c r="VQC2"/>
      <c r="VQD2"/>
      <c r="VQE2"/>
      <c r="VQF2"/>
      <c r="VQG2"/>
      <c r="VQH2"/>
      <c r="VQI2"/>
      <c r="VQJ2"/>
      <c r="VQK2"/>
      <c r="VQL2"/>
      <c r="VQM2"/>
      <c r="VQN2"/>
      <c r="VQO2"/>
      <c r="VQP2"/>
      <c r="VQQ2"/>
      <c r="VQR2"/>
      <c r="VQS2"/>
      <c r="VQT2"/>
      <c r="VQU2"/>
      <c r="VQV2"/>
      <c r="VQW2"/>
      <c r="VQX2"/>
      <c r="VQY2"/>
      <c r="VQZ2"/>
      <c r="VRA2"/>
      <c r="VRB2"/>
      <c r="VRC2"/>
      <c r="VRD2"/>
      <c r="VRE2"/>
      <c r="VRF2"/>
      <c r="VRG2"/>
      <c r="VRH2"/>
      <c r="VRI2"/>
      <c r="VRJ2"/>
      <c r="VRK2"/>
      <c r="VRL2"/>
      <c r="VRM2"/>
      <c r="VRN2"/>
      <c r="VRO2"/>
      <c r="VRP2"/>
      <c r="VRQ2"/>
      <c r="VRR2"/>
      <c r="VRS2"/>
      <c r="VRT2"/>
      <c r="VRU2"/>
      <c r="VRV2"/>
      <c r="VRW2"/>
      <c r="VRX2"/>
      <c r="VRY2"/>
      <c r="VRZ2"/>
      <c r="VSA2"/>
      <c r="VSB2"/>
      <c r="VSC2"/>
      <c r="VSD2"/>
      <c r="VSE2"/>
      <c r="VSF2"/>
      <c r="VSG2"/>
      <c r="VSH2"/>
      <c r="VSI2"/>
      <c r="VSJ2"/>
      <c r="VSK2"/>
      <c r="VSL2"/>
      <c r="VSM2"/>
      <c r="VSN2"/>
      <c r="VSO2"/>
      <c r="VSP2"/>
      <c r="VSQ2"/>
      <c r="VSR2"/>
      <c r="VSS2"/>
      <c r="VST2"/>
      <c r="VSU2"/>
      <c r="VSV2"/>
      <c r="VSW2"/>
      <c r="VSX2"/>
      <c r="VSY2"/>
      <c r="VSZ2"/>
      <c r="VTA2"/>
      <c r="VTB2"/>
      <c r="VTC2"/>
      <c r="VTD2"/>
      <c r="VTE2"/>
      <c r="VTF2"/>
      <c r="VTG2"/>
      <c r="VTH2"/>
      <c r="VTI2"/>
      <c r="VTJ2"/>
      <c r="VTK2"/>
      <c r="VTL2"/>
      <c r="VTM2"/>
      <c r="VTN2"/>
      <c r="VTO2"/>
      <c r="VTP2"/>
      <c r="VTQ2"/>
      <c r="VTR2"/>
      <c r="VTS2"/>
      <c r="VTT2"/>
      <c r="VTU2"/>
      <c r="VTV2"/>
      <c r="VTW2"/>
      <c r="VTX2"/>
      <c r="VTY2"/>
      <c r="VTZ2"/>
      <c r="VUA2"/>
      <c r="VUB2"/>
      <c r="VUC2"/>
      <c r="VUD2"/>
      <c r="VUE2"/>
      <c r="VUF2"/>
      <c r="VUG2"/>
      <c r="VUH2"/>
      <c r="VUI2"/>
      <c r="VUJ2"/>
      <c r="VUK2"/>
      <c r="VUL2"/>
      <c r="VUM2"/>
      <c r="VUN2"/>
      <c r="VUO2"/>
      <c r="VUP2"/>
      <c r="VUQ2"/>
      <c r="VUR2"/>
      <c r="VUS2"/>
      <c r="VUT2"/>
      <c r="VUU2"/>
      <c r="VUV2"/>
      <c r="VUW2"/>
      <c r="VUX2"/>
      <c r="VUY2"/>
      <c r="VUZ2"/>
      <c r="VVA2"/>
      <c r="VVB2"/>
      <c r="VVC2"/>
      <c r="VVD2"/>
      <c r="VVE2"/>
      <c r="VVF2"/>
      <c r="VVG2"/>
      <c r="VVH2"/>
      <c r="VVI2"/>
      <c r="VVJ2"/>
      <c r="VVK2"/>
      <c r="VVL2"/>
      <c r="VVM2"/>
      <c r="VVN2"/>
      <c r="VVO2"/>
      <c r="VVP2"/>
      <c r="VVQ2"/>
      <c r="VVR2"/>
      <c r="VVS2"/>
      <c r="VVT2"/>
      <c r="VVU2"/>
      <c r="VVV2"/>
      <c r="VVW2"/>
      <c r="VVX2"/>
      <c r="VVY2"/>
      <c r="VVZ2"/>
      <c r="VWA2"/>
      <c r="VWB2"/>
      <c r="VWC2"/>
      <c r="VWD2"/>
      <c r="VWE2"/>
      <c r="VWF2"/>
      <c r="VWG2"/>
      <c r="VWH2"/>
      <c r="VWI2"/>
      <c r="VWJ2"/>
      <c r="VWK2"/>
      <c r="VWL2"/>
      <c r="VWM2"/>
      <c r="VWN2"/>
      <c r="VWO2"/>
      <c r="VWP2"/>
      <c r="VWQ2"/>
      <c r="VWR2"/>
      <c r="VWS2"/>
      <c r="VWT2"/>
      <c r="VWU2"/>
      <c r="VWV2"/>
      <c r="VWW2"/>
      <c r="VWX2"/>
      <c r="VWY2"/>
      <c r="VWZ2"/>
      <c r="VXA2"/>
      <c r="VXB2"/>
      <c r="VXC2"/>
      <c r="VXD2"/>
      <c r="VXE2"/>
      <c r="VXF2"/>
      <c r="VXG2"/>
      <c r="VXH2"/>
      <c r="VXI2"/>
      <c r="VXJ2"/>
      <c r="VXK2"/>
      <c r="VXL2"/>
      <c r="VXM2"/>
      <c r="VXN2"/>
      <c r="VXO2"/>
      <c r="VXP2"/>
      <c r="VXQ2"/>
      <c r="VXR2"/>
      <c r="VXS2"/>
      <c r="VXT2"/>
      <c r="VXU2"/>
      <c r="VXV2"/>
      <c r="VXW2"/>
      <c r="VXX2"/>
      <c r="VXY2"/>
      <c r="VXZ2"/>
      <c r="VYA2"/>
      <c r="VYB2"/>
      <c r="VYC2"/>
      <c r="VYD2"/>
      <c r="VYE2"/>
      <c r="VYF2"/>
      <c r="VYG2"/>
      <c r="VYH2"/>
      <c r="VYI2"/>
      <c r="VYJ2"/>
      <c r="VYK2"/>
      <c r="VYL2"/>
      <c r="VYM2"/>
      <c r="VYN2"/>
      <c r="VYO2"/>
      <c r="VYP2"/>
      <c r="VYQ2"/>
      <c r="VYR2"/>
      <c r="VYS2"/>
      <c r="VYT2"/>
      <c r="VYU2"/>
      <c r="VYV2"/>
      <c r="VYW2"/>
      <c r="VYX2"/>
      <c r="VYY2"/>
      <c r="VYZ2"/>
      <c r="VZA2"/>
      <c r="VZB2"/>
      <c r="VZC2"/>
      <c r="VZD2"/>
      <c r="VZE2"/>
      <c r="VZF2"/>
      <c r="VZG2"/>
      <c r="VZH2"/>
      <c r="VZI2"/>
      <c r="VZJ2"/>
      <c r="VZK2"/>
      <c r="VZL2"/>
      <c r="VZM2"/>
      <c r="VZN2"/>
      <c r="VZO2"/>
      <c r="VZP2"/>
      <c r="VZQ2"/>
      <c r="VZR2"/>
      <c r="VZS2"/>
      <c r="VZT2"/>
      <c r="VZU2"/>
      <c r="VZV2"/>
      <c r="VZW2"/>
      <c r="VZX2"/>
      <c r="VZY2"/>
      <c r="VZZ2"/>
      <c r="WAA2"/>
      <c r="WAB2"/>
      <c r="WAC2"/>
      <c r="WAD2"/>
      <c r="WAE2"/>
      <c r="WAF2"/>
      <c r="WAG2"/>
      <c r="WAH2"/>
      <c r="WAI2"/>
      <c r="WAJ2"/>
      <c r="WAK2"/>
      <c r="WAL2"/>
      <c r="WAM2"/>
      <c r="WAN2"/>
      <c r="WAO2"/>
      <c r="WAP2"/>
      <c r="WAQ2"/>
      <c r="WAR2"/>
      <c r="WAS2"/>
      <c r="WAT2"/>
      <c r="WAU2"/>
      <c r="WAV2"/>
      <c r="WAW2"/>
      <c r="WAX2"/>
      <c r="WAY2"/>
      <c r="WAZ2"/>
      <c r="WBA2"/>
      <c r="WBB2"/>
      <c r="WBC2"/>
      <c r="WBD2"/>
      <c r="WBE2"/>
      <c r="WBF2"/>
      <c r="WBG2"/>
      <c r="WBH2"/>
      <c r="WBI2"/>
      <c r="WBJ2"/>
      <c r="WBK2"/>
      <c r="WBL2"/>
      <c r="WBM2"/>
      <c r="WBN2"/>
      <c r="WBO2"/>
      <c r="WBP2"/>
      <c r="WBQ2"/>
      <c r="WBR2"/>
      <c r="WBS2"/>
      <c r="WBT2"/>
      <c r="WBU2"/>
      <c r="WBV2"/>
      <c r="WBW2"/>
      <c r="WBX2"/>
      <c r="WBY2"/>
      <c r="WBZ2"/>
      <c r="WCA2"/>
      <c r="WCB2"/>
      <c r="WCC2"/>
      <c r="WCD2"/>
      <c r="WCE2"/>
      <c r="WCF2"/>
      <c r="WCG2"/>
      <c r="WCH2"/>
      <c r="WCI2"/>
      <c r="WCJ2"/>
      <c r="WCK2"/>
      <c r="WCL2"/>
      <c r="WCM2"/>
      <c r="WCN2"/>
      <c r="WCO2"/>
      <c r="WCP2"/>
      <c r="WCQ2"/>
      <c r="WCR2"/>
      <c r="WCS2"/>
      <c r="WCT2"/>
      <c r="WCU2"/>
      <c r="WCV2"/>
      <c r="WCW2"/>
      <c r="WCX2"/>
      <c r="WCY2"/>
      <c r="WCZ2"/>
      <c r="WDA2"/>
      <c r="WDB2"/>
      <c r="WDC2"/>
      <c r="WDD2"/>
      <c r="WDE2"/>
      <c r="WDF2"/>
      <c r="WDG2"/>
      <c r="WDH2"/>
      <c r="WDI2"/>
      <c r="WDJ2"/>
      <c r="WDK2"/>
      <c r="WDL2"/>
      <c r="WDM2"/>
      <c r="WDN2"/>
      <c r="WDO2"/>
      <c r="WDP2"/>
      <c r="WDQ2"/>
      <c r="WDR2"/>
      <c r="WDS2"/>
      <c r="WDT2"/>
      <c r="WDU2"/>
      <c r="WDV2"/>
      <c r="WDW2"/>
      <c r="WDX2"/>
      <c r="WDY2"/>
      <c r="WDZ2"/>
      <c r="WEA2"/>
      <c r="WEB2"/>
      <c r="WEC2"/>
      <c r="WED2"/>
      <c r="WEE2"/>
      <c r="WEF2"/>
      <c r="WEG2"/>
      <c r="WEH2"/>
      <c r="WEI2"/>
      <c r="WEJ2"/>
      <c r="WEK2"/>
      <c r="WEL2"/>
      <c r="WEM2"/>
      <c r="WEN2"/>
      <c r="WEO2"/>
      <c r="WEP2"/>
      <c r="WEQ2"/>
      <c r="WER2"/>
      <c r="WES2"/>
      <c r="WET2"/>
      <c r="WEU2"/>
      <c r="WEV2"/>
      <c r="WEW2"/>
      <c r="WEX2"/>
      <c r="WEY2"/>
      <c r="WEZ2"/>
      <c r="WFA2"/>
      <c r="WFB2"/>
      <c r="WFC2"/>
      <c r="WFD2"/>
      <c r="WFE2"/>
      <c r="WFF2"/>
      <c r="WFG2"/>
      <c r="WFH2"/>
      <c r="WFI2"/>
      <c r="WFJ2"/>
      <c r="WFK2"/>
      <c r="WFL2"/>
      <c r="WFM2"/>
      <c r="WFN2"/>
      <c r="WFO2"/>
      <c r="WFP2"/>
      <c r="WFQ2"/>
      <c r="WFR2"/>
      <c r="WFS2"/>
      <c r="WFT2"/>
      <c r="WFU2"/>
      <c r="WFV2"/>
      <c r="WFW2"/>
      <c r="WFX2"/>
      <c r="WFY2"/>
      <c r="WFZ2"/>
      <c r="WGA2"/>
      <c r="WGB2"/>
      <c r="WGC2"/>
      <c r="WGD2"/>
      <c r="WGE2"/>
      <c r="WGF2"/>
      <c r="WGG2"/>
      <c r="WGH2"/>
      <c r="WGI2"/>
      <c r="WGJ2"/>
      <c r="WGK2"/>
      <c r="WGL2"/>
      <c r="WGM2"/>
      <c r="WGN2"/>
      <c r="WGO2"/>
      <c r="WGP2"/>
      <c r="WGQ2"/>
      <c r="WGR2"/>
      <c r="WGS2"/>
      <c r="WGT2"/>
      <c r="WGU2"/>
      <c r="WGV2"/>
      <c r="WGW2"/>
      <c r="WGX2"/>
      <c r="WGY2"/>
      <c r="WGZ2"/>
      <c r="WHA2"/>
      <c r="WHB2"/>
      <c r="WHC2"/>
      <c r="WHD2"/>
      <c r="WHE2"/>
      <c r="WHF2"/>
      <c r="WHG2"/>
      <c r="WHH2"/>
      <c r="WHI2"/>
      <c r="WHJ2"/>
      <c r="WHK2"/>
      <c r="WHL2"/>
      <c r="WHM2"/>
      <c r="WHN2"/>
      <c r="WHO2"/>
      <c r="WHP2"/>
      <c r="WHQ2"/>
      <c r="WHR2"/>
      <c r="WHS2"/>
      <c r="WHT2"/>
      <c r="WHU2"/>
      <c r="WHV2"/>
      <c r="WHW2"/>
      <c r="WHX2"/>
      <c r="WHY2"/>
      <c r="WHZ2"/>
      <c r="WIA2"/>
      <c r="WIB2"/>
      <c r="WIC2"/>
      <c r="WID2"/>
      <c r="WIE2"/>
      <c r="WIF2"/>
      <c r="WIG2"/>
      <c r="WIH2"/>
      <c r="WII2"/>
      <c r="WIJ2"/>
      <c r="WIK2"/>
      <c r="WIL2"/>
      <c r="WIM2"/>
      <c r="WIN2"/>
      <c r="WIO2"/>
      <c r="WIP2"/>
      <c r="WIQ2"/>
      <c r="WIR2"/>
      <c r="WIS2"/>
      <c r="WIT2"/>
      <c r="WIU2"/>
      <c r="WIV2"/>
      <c r="WIW2"/>
      <c r="WIX2"/>
      <c r="WIY2"/>
      <c r="WIZ2"/>
      <c r="WJA2"/>
      <c r="WJB2"/>
      <c r="WJC2"/>
      <c r="WJD2"/>
      <c r="WJE2"/>
      <c r="WJF2"/>
      <c r="WJG2"/>
      <c r="WJH2"/>
      <c r="WJI2"/>
      <c r="WJJ2"/>
      <c r="WJK2"/>
      <c r="WJL2"/>
      <c r="WJM2"/>
      <c r="WJN2"/>
      <c r="WJO2"/>
      <c r="WJP2"/>
      <c r="WJQ2"/>
      <c r="WJR2"/>
      <c r="WJS2"/>
      <c r="WJT2"/>
      <c r="WJU2"/>
      <c r="WJV2"/>
      <c r="WJW2"/>
      <c r="WJX2"/>
      <c r="WJY2"/>
      <c r="WJZ2"/>
      <c r="WKA2"/>
      <c r="WKB2"/>
      <c r="WKC2"/>
      <c r="WKD2"/>
      <c r="WKE2"/>
      <c r="WKF2"/>
      <c r="WKG2"/>
      <c r="WKH2"/>
      <c r="WKI2"/>
      <c r="WKJ2"/>
      <c r="WKK2"/>
      <c r="WKL2"/>
      <c r="WKM2"/>
      <c r="WKN2"/>
      <c r="WKO2"/>
      <c r="WKP2"/>
      <c r="WKQ2"/>
      <c r="WKR2"/>
      <c r="WKS2"/>
      <c r="WKT2"/>
      <c r="WKU2"/>
      <c r="WKV2"/>
      <c r="WKW2"/>
      <c r="WKX2"/>
      <c r="WKY2"/>
      <c r="WKZ2"/>
      <c r="WLA2"/>
      <c r="WLB2"/>
      <c r="WLC2"/>
      <c r="WLD2"/>
      <c r="WLE2"/>
      <c r="WLF2"/>
      <c r="WLG2"/>
      <c r="WLH2"/>
      <c r="WLI2"/>
      <c r="WLJ2"/>
      <c r="WLK2"/>
      <c r="WLL2"/>
      <c r="WLM2"/>
      <c r="WLN2"/>
      <c r="WLO2"/>
      <c r="WLP2"/>
      <c r="WLQ2"/>
      <c r="WLR2"/>
      <c r="WLS2"/>
      <c r="WLT2"/>
      <c r="WLU2"/>
      <c r="WLV2"/>
      <c r="WLW2"/>
      <c r="WLX2"/>
      <c r="WLY2"/>
      <c r="WLZ2"/>
      <c r="WMA2"/>
      <c r="WMB2"/>
      <c r="WMC2"/>
      <c r="WMD2"/>
      <c r="WME2"/>
      <c r="WMF2"/>
      <c r="WMG2"/>
      <c r="WMH2"/>
      <c r="WMI2"/>
      <c r="WMJ2"/>
      <c r="WMK2"/>
      <c r="WML2"/>
      <c r="WMM2"/>
      <c r="WMN2"/>
      <c r="WMO2"/>
      <c r="WMP2"/>
      <c r="WMQ2"/>
      <c r="WMR2"/>
      <c r="WMS2"/>
      <c r="WMT2"/>
      <c r="WMU2"/>
      <c r="WMV2"/>
      <c r="WMW2"/>
      <c r="WMX2"/>
      <c r="WMY2"/>
      <c r="WMZ2"/>
      <c r="WNA2"/>
      <c r="WNB2"/>
      <c r="WNC2"/>
      <c r="WND2"/>
      <c r="WNE2"/>
      <c r="WNF2"/>
      <c r="WNG2"/>
      <c r="WNH2"/>
      <c r="WNI2"/>
      <c r="WNJ2"/>
      <c r="WNK2"/>
      <c r="WNL2"/>
      <c r="WNM2"/>
      <c r="WNN2"/>
      <c r="WNO2"/>
      <c r="WNP2"/>
      <c r="WNQ2"/>
      <c r="WNR2"/>
      <c r="WNS2"/>
      <c r="WNT2"/>
      <c r="WNU2"/>
      <c r="WNV2"/>
      <c r="WNW2"/>
      <c r="WNX2"/>
      <c r="WNY2"/>
      <c r="WNZ2"/>
      <c r="WOA2"/>
      <c r="WOB2"/>
      <c r="WOC2"/>
      <c r="WOD2"/>
      <c r="WOE2"/>
      <c r="WOF2"/>
      <c r="WOG2"/>
      <c r="WOH2"/>
      <c r="WOI2"/>
      <c r="WOJ2"/>
      <c r="WOK2"/>
      <c r="WOL2"/>
      <c r="WOM2"/>
      <c r="WON2"/>
      <c r="WOO2"/>
      <c r="WOP2"/>
      <c r="WOQ2"/>
      <c r="WOR2"/>
      <c r="WOS2"/>
      <c r="WOT2"/>
      <c r="WOU2"/>
      <c r="WOV2"/>
      <c r="WOW2"/>
      <c r="WOX2"/>
      <c r="WOY2"/>
      <c r="WOZ2"/>
      <c r="WPA2"/>
      <c r="WPB2"/>
      <c r="WPC2"/>
      <c r="WPD2"/>
      <c r="WPE2"/>
      <c r="WPF2"/>
      <c r="WPG2"/>
      <c r="WPH2"/>
      <c r="WPI2"/>
      <c r="WPJ2"/>
      <c r="WPK2"/>
      <c r="WPL2"/>
      <c r="WPM2"/>
      <c r="WPN2"/>
      <c r="WPO2"/>
      <c r="WPP2"/>
      <c r="WPQ2"/>
      <c r="WPR2"/>
      <c r="WPS2"/>
      <c r="WPT2"/>
      <c r="WPU2"/>
      <c r="WPV2"/>
      <c r="WPW2"/>
      <c r="WPX2"/>
      <c r="WPY2"/>
      <c r="WPZ2"/>
      <c r="WQA2"/>
      <c r="WQB2"/>
      <c r="WQC2"/>
      <c r="WQD2"/>
      <c r="WQE2"/>
      <c r="WQF2"/>
      <c r="WQG2"/>
      <c r="WQH2"/>
      <c r="WQI2"/>
      <c r="WQJ2"/>
      <c r="WQK2"/>
      <c r="WQL2"/>
      <c r="WQM2"/>
      <c r="WQN2"/>
      <c r="WQO2"/>
      <c r="WQP2"/>
      <c r="WQQ2"/>
      <c r="WQR2"/>
      <c r="WQS2"/>
      <c r="WQT2"/>
      <c r="WQU2"/>
      <c r="WQV2"/>
      <c r="WQW2"/>
      <c r="WQX2"/>
      <c r="WQY2"/>
      <c r="WQZ2"/>
      <c r="WRA2"/>
      <c r="WRB2"/>
      <c r="WRC2"/>
      <c r="WRD2"/>
      <c r="WRE2"/>
      <c r="WRF2"/>
      <c r="WRG2"/>
      <c r="WRH2"/>
      <c r="WRI2"/>
      <c r="WRJ2"/>
      <c r="WRK2"/>
      <c r="WRL2"/>
      <c r="WRM2"/>
      <c r="WRN2"/>
      <c r="WRO2"/>
      <c r="WRP2"/>
      <c r="WRQ2"/>
      <c r="WRR2"/>
      <c r="WRS2"/>
      <c r="WRT2"/>
      <c r="WRU2"/>
      <c r="WRV2"/>
      <c r="WRW2"/>
      <c r="WRX2"/>
      <c r="WRY2"/>
      <c r="WRZ2"/>
      <c r="WSA2"/>
      <c r="WSB2"/>
      <c r="WSC2"/>
      <c r="WSD2"/>
      <c r="WSE2"/>
      <c r="WSF2"/>
      <c r="WSG2"/>
      <c r="WSH2"/>
      <c r="WSI2"/>
      <c r="WSJ2"/>
      <c r="WSK2"/>
      <c r="WSL2"/>
      <c r="WSM2"/>
      <c r="WSN2"/>
      <c r="WSO2"/>
      <c r="WSP2"/>
      <c r="WSQ2"/>
      <c r="WSR2"/>
      <c r="WSS2"/>
      <c r="WST2"/>
      <c r="WSU2"/>
      <c r="WSV2"/>
      <c r="WSW2"/>
      <c r="WSX2"/>
      <c r="WSY2"/>
      <c r="WSZ2"/>
      <c r="WTA2"/>
      <c r="WTB2"/>
      <c r="WTC2"/>
      <c r="WTD2"/>
      <c r="WTE2"/>
      <c r="WTF2"/>
      <c r="WTG2"/>
      <c r="WTH2"/>
      <c r="WTI2"/>
      <c r="WTJ2"/>
      <c r="WTK2"/>
      <c r="WTL2"/>
      <c r="WTM2"/>
      <c r="WTN2"/>
      <c r="WTO2"/>
      <c r="WTP2"/>
      <c r="WTQ2"/>
      <c r="WTR2"/>
      <c r="WTS2"/>
      <c r="WTT2"/>
      <c r="WTU2"/>
      <c r="WTV2"/>
      <c r="WTW2"/>
      <c r="WTX2"/>
      <c r="WTY2"/>
      <c r="WTZ2"/>
      <c r="WUA2"/>
      <c r="WUB2"/>
      <c r="WUC2"/>
      <c r="WUD2"/>
      <c r="WUE2"/>
      <c r="WUF2"/>
      <c r="WUG2"/>
      <c r="WUH2"/>
      <c r="WUI2"/>
      <c r="WUJ2"/>
      <c r="WUK2"/>
      <c r="WUL2"/>
      <c r="WUM2"/>
      <c r="WUN2"/>
      <c r="WUO2"/>
      <c r="WUP2"/>
      <c r="WUQ2"/>
      <c r="WUR2"/>
      <c r="WUS2"/>
      <c r="WUT2"/>
      <c r="WUU2"/>
      <c r="WUV2"/>
      <c r="WUW2"/>
      <c r="WUX2"/>
      <c r="WUY2"/>
      <c r="WUZ2"/>
      <c r="WVA2"/>
      <c r="WVB2"/>
      <c r="WVC2"/>
      <c r="WVD2"/>
      <c r="WVE2"/>
      <c r="WVF2"/>
      <c r="WVG2"/>
      <c r="WVH2"/>
      <c r="WVI2"/>
      <c r="WVJ2"/>
      <c r="WVK2"/>
      <c r="WVL2"/>
      <c r="WVM2"/>
      <c r="WVN2"/>
      <c r="WVO2"/>
      <c r="WVP2"/>
      <c r="WVQ2"/>
      <c r="WVR2"/>
      <c r="WVS2"/>
      <c r="WVT2"/>
      <c r="WVU2"/>
      <c r="WVV2"/>
      <c r="WVW2"/>
      <c r="WVX2"/>
      <c r="WVY2"/>
      <c r="WVZ2"/>
      <c r="WWA2"/>
      <c r="WWB2"/>
      <c r="WWC2"/>
      <c r="WWD2"/>
      <c r="WWE2"/>
      <c r="WWF2"/>
      <c r="WWG2"/>
      <c r="WWH2"/>
      <c r="WWI2"/>
      <c r="WWJ2"/>
      <c r="WWK2"/>
      <c r="WWL2"/>
      <c r="WWM2"/>
      <c r="WWN2"/>
      <c r="WWO2"/>
      <c r="WWP2"/>
      <c r="WWQ2"/>
      <c r="WWR2"/>
      <c r="WWS2"/>
      <c r="WWT2"/>
      <c r="WWU2"/>
      <c r="WWV2"/>
      <c r="WWW2"/>
      <c r="WWX2"/>
      <c r="WWY2"/>
      <c r="WWZ2"/>
      <c r="WXA2"/>
      <c r="WXB2"/>
      <c r="WXC2"/>
      <c r="WXD2"/>
      <c r="WXE2"/>
      <c r="WXF2"/>
      <c r="WXG2"/>
      <c r="WXH2"/>
      <c r="WXI2"/>
      <c r="WXJ2"/>
      <c r="WXK2"/>
      <c r="WXL2"/>
      <c r="WXM2"/>
      <c r="WXN2"/>
      <c r="WXO2"/>
      <c r="WXP2"/>
      <c r="WXQ2"/>
      <c r="WXR2"/>
      <c r="WXS2"/>
      <c r="WXT2"/>
      <c r="WXU2"/>
      <c r="WXV2"/>
      <c r="WXW2"/>
      <c r="WXX2"/>
      <c r="WXY2"/>
      <c r="WXZ2"/>
      <c r="WYA2"/>
      <c r="WYB2"/>
      <c r="WYC2"/>
      <c r="WYD2"/>
      <c r="WYE2"/>
      <c r="WYF2"/>
      <c r="WYG2"/>
      <c r="WYH2"/>
      <c r="WYI2"/>
      <c r="WYJ2"/>
      <c r="WYK2"/>
      <c r="WYL2"/>
      <c r="WYM2"/>
      <c r="WYN2"/>
      <c r="WYO2"/>
      <c r="WYP2"/>
      <c r="WYQ2"/>
      <c r="WYR2"/>
      <c r="WYS2"/>
      <c r="WYT2"/>
      <c r="WYU2"/>
      <c r="WYV2"/>
      <c r="WYW2"/>
      <c r="WYX2"/>
      <c r="WYY2"/>
      <c r="WYZ2"/>
      <c r="WZA2"/>
      <c r="WZB2"/>
      <c r="WZC2"/>
      <c r="WZD2"/>
      <c r="WZE2"/>
      <c r="WZF2"/>
      <c r="WZG2"/>
      <c r="WZH2"/>
      <c r="WZI2"/>
      <c r="WZJ2"/>
      <c r="WZK2"/>
      <c r="WZL2"/>
      <c r="WZM2"/>
      <c r="WZN2"/>
      <c r="WZO2"/>
      <c r="WZP2"/>
      <c r="WZQ2"/>
      <c r="WZR2"/>
      <c r="WZS2"/>
      <c r="WZT2"/>
      <c r="WZU2"/>
      <c r="WZV2"/>
      <c r="WZW2"/>
      <c r="WZX2"/>
      <c r="WZY2"/>
      <c r="WZZ2"/>
      <c r="XAA2"/>
      <c r="XAB2"/>
      <c r="XAC2"/>
      <c r="XAD2"/>
      <c r="XAE2"/>
      <c r="XAF2"/>
      <c r="XAG2"/>
      <c r="XAH2"/>
      <c r="XAI2"/>
      <c r="XAJ2"/>
      <c r="XAK2"/>
      <c r="XAL2"/>
      <c r="XAM2"/>
      <c r="XAN2"/>
      <c r="XAO2"/>
      <c r="XAP2"/>
      <c r="XAQ2"/>
      <c r="XAR2"/>
      <c r="XAS2"/>
      <c r="XAT2"/>
      <c r="XAU2"/>
      <c r="XAV2"/>
      <c r="XAW2"/>
      <c r="XAX2"/>
      <c r="XAY2"/>
      <c r="XAZ2"/>
      <c r="XBA2"/>
      <c r="XBB2"/>
      <c r="XBC2"/>
      <c r="XBD2"/>
      <c r="XBE2"/>
      <c r="XBF2"/>
      <c r="XBG2"/>
      <c r="XBH2"/>
      <c r="XBI2"/>
      <c r="XBJ2"/>
      <c r="XBK2"/>
      <c r="XBL2"/>
      <c r="XBM2"/>
      <c r="XBN2"/>
      <c r="XBO2"/>
      <c r="XBP2"/>
      <c r="XBQ2"/>
      <c r="XBR2"/>
      <c r="XBS2"/>
      <c r="XBT2"/>
      <c r="XBU2"/>
      <c r="XBV2"/>
      <c r="XBW2"/>
      <c r="XBX2"/>
      <c r="XBY2"/>
      <c r="XBZ2"/>
      <c r="XCA2"/>
      <c r="XCB2"/>
      <c r="XCC2"/>
      <c r="XCD2"/>
      <c r="XCE2"/>
      <c r="XCF2"/>
      <c r="XCG2"/>
      <c r="XCH2"/>
      <c r="XCI2"/>
      <c r="XCJ2"/>
      <c r="XCK2"/>
      <c r="XCL2"/>
      <c r="XCM2"/>
      <c r="XCN2"/>
      <c r="XCO2"/>
      <c r="XCP2"/>
      <c r="XCQ2"/>
      <c r="XCR2"/>
      <c r="XCS2"/>
      <c r="XCT2"/>
      <c r="XCU2"/>
      <c r="XCV2"/>
      <c r="XCW2"/>
      <c r="XCX2"/>
      <c r="XCY2"/>
      <c r="XCZ2"/>
      <c r="XDA2"/>
      <c r="XDB2"/>
      <c r="XDC2"/>
      <c r="XDD2"/>
      <c r="XDE2"/>
      <c r="XDF2"/>
      <c r="XDG2"/>
      <c r="XDH2"/>
      <c r="XDI2"/>
      <c r="XDJ2"/>
      <c r="XDK2"/>
      <c r="XDL2"/>
      <c r="XDM2"/>
      <c r="XDN2"/>
      <c r="XDO2"/>
      <c r="XDP2"/>
      <c r="XDQ2"/>
      <c r="XDR2"/>
      <c r="XDS2"/>
      <c r="XDT2"/>
      <c r="XDU2"/>
      <c r="XDV2"/>
      <c r="XDW2"/>
      <c r="XDX2"/>
      <c r="XDY2"/>
      <c r="XDZ2"/>
      <c r="XEA2"/>
      <c r="XEB2"/>
      <c r="XEC2"/>
      <c r="XED2"/>
      <c r="XEE2"/>
      <c r="XEF2"/>
      <c r="XEG2"/>
      <c r="XEH2"/>
      <c r="XEI2"/>
      <c r="XEJ2"/>
      <c r="XEK2"/>
      <c r="XEL2"/>
      <c r="XEM2"/>
      <c r="XEN2"/>
      <c r="XEO2"/>
      <c r="XEP2"/>
      <c r="XEQ2"/>
      <c r="XER2"/>
      <c r="XES2"/>
      <c r="XET2"/>
      <c r="XEU2"/>
      <c r="XEV2"/>
      <c r="XEW2"/>
      <c r="XEX2"/>
      <c r="XEY2"/>
      <c r="XEZ2"/>
      <c r="XFA2"/>
      <c r="XFB2"/>
      <c r="XFC2"/>
    </row>
    <row r="3" spans="1:16383" ht="7.15" customHeight="1" x14ac:dyDescent="0.25">
      <c r="B3" s="57"/>
      <c r="C3" s="57"/>
    </row>
    <row r="4" spans="1:16383" ht="42.6" customHeight="1" thickBot="1" x14ac:dyDescent="0.3">
      <c r="B4" s="81" t="s">
        <v>2545</v>
      </c>
      <c r="C4" s="81"/>
    </row>
    <row r="5" spans="1:16383" ht="18" customHeight="1" x14ac:dyDescent="0.25">
      <c r="B5" s="82" t="s">
        <v>2546</v>
      </c>
      <c r="C5" s="83"/>
    </row>
    <row r="6" spans="1:16383" s="55" customFormat="1" x14ac:dyDescent="0.25">
      <c r="B6" s="59" t="s">
        <v>5</v>
      </c>
      <c r="C6" s="60" t="s">
        <v>2547</v>
      </c>
    </row>
    <row r="7" spans="1:16383" s="55" customFormat="1" x14ac:dyDescent="0.25">
      <c r="B7" s="64" t="s">
        <v>64</v>
      </c>
      <c r="C7" s="62" t="s">
        <v>2548</v>
      </c>
    </row>
    <row r="8" spans="1:16383" s="55" customFormat="1" x14ac:dyDescent="0.25">
      <c r="B8" s="64" t="s">
        <v>64</v>
      </c>
      <c r="C8" s="62" t="s">
        <v>2549</v>
      </c>
    </row>
    <row r="9" spans="1:16383" s="55" customFormat="1" x14ac:dyDescent="0.25">
      <c r="B9" s="64" t="s">
        <v>64</v>
      </c>
      <c r="C9" s="63" t="s">
        <v>2550</v>
      </c>
    </row>
    <row r="10" spans="1:16383" s="55" customFormat="1" x14ac:dyDescent="0.25">
      <c r="B10" s="64" t="s">
        <v>64</v>
      </c>
      <c r="C10" s="63" t="s">
        <v>2551</v>
      </c>
    </row>
    <row r="11" spans="1:16383" s="55" customFormat="1" x14ac:dyDescent="0.25">
      <c r="B11" s="64" t="s">
        <v>64</v>
      </c>
      <c r="C11" s="62" t="s">
        <v>2552</v>
      </c>
    </row>
    <row r="12" spans="1:16383" s="55" customFormat="1" x14ac:dyDescent="0.25">
      <c r="B12" s="64" t="s">
        <v>64</v>
      </c>
      <c r="C12" s="63" t="s">
        <v>2553</v>
      </c>
    </row>
    <row r="13" spans="1:16383" s="55" customFormat="1" x14ac:dyDescent="0.25">
      <c r="B13" s="64" t="s">
        <v>420</v>
      </c>
      <c r="C13" s="62" t="s">
        <v>2554</v>
      </c>
    </row>
    <row r="14" spans="1:16383" s="55" customFormat="1" x14ac:dyDescent="0.25">
      <c r="B14" s="64" t="s">
        <v>420</v>
      </c>
      <c r="C14" s="63" t="s">
        <v>2555</v>
      </c>
    </row>
    <row r="15" spans="1:16383" s="55" customFormat="1" x14ac:dyDescent="0.25">
      <c r="B15" s="64" t="s">
        <v>420</v>
      </c>
      <c r="C15" s="62" t="s">
        <v>2556</v>
      </c>
    </row>
    <row r="16" spans="1:16383" s="55" customFormat="1" x14ac:dyDescent="0.25">
      <c r="B16" s="64" t="s">
        <v>420</v>
      </c>
      <c r="C16" s="63" t="s">
        <v>2557</v>
      </c>
    </row>
    <row r="17" spans="2:3" s="55" customFormat="1" x14ac:dyDescent="0.25">
      <c r="B17" s="64" t="s">
        <v>420</v>
      </c>
      <c r="C17" s="63" t="s">
        <v>2558</v>
      </c>
    </row>
    <row r="18" spans="2:3" s="55" customFormat="1" x14ac:dyDescent="0.25">
      <c r="B18" s="64" t="s">
        <v>64</v>
      </c>
      <c r="C18" s="63" t="s">
        <v>2559</v>
      </c>
    </row>
    <row r="19" spans="2:3" s="55" customFormat="1" x14ac:dyDescent="0.25">
      <c r="B19" s="64" t="s">
        <v>64</v>
      </c>
      <c r="C19" s="63" t="s">
        <v>2560</v>
      </c>
    </row>
    <row r="20" spans="2:3" s="55" customFormat="1" x14ac:dyDescent="0.25">
      <c r="B20" s="64" t="s">
        <v>64</v>
      </c>
      <c r="C20" s="63" t="s">
        <v>2561</v>
      </c>
    </row>
    <row r="21" spans="2:3" s="55" customFormat="1" x14ac:dyDescent="0.25">
      <c r="B21" s="64" t="s">
        <v>64</v>
      </c>
      <c r="C21" s="62" t="s">
        <v>2562</v>
      </c>
    </row>
    <row r="22" spans="2:3" s="55" customFormat="1" x14ac:dyDescent="0.25">
      <c r="B22" s="64" t="s">
        <v>64</v>
      </c>
      <c r="C22" s="62" t="s">
        <v>2563</v>
      </c>
    </row>
    <row r="23" spans="2:3" s="55" customFormat="1" x14ac:dyDescent="0.25">
      <c r="B23" s="64" t="s">
        <v>64</v>
      </c>
      <c r="C23" s="63" t="s">
        <v>2564</v>
      </c>
    </row>
    <row r="24" spans="2:3" s="55" customFormat="1" x14ac:dyDescent="0.25">
      <c r="B24" s="64" t="s">
        <v>64</v>
      </c>
      <c r="C24" s="63" t="s">
        <v>2565</v>
      </c>
    </row>
    <row r="25" spans="2:3" s="55" customFormat="1" x14ac:dyDescent="0.25">
      <c r="B25" s="64" t="s">
        <v>64</v>
      </c>
      <c r="C25" s="62" t="s">
        <v>2566</v>
      </c>
    </row>
    <row r="26" spans="2:3" s="55" customFormat="1" x14ac:dyDescent="0.25">
      <c r="B26" s="64" t="s">
        <v>64</v>
      </c>
      <c r="C26" s="62" t="s">
        <v>2567</v>
      </c>
    </row>
    <row r="27" spans="2:3" s="55" customFormat="1" x14ac:dyDescent="0.25">
      <c r="B27" s="64" t="s">
        <v>64</v>
      </c>
      <c r="C27" s="63" t="s">
        <v>2568</v>
      </c>
    </row>
    <row r="28" spans="2:3" s="55" customFormat="1" x14ac:dyDescent="0.25">
      <c r="B28" s="64" t="s">
        <v>64</v>
      </c>
      <c r="C28" s="62" t="s">
        <v>2569</v>
      </c>
    </row>
    <row r="29" spans="2:3" s="55" customFormat="1" ht="15.75" customHeight="1" x14ac:dyDescent="0.25">
      <c r="B29" s="64" t="s">
        <v>2570</v>
      </c>
      <c r="C29" s="62" t="s">
        <v>2571</v>
      </c>
    </row>
    <row r="30" spans="2:3" s="55" customFormat="1" x14ac:dyDescent="0.25">
      <c r="B30" s="61" t="s">
        <v>54</v>
      </c>
      <c r="C30" s="75" t="s">
        <v>2572</v>
      </c>
    </row>
    <row r="31" spans="2:3" s="55" customFormat="1" ht="15.75" thickBot="1" x14ac:dyDescent="0.3">
      <c r="B31" s="69" t="s">
        <v>54</v>
      </c>
      <c r="C31" s="76" t="s">
        <v>2573</v>
      </c>
    </row>
    <row r="32" spans="2:3" ht="18" customHeight="1" x14ac:dyDescent="0.25">
      <c r="B32" s="84" t="s">
        <v>2574</v>
      </c>
      <c r="C32" s="85"/>
    </row>
    <row r="33" spans="2:5" s="55" customFormat="1" x14ac:dyDescent="0.25">
      <c r="B33" s="59" t="s">
        <v>5</v>
      </c>
      <c r="C33" s="60" t="s">
        <v>2547</v>
      </c>
    </row>
    <row r="34" spans="2:5" s="55" customFormat="1" x14ac:dyDescent="0.25">
      <c r="B34" s="61" t="s">
        <v>79</v>
      </c>
      <c r="C34" s="62" t="s">
        <v>2575</v>
      </c>
    </row>
    <row r="35" spans="2:5" s="55" customFormat="1" x14ac:dyDescent="0.25">
      <c r="B35" s="61" t="s">
        <v>79</v>
      </c>
      <c r="C35" s="62" t="s">
        <v>2576</v>
      </c>
    </row>
    <row r="36" spans="2:5" s="55" customFormat="1" x14ac:dyDescent="0.25">
      <c r="B36" s="61" t="s">
        <v>79</v>
      </c>
      <c r="C36" s="62" t="s">
        <v>2577</v>
      </c>
    </row>
    <row r="37" spans="2:5" s="55" customFormat="1" x14ac:dyDescent="0.25">
      <c r="B37" s="61" t="s">
        <v>79</v>
      </c>
      <c r="C37" s="62" t="s">
        <v>2578</v>
      </c>
    </row>
    <row r="38" spans="2:5" s="55" customFormat="1" x14ac:dyDescent="0.25">
      <c r="B38" s="61" t="s">
        <v>79</v>
      </c>
      <c r="C38" s="62" t="s">
        <v>2579</v>
      </c>
    </row>
    <row r="39" spans="2:5" s="55" customFormat="1" x14ac:dyDescent="0.25">
      <c r="B39" s="61" t="s">
        <v>79</v>
      </c>
      <c r="C39" s="62" t="s">
        <v>2580</v>
      </c>
    </row>
    <row r="40" spans="2:5" s="55" customFormat="1" x14ac:dyDescent="0.25">
      <c r="B40" s="61" t="s">
        <v>79</v>
      </c>
      <c r="C40" s="62" t="s">
        <v>2581</v>
      </c>
    </row>
    <row r="41" spans="2:5" s="55" customFormat="1" x14ac:dyDescent="0.25">
      <c r="B41" s="61" t="s">
        <v>79</v>
      </c>
      <c r="C41" s="62" t="s">
        <v>2582</v>
      </c>
    </row>
    <row r="42" spans="2:5" s="55" customFormat="1" x14ac:dyDescent="0.25">
      <c r="B42" s="61" t="s">
        <v>79</v>
      </c>
      <c r="C42" s="62" t="s">
        <v>2583</v>
      </c>
    </row>
    <row r="43" spans="2:5" s="55" customFormat="1" x14ac:dyDescent="0.25">
      <c r="B43" s="61" t="s">
        <v>79</v>
      </c>
      <c r="C43" s="62" t="s">
        <v>2584</v>
      </c>
      <c r="D43" s="56"/>
      <c r="E43" s="56"/>
    </row>
    <row r="44" spans="2:5" s="55" customFormat="1" x14ac:dyDescent="0.25">
      <c r="B44" s="61" t="s">
        <v>79</v>
      </c>
      <c r="C44" s="62" t="s">
        <v>2585</v>
      </c>
    </row>
    <row r="45" spans="2:5" s="55" customFormat="1" x14ac:dyDescent="0.25">
      <c r="B45" s="61" t="s">
        <v>79</v>
      </c>
      <c r="C45" s="62" t="s">
        <v>2586</v>
      </c>
    </row>
    <row r="46" spans="2:5" s="55" customFormat="1" x14ac:dyDescent="0.25">
      <c r="B46" s="61" t="s">
        <v>79</v>
      </c>
      <c r="C46" s="62" t="s">
        <v>2587</v>
      </c>
    </row>
    <row r="47" spans="2:5" s="55" customFormat="1" x14ac:dyDescent="0.25">
      <c r="B47" s="61" t="s">
        <v>79</v>
      </c>
      <c r="C47" s="62" t="s">
        <v>2588</v>
      </c>
    </row>
    <row r="48" spans="2:5" s="55" customFormat="1" x14ac:dyDescent="0.25">
      <c r="B48" s="61" t="s">
        <v>79</v>
      </c>
      <c r="C48" s="62" t="s">
        <v>2589</v>
      </c>
    </row>
    <row r="49" spans="2:3" s="55" customFormat="1" x14ac:dyDescent="0.25">
      <c r="B49" s="61" t="s">
        <v>79</v>
      </c>
      <c r="C49" s="62" t="s">
        <v>2590</v>
      </c>
    </row>
    <row r="50" spans="2:3" s="55" customFormat="1" x14ac:dyDescent="0.25">
      <c r="B50" s="61" t="s">
        <v>79</v>
      </c>
      <c r="C50" s="62" t="s">
        <v>2591</v>
      </c>
    </row>
    <row r="51" spans="2:3" s="55" customFormat="1" x14ac:dyDescent="0.25">
      <c r="B51" s="61" t="s">
        <v>79</v>
      </c>
      <c r="C51" s="62" t="s">
        <v>2592</v>
      </c>
    </row>
    <row r="52" spans="2:3" s="55" customFormat="1" x14ac:dyDescent="0.25">
      <c r="B52" s="61" t="s">
        <v>79</v>
      </c>
      <c r="C52" s="62" t="s">
        <v>2593</v>
      </c>
    </row>
    <row r="53" spans="2:3" s="55" customFormat="1" x14ac:dyDescent="0.25">
      <c r="B53" s="61" t="s">
        <v>79</v>
      </c>
      <c r="C53" s="62" t="s">
        <v>2594</v>
      </c>
    </row>
    <row r="54" spans="2:3" s="55" customFormat="1" x14ac:dyDescent="0.25">
      <c r="B54" s="61" t="s">
        <v>79</v>
      </c>
      <c r="C54" s="62" t="s">
        <v>2595</v>
      </c>
    </row>
    <row r="55" spans="2:3" s="55" customFormat="1" ht="30" x14ac:dyDescent="0.25">
      <c r="B55" s="61" t="s">
        <v>79</v>
      </c>
      <c r="C55" s="62" t="s">
        <v>2596</v>
      </c>
    </row>
    <row r="56" spans="2:3" s="55" customFormat="1" x14ac:dyDescent="0.25">
      <c r="B56" s="61" t="s">
        <v>79</v>
      </c>
      <c r="C56" s="62" t="s">
        <v>2597</v>
      </c>
    </row>
    <row r="57" spans="2:3" s="55" customFormat="1" x14ac:dyDescent="0.25">
      <c r="B57" s="61" t="s">
        <v>79</v>
      </c>
      <c r="C57" s="62" t="s">
        <v>2598</v>
      </c>
    </row>
    <row r="58" spans="2:3" s="55" customFormat="1" x14ac:dyDescent="0.25">
      <c r="B58" s="61" t="s">
        <v>79</v>
      </c>
      <c r="C58" s="62" t="s">
        <v>2599</v>
      </c>
    </row>
    <row r="59" spans="2:3" s="55" customFormat="1" x14ac:dyDescent="0.25">
      <c r="B59" s="61" t="s">
        <v>79</v>
      </c>
      <c r="C59" s="62" t="s">
        <v>2600</v>
      </c>
    </row>
    <row r="60" spans="2:3" s="55" customFormat="1" x14ac:dyDescent="0.25">
      <c r="B60" s="61" t="s">
        <v>79</v>
      </c>
      <c r="C60" s="62" t="s">
        <v>2601</v>
      </c>
    </row>
    <row r="61" spans="2:3" s="55" customFormat="1" ht="15.75" thickBot="1" x14ac:dyDescent="0.3">
      <c r="B61" s="69" t="s">
        <v>79</v>
      </c>
      <c r="C61" s="70" t="s">
        <v>2602</v>
      </c>
    </row>
    <row r="62" spans="2:3" ht="18" customHeight="1" x14ac:dyDescent="0.25">
      <c r="B62" s="82" t="s">
        <v>2603</v>
      </c>
      <c r="C62" s="83"/>
    </row>
    <row r="63" spans="2:3" s="55" customFormat="1" x14ac:dyDescent="0.25">
      <c r="B63" s="59" t="s">
        <v>5</v>
      </c>
      <c r="C63" s="60" t="s">
        <v>2547</v>
      </c>
    </row>
    <row r="64" spans="2:3" s="55" customFormat="1" x14ac:dyDescent="0.25">
      <c r="B64" s="86" t="s">
        <v>34</v>
      </c>
      <c r="C64" s="62" t="s">
        <v>2605</v>
      </c>
    </row>
    <row r="65" spans="2:3" s="55" customFormat="1" x14ac:dyDescent="0.25">
      <c r="B65" s="86"/>
      <c r="C65" s="63" t="s">
        <v>2606</v>
      </c>
    </row>
    <row r="66" spans="2:3" s="55" customFormat="1" x14ac:dyDescent="0.25">
      <c r="B66" s="86"/>
      <c r="C66" s="63" t="s">
        <v>2607</v>
      </c>
    </row>
    <row r="67" spans="2:3" s="55" customFormat="1" x14ac:dyDescent="0.25">
      <c r="B67" s="86"/>
      <c r="C67" s="62" t="s">
        <v>2608</v>
      </c>
    </row>
    <row r="68" spans="2:3" s="55" customFormat="1" x14ac:dyDescent="0.25">
      <c r="B68" s="86"/>
      <c r="C68" s="63" t="s">
        <v>2609</v>
      </c>
    </row>
    <row r="69" spans="2:3" s="55" customFormat="1" x14ac:dyDescent="0.25">
      <c r="B69" s="86"/>
      <c r="C69" s="62" t="s">
        <v>2610</v>
      </c>
    </row>
    <row r="70" spans="2:3" s="55" customFormat="1" x14ac:dyDescent="0.25">
      <c r="B70" s="86"/>
      <c r="C70" s="63" t="s">
        <v>2611</v>
      </c>
    </row>
    <row r="71" spans="2:3" s="55" customFormat="1" x14ac:dyDescent="0.25">
      <c r="B71" s="86"/>
      <c r="C71" s="62" t="s">
        <v>2612</v>
      </c>
    </row>
    <row r="72" spans="2:3" s="55" customFormat="1" x14ac:dyDescent="0.25">
      <c r="B72" s="86"/>
      <c r="C72" s="63" t="s">
        <v>2613</v>
      </c>
    </row>
    <row r="73" spans="2:3" s="55" customFormat="1" x14ac:dyDescent="0.25">
      <c r="B73" s="86"/>
      <c r="C73" s="63" t="s">
        <v>2614</v>
      </c>
    </row>
    <row r="74" spans="2:3" s="55" customFormat="1" x14ac:dyDescent="0.25">
      <c r="B74" s="86"/>
      <c r="C74" s="63" t="s">
        <v>2615</v>
      </c>
    </row>
    <row r="75" spans="2:3" s="55" customFormat="1" x14ac:dyDescent="0.25">
      <c r="B75" s="86"/>
      <c r="C75" s="63" t="s">
        <v>2616</v>
      </c>
    </row>
    <row r="76" spans="2:3" s="55" customFormat="1" x14ac:dyDescent="0.25">
      <c r="B76" s="64" t="s">
        <v>2617</v>
      </c>
      <c r="C76" s="63" t="s">
        <v>2618</v>
      </c>
    </row>
    <row r="77" spans="2:3" s="55" customFormat="1" x14ac:dyDescent="0.25">
      <c r="B77" s="80" t="s">
        <v>420</v>
      </c>
      <c r="C77" s="62" t="s">
        <v>2619</v>
      </c>
    </row>
    <row r="78" spans="2:3" s="55" customFormat="1" x14ac:dyDescent="0.25">
      <c r="B78" s="80"/>
      <c r="C78" s="62" t="s">
        <v>2620</v>
      </c>
    </row>
    <row r="79" spans="2:3" s="55" customFormat="1" x14ac:dyDescent="0.25">
      <c r="B79" s="80" t="s">
        <v>55</v>
      </c>
      <c r="C79" s="63" t="s">
        <v>2621</v>
      </c>
    </row>
    <row r="80" spans="2:3" s="55" customFormat="1" x14ac:dyDescent="0.25">
      <c r="B80" s="80"/>
      <c r="C80" s="62" t="s">
        <v>2573</v>
      </c>
    </row>
    <row r="81" spans="2:3" s="55" customFormat="1" x14ac:dyDescent="0.25">
      <c r="B81" s="80"/>
      <c r="C81" s="62" t="s">
        <v>2572</v>
      </c>
    </row>
    <row r="82" spans="2:3" s="55" customFormat="1" x14ac:dyDescent="0.25">
      <c r="B82" s="80" t="s">
        <v>56</v>
      </c>
      <c r="C82" s="63" t="s">
        <v>2622</v>
      </c>
    </row>
    <row r="83" spans="2:3" s="55" customFormat="1" x14ac:dyDescent="0.25">
      <c r="B83" s="80"/>
      <c r="C83" s="62" t="s">
        <v>2623</v>
      </c>
    </row>
    <row r="84" spans="2:3" s="55" customFormat="1" x14ac:dyDescent="0.25">
      <c r="B84" s="89" t="s">
        <v>418</v>
      </c>
      <c r="C84" s="62" t="s">
        <v>2624</v>
      </c>
    </row>
    <row r="85" spans="2:3" s="55" customFormat="1" x14ac:dyDescent="0.25">
      <c r="B85" s="89"/>
      <c r="C85" s="62" t="s">
        <v>2625</v>
      </c>
    </row>
    <row r="86" spans="2:3" s="55" customFormat="1" x14ac:dyDescent="0.25">
      <c r="B86" s="89"/>
      <c r="C86" s="62" t="s">
        <v>2626</v>
      </c>
    </row>
    <row r="87" spans="2:3" s="55" customFormat="1" x14ac:dyDescent="0.25">
      <c r="B87" s="89"/>
      <c r="C87" s="62" t="s">
        <v>2627</v>
      </c>
    </row>
    <row r="88" spans="2:3" s="55" customFormat="1" x14ac:dyDescent="0.25">
      <c r="B88" s="89"/>
      <c r="C88" s="62" t="s">
        <v>2628</v>
      </c>
    </row>
    <row r="89" spans="2:3" s="55" customFormat="1" x14ac:dyDescent="0.25">
      <c r="B89" s="80" t="s">
        <v>64</v>
      </c>
      <c r="C89" s="63" t="s">
        <v>2629</v>
      </c>
    </row>
    <row r="90" spans="2:3" s="55" customFormat="1" x14ac:dyDescent="0.25">
      <c r="B90" s="80"/>
      <c r="C90" s="63" t="s">
        <v>2630</v>
      </c>
    </row>
    <row r="91" spans="2:3" s="55" customFormat="1" x14ac:dyDescent="0.25">
      <c r="B91" s="80"/>
      <c r="C91" s="62" t="s">
        <v>2631</v>
      </c>
    </row>
    <row r="92" spans="2:3" s="55" customFormat="1" x14ac:dyDescent="0.25">
      <c r="B92" s="89" t="s">
        <v>2632</v>
      </c>
      <c r="C92" s="62" t="s">
        <v>2633</v>
      </c>
    </row>
    <row r="93" spans="2:3" s="55" customFormat="1" x14ac:dyDescent="0.25">
      <c r="B93" s="89"/>
      <c r="C93" s="62" t="s">
        <v>2634</v>
      </c>
    </row>
    <row r="94" spans="2:3" s="55" customFormat="1" x14ac:dyDescent="0.25">
      <c r="B94" s="89"/>
      <c r="C94" s="62" t="s">
        <v>2635</v>
      </c>
    </row>
    <row r="95" spans="2:3" s="55" customFormat="1" x14ac:dyDescent="0.25">
      <c r="B95" s="89"/>
      <c r="C95" s="62" t="s">
        <v>2636</v>
      </c>
    </row>
    <row r="96" spans="2:3" s="55" customFormat="1" ht="15.75" thickBot="1" x14ac:dyDescent="0.3">
      <c r="B96" s="90"/>
      <c r="C96" s="70" t="s">
        <v>2637</v>
      </c>
    </row>
    <row r="97" spans="2:3" ht="18" customHeight="1" x14ac:dyDescent="0.25">
      <c r="B97" s="82" t="s">
        <v>2638</v>
      </c>
      <c r="C97" s="83"/>
    </row>
    <row r="98" spans="2:3" s="55" customFormat="1" x14ac:dyDescent="0.25">
      <c r="B98" s="59" t="s">
        <v>5</v>
      </c>
      <c r="C98" s="60" t="s">
        <v>2547</v>
      </c>
    </row>
    <row r="99" spans="2:3" s="55" customFormat="1" x14ac:dyDescent="0.25">
      <c r="B99" s="65" t="s">
        <v>418</v>
      </c>
      <c r="C99" s="66" t="s">
        <v>2639</v>
      </c>
    </row>
    <row r="100" spans="2:3" s="55" customFormat="1" x14ac:dyDescent="0.25">
      <c r="B100" s="65" t="s">
        <v>418</v>
      </c>
      <c r="C100" s="66" t="s">
        <v>2576</v>
      </c>
    </row>
    <row r="101" spans="2:3" s="55" customFormat="1" x14ac:dyDescent="0.25">
      <c r="B101" s="65" t="s">
        <v>418</v>
      </c>
      <c r="C101" s="66" t="s">
        <v>2577</v>
      </c>
    </row>
    <row r="102" spans="2:3" s="55" customFormat="1" x14ac:dyDescent="0.25">
      <c r="B102" s="65" t="s">
        <v>418</v>
      </c>
      <c r="C102" s="66" t="s">
        <v>2578</v>
      </c>
    </row>
    <row r="103" spans="2:3" s="55" customFormat="1" x14ac:dyDescent="0.25">
      <c r="B103" s="65" t="s">
        <v>418</v>
      </c>
      <c r="C103" s="66" t="s">
        <v>2579</v>
      </c>
    </row>
    <row r="104" spans="2:3" s="55" customFormat="1" x14ac:dyDescent="0.25">
      <c r="B104" s="65" t="s">
        <v>418</v>
      </c>
      <c r="C104" s="66" t="s">
        <v>2580</v>
      </c>
    </row>
    <row r="105" spans="2:3" s="55" customFormat="1" x14ac:dyDescent="0.25">
      <c r="B105" s="65" t="s">
        <v>418</v>
      </c>
      <c r="C105" s="66" t="s">
        <v>2581</v>
      </c>
    </row>
    <row r="106" spans="2:3" s="55" customFormat="1" x14ac:dyDescent="0.25">
      <c r="B106" s="65" t="s">
        <v>418</v>
      </c>
      <c r="C106" s="66" t="s">
        <v>2582</v>
      </c>
    </row>
    <row r="107" spans="2:3" s="55" customFormat="1" x14ac:dyDescent="0.25">
      <c r="B107" s="65" t="s">
        <v>418</v>
      </c>
      <c r="C107" s="66" t="s">
        <v>2583</v>
      </c>
    </row>
    <row r="108" spans="2:3" s="55" customFormat="1" x14ac:dyDescent="0.25">
      <c r="B108" s="65" t="s">
        <v>418</v>
      </c>
      <c r="C108" s="66" t="s">
        <v>2584</v>
      </c>
    </row>
    <row r="109" spans="2:3" s="55" customFormat="1" x14ac:dyDescent="0.25">
      <c r="B109" s="65" t="s">
        <v>418</v>
      </c>
      <c r="C109" s="66" t="s">
        <v>2585</v>
      </c>
    </row>
    <row r="110" spans="2:3" s="55" customFormat="1" x14ac:dyDescent="0.25">
      <c r="B110" s="65" t="s">
        <v>418</v>
      </c>
      <c r="C110" s="66" t="s">
        <v>2586</v>
      </c>
    </row>
    <row r="111" spans="2:3" s="55" customFormat="1" x14ac:dyDescent="0.25">
      <c r="B111" s="65" t="s">
        <v>418</v>
      </c>
      <c r="C111" s="66" t="s">
        <v>2587</v>
      </c>
    </row>
    <row r="112" spans="2:3" s="55" customFormat="1" x14ac:dyDescent="0.25">
      <c r="B112" s="65" t="s">
        <v>418</v>
      </c>
      <c r="C112" s="66" t="s">
        <v>2588</v>
      </c>
    </row>
    <row r="113" spans="2:3" s="55" customFormat="1" x14ac:dyDescent="0.25">
      <c r="B113" s="65" t="s">
        <v>418</v>
      </c>
      <c r="C113" s="66" t="s">
        <v>2589</v>
      </c>
    </row>
    <row r="114" spans="2:3" s="55" customFormat="1" x14ac:dyDescent="0.25">
      <c r="B114" s="65" t="s">
        <v>418</v>
      </c>
      <c r="C114" s="66" t="s">
        <v>2590</v>
      </c>
    </row>
    <row r="115" spans="2:3" s="55" customFormat="1" x14ac:dyDescent="0.25">
      <c r="B115" s="65" t="s">
        <v>418</v>
      </c>
      <c r="C115" s="66" t="s">
        <v>2591</v>
      </c>
    </row>
    <row r="116" spans="2:3" s="55" customFormat="1" x14ac:dyDescent="0.25">
      <c r="B116" s="65" t="s">
        <v>418</v>
      </c>
      <c r="C116" s="66" t="s">
        <v>2592</v>
      </c>
    </row>
    <row r="117" spans="2:3" s="55" customFormat="1" x14ac:dyDescent="0.25">
      <c r="B117" s="65" t="s">
        <v>418</v>
      </c>
      <c r="C117" s="66" t="s">
        <v>2593</v>
      </c>
    </row>
    <row r="118" spans="2:3" s="55" customFormat="1" x14ac:dyDescent="0.25">
      <c r="B118" s="65" t="s">
        <v>418</v>
      </c>
      <c r="C118" s="66" t="s">
        <v>2594</v>
      </c>
    </row>
    <row r="119" spans="2:3" s="55" customFormat="1" x14ac:dyDescent="0.25">
      <c r="B119" s="65" t="s">
        <v>418</v>
      </c>
      <c r="C119" s="66" t="s">
        <v>2595</v>
      </c>
    </row>
    <row r="120" spans="2:3" s="55" customFormat="1" x14ac:dyDescent="0.25">
      <c r="B120" s="65" t="s">
        <v>418</v>
      </c>
      <c r="C120" s="66" t="s">
        <v>2596</v>
      </c>
    </row>
    <row r="121" spans="2:3" s="55" customFormat="1" x14ac:dyDescent="0.25">
      <c r="B121" s="65" t="s">
        <v>418</v>
      </c>
      <c r="C121" s="66" t="s">
        <v>2597</v>
      </c>
    </row>
    <row r="122" spans="2:3" s="55" customFormat="1" x14ac:dyDescent="0.25">
      <c r="B122" s="65" t="s">
        <v>418</v>
      </c>
      <c r="C122" s="66" t="s">
        <v>2598</v>
      </c>
    </row>
    <row r="123" spans="2:3" s="55" customFormat="1" x14ac:dyDescent="0.25">
      <c r="B123" s="65" t="s">
        <v>418</v>
      </c>
      <c r="C123" s="66" t="s">
        <v>2599</v>
      </c>
    </row>
    <row r="124" spans="2:3" s="55" customFormat="1" x14ac:dyDescent="0.25">
      <c r="B124" s="65" t="s">
        <v>418</v>
      </c>
      <c r="C124" s="66" t="s">
        <v>2600</v>
      </c>
    </row>
    <row r="125" spans="2:3" s="55" customFormat="1" x14ac:dyDescent="0.25">
      <c r="B125" s="65" t="s">
        <v>418</v>
      </c>
      <c r="C125" s="66" t="s">
        <v>2601</v>
      </c>
    </row>
    <row r="126" spans="2:3" s="55" customFormat="1" ht="15.75" thickBot="1" x14ac:dyDescent="0.3">
      <c r="B126" s="71" t="s">
        <v>418</v>
      </c>
      <c r="C126" s="72" t="s">
        <v>2602</v>
      </c>
    </row>
    <row r="127" spans="2:3" ht="18" customHeight="1" x14ac:dyDescent="0.25">
      <c r="B127" s="82" t="s">
        <v>2640</v>
      </c>
      <c r="C127" s="83"/>
    </row>
    <row r="128" spans="2:3" s="55" customFormat="1" x14ac:dyDescent="0.25">
      <c r="B128" s="59" t="s">
        <v>5</v>
      </c>
      <c r="C128" s="60" t="s">
        <v>2547</v>
      </c>
    </row>
    <row r="129" spans="2:3" s="55" customFormat="1" x14ac:dyDescent="0.25">
      <c r="B129" s="67" t="s">
        <v>34</v>
      </c>
      <c r="C129" s="68" t="s">
        <v>2604</v>
      </c>
    </row>
    <row r="130" spans="2:3" s="55" customFormat="1" ht="15.75" thickBot="1" x14ac:dyDescent="0.3">
      <c r="B130" s="73" t="s">
        <v>34</v>
      </c>
      <c r="C130" s="74" t="s">
        <v>2641</v>
      </c>
    </row>
    <row r="131" spans="2:3" ht="18" customHeight="1" x14ac:dyDescent="0.25">
      <c r="B131" s="82" t="s">
        <v>2642</v>
      </c>
      <c r="C131" s="83"/>
    </row>
    <row r="132" spans="2:3" s="55" customFormat="1" x14ac:dyDescent="0.25">
      <c r="B132" s="59" t="s">
        <v>5</v>
      </c>
      <c r="C132" s="60" t="s">
        <v>2547</v>
      </c>
    </row>
    <row r="133" spans="2:3" s="55" customFormat="1" x14ac:dyDescent="0.25">
      <c r="B133" s="67" t="s">
        <v>34</v>
      </c>
      <c r="C133" s="68" t="s">
        <v>2604</v>
      </c>
    </row>
    <row r="134" spans="2:3" s="55" customFormat="1" x14ac:dyDescent="0.25">
      <c r="B134" s="67" t="s">
        <v>34</v>
      </c>
      <c r="C134" s="68" t="s">
        <v>2605</v>
      </c>
    </row>
    <row r="135" spans="2:3" s="55" customFormat="1" x14ac:dyDescent="0.25">
      <c r="B135" s="67" t="s">
        <v>34</v>
      </c>
      <c r="C135" s="68" t="s">
        <v>2641</v>
      </c>
    </row>
    <row r="136" spans="2:3" s="55" customFormat="1" x14ac:dyDescent="0.25">
      <c r="B136" s="67" t="s">
        <v>418</v>
      </c>
      <c r="C136" s="68" t="s">
        <v>2643</v>
      </c>
    </row>
    <row r="137" spans="2:3" s="55" customFormat="1" ht="15.75" thickBot="1" x14ac:dyDescent="0.3">
      <c r="B137" s="73" t="s">
        <v>2632</v>
      </c>
      <c r="C137" s="74" t="s">
        <v>2644</v>
      </c>
    </row>
    <row r="138" spans="2:3" ht="18" customHeight="1" x14ac:dyDescent="0.25">
      <c r="B138" s="84" t="s">
        <v>2645</v>
      </c>
      <c r="C138" s="85"/>
    </row>
    <row r="139" spans="2:3" s="55" customFormat="1" ht="15.75" thickBot="1" x14ac:dyDescent="0.3">
      <c r="B139" s="87" t="s">
        <v>2646</v>
      </c>
      <c r="C139" s="88"/>
    </row>
    <row r="140" spans="2:3" s="55" customFormat="1" x14ac:dyDescent="0.25">
      <c r="B140" s="58"/>
      <c r="C140" s="58"/>
    </row>
    <row r="141" spans="2:3" s="55" customFormat="1" x14ac:dyDescent="0.25"/>
    <row r="142" spans="2:3" s="55" customFormat="1" x14ac:dyDescent="0.25"/>
    <row r="143" spans="2:3" s="55" customFormat="1" x14ac:dyDescent="0.25"/>
    <row r="144" spans="2:3" s="55" customFormat="1" x14ac:dyDescent="0.25"/>
    <row r="145" s="55" customFormat="1" x14ac:dyDescent="0.25"/>
    <row r="146" s="55" customFormat="1" x14ac:dyDescent="0.25"/>
    <row r="147" s="55" customFormat="1" x14ac:dyDescent="0.25"/>
    <row r="148" s="55" customFormat="1" x14ac:dyDescent="0.25"/>
    <row r="149" s="55" customFormat="1" x14ac:dyDescent="0.25"/>
    <row r="150" s="55" customFormat="1" x14ac:dyDescent="0.25"/>
    <row r="151" s="55" customFormat="1" x14ac:dyDescent="0.25"/>
    <row r="152" s="55" customFormat="1" x14ac:dyDescent="0.25"/>
    <row r="153" s="55" customFormat="1" x14ac:dyDescent="0.25"/>
    <row r="154" s="55" customFormat="1" x14ac:dyDescent="0.25"/>
    <row r="155" s="55" customFormat="1" x14ac:dyDescent="0.25"/>
    <row r="156" s="55" customFormat="1" x14ac:dyDescent="0.25"/>
    <row r="157" s="55" customFormat="1" x14ac:dyDescent="0.25"/>
    <row r="158" s="55" customFormat="1" x14ac:dyDescent="0.25"/>
    <row r="159" s="55" customFormat="1" x14ac:dyDescent="0.25"/>
    <row r="160" s="55" customFormat="1" x14ac:dyDescent="0.25"/>
    <row r="161" s="55" customFormat="1" x14ac:dyDescent="0.25"/>
    <row r="162" s="55" customFormat="1" x14ac:dyDescent="0.25"/>
    <row r="163" s="55" customFormat="1" x14ac:dyDescent="0.25"/>
    <row r="164" s="55" customFormat="1" x14ac:dyDescent="0.25"/>
    <row r="165" s="55" customFormat="1" x14ac:dyDescent="0.25"/>
    <row r="166" s="55" customFormat="1" x14ac:dyDescent="0.25"/>
    <row r="167" s="55" customFormat="1" x14ac:dyDescent="0.25"/>
    <row r="168" s="55" customFormat="1" x14ac:dyDescent="0.25"/>
    <row r="169" s="55" customFormat="1" x14ac:dyDescent="0.25"/>
    <row r="170" s="55" customFormat="1" x14ac:dyDescent="0.25"/>
    <row r="171" s="55" customFormat="1" x14ac:dyDescent="0.25"/>
    <row r="172" s="55" customFormat="1" x14ac:dyDescent="0.25"/>
    <row r="173" s="55" customFormat="1" x14ac:dyDescent="0.25"/>
    <row r="174" s="55" customFormat="1" x14ac:dyDescent="0.25"/>
    <row r="175" s="55" customFormat="1" x14ac:dyDescent="0.25"/>
    <row r="176" s="55" customFormat="1" x14ac:dyDescent="0.25"/>
    <row r="177" s="55" customFormat="1" x14ac:dyDescent="0.25"/>
    <row r="178" s="55" customFormat="1" x14ac:dyDescent="0.25"/>
    <row r="179" s="55" customFormat="1" x14ac:dyDescent="0.25"/>
    <row r="180" s="55" customFormat="1" x14ac:dyDescent="0.25"/>
    <row r="181" s="55" customFormat="1" x14ac:dyDescent="0.25"/>
    <row r="182" s="55" customFormat="1" x14ac:dyDescent="0.25"/>
    <row r="183" s="55" customFormat="1" x14ac:dyDescent="0.25"/>
    <row r="184" s="55" customFormat="1" x14ac:dyDescent="0.25"/>
    <row r="185" s="55" customFormat="1" x14ac:dyDescent="0.25"/>
    <row r="186" s="55" customFormat="1" x14ac:dyDescent="0.25"/>
    <row r="187" s="55" customFormat="1" x14ac:dyDescent="0.25"/>
    <row r="188" s="55" customFormat="1" x14ac:dyDescent="0.25"/>
    <row r="189" s="55" customFormat="1" x14ac:dyDescent="0.25"/>
    <row r="190" s="55" customFormat="1" x14ac:dyDescent="0.25"/>
    <row r="191" s="55" customFormat="1" x14ac:dyDescent="0.25"/>
    <row r="192" s="55" customFormat="1" x14ac:dyDescent="0.25"/>
    <row r="193" s="55" customFormat="1" x14ac:dyDescent="0.25"/>
    <row r="194" s="55" customFormat="1" x14ac:dyDescent="0.25"/>
    <row r="195" s="55" customFormat="1" x14ac:dyDescent="0.25"/>
    <row r="196" s="55" customFormat="1" x14ac:dyDescent="0.25"/>
    <row r="197" s="55" customFormat="1" x14ac:dyDescent="0.25"/>
    <row r="198" s="55" customFormat="1" x14ac:dyDescent="0.25"/>
    <row r="199" s="55" customFormat="1" x14ac:dyDescent="0.25"/>
    <row r="200" s="55" customFormat="1" x14ac:dyDescent="0.25"/>
    <row r="201" s="55" customFormat="1" x14ac:dyDescent="0.25"/>
    <row r="202" s="55" customFormat="1" x14ac:dyDescent="0.25"/>
    <row r="203" s="55" customFormat="1" x14ac:dyDescent="0.25"/>
    <row r="204" s="55" customFormat="1" x14ac:dyDescent="0.25"/>
    <row r="205" s="55" customFormat="1" x14ac:dyDescent="0.25"/>
    <row r="206" s="55" customFormat="1" x14ac:dyDescent="0.25"/>
    <row r="207" s="55" customFormat="1" x14ac:dyDescent="0.25"/>
  </sheetData>
  <mergeCells count="16">
    <mergeCell ref="B127:C127"/>
    <mergeCell ref="B131:C131"/>
    <mergeCell ref="B138:C138"/>
    <mergeCell ref="B139:C139"/>
    <mergeCell ref="B79:B81"/>
    <mergeCell ref="B82:B83"/>
    <mergeCell ref="B84:B88"/>
    <mergeCell ref="B89:B91"/>
    <mergeCell ref="B92:B96"/>
    <mergeCell ref="B97:C97"/>
    <mergeCell ref="B77:B78"/>
    <mergeCell ref="B4:C4"/>
    <mergeCell ref="B5:C5"/>
    <mergeCell ref="B32:C32"/>
    <mergeCell ref="B62:C62"/>
    <mergeCell ref="B64:B75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16"/>
  <sheetViews>
    <sheetView workbookViewId="0">
      <selection activeCell="C14" sqref="C14"/>
    </sheetView>
  </sheetViews>
  <sheetFormatPr baseColWidth="10" defaultRowHeight="12.75" x14ac:dyDescent="0.2"/>
  <cols>
    <col min="1" max="1" width="18" customWidth="1"/>
    <col min="2" max="2" width="19.42578125" customWidth="1"/>
    <col min="3" max="3" width="25.7109375" customWidth="1"/>
    <col min="4" max="4" width="38.5703125" customWidth="1"/>
    <col min="5" max="5" width="30" customWidth="1"/>
    <col min="6" max="6" width="24.7109375" customWidth="1"/>
    <col min="7" max="7" width="51.28515625" customWidth="1"/>
    <col min="8" max="8" width="46.5703125" customWidth="1"/>
  </cols>
  <sheetData>
    <row r="1" spans="1:16383" ht="22.9" customHeight="1" x14ac:dyDescent="0.2"/>
    <row r="2" spans="1:16383" s="10" customFormat="1" ht="76.150000000000006" customHeight="1" x14ac:dyDescent="0.2">
      <c r="A2" s="38"/>
      <c r="B2" s="38"/>
      <c r="C2" s="38"/>
      <c r="D2" s="38"/>
      <c r="E2" s="38"/>
      <c r="F2" s="39"/>
      <c r="G2" s="38"/>
      <c r="H2" s="38"/>
      <c r="I2" s="38"/>
      <c r="J2" s="40"/>
      <c r="K2" s="41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  <c r="ANQ2"/>
      <c r="ANR2"/>
      <c r="ANS2"/>
      <c r="ANT2"/>
      <c r="ANU2"/>
      <c r="ANV2"/>
      <c r="ANW2"/>
      <c r="ANX2"/>
      <c r="ANY2"/>
      <c r="ANZ2"/>
      <c r="AOA2"/>
      <c r="AOB2"/>
      <c r="AOC2"/>
      <c r="AOD2"/>
      <c r="AOE2"/>
      <c r="AOF2"/>
      <c r="AOG2"/>
      <c r="AOH2"/>
      <c r="AOI2"/>
      <c r="AOJ2"/>
      <c r="AOK2"/>
      <c r="AOL2"/>
      <c r="AOM2"/>
      <c r="AON2"/>
      <c r="AOO2"/>
      <c r="AOP2"/>
      <c r="AOQ2"/>
      <c r="AOR2"/>
      <c r="AOS2"/>
      <c r="AOT2"/>
      <c r="AOU2"/>
      <c r="AOV2"/>
      <c r="AOW2"/>
      <c r="AOX2"/>
      <c r="AOY2"/>
      <c r="AOZ2"/>
      <c r="APA2"/>
      <c r="APB2"/>
      <c r="APC2"/>
      <c r="APD2"/>
      <c r="APE2"/>
      <c r="APF2"/>
      <c r="APG2"/>
      <c r="APH2"/>
      <c r="API2"/>
      <c r="APJ2"/>
      <c r="APK2"/>
      <c r="APL2"/>
      <c r="APM2"/>
      <c r="APN2"/>
      <c r="APO2"/>
      <c r="APP2"/>
      <c r="APQ2"/>
      <c r="APR2"/>
      <c r="APS2"/>
      <c r="APT2"/>
      <c r="APU2"/>
      <c r="APV2"/>
      <c r="APW2"/>
      <c r="APX2"/>
      <c r="APY2"/>
      <c r="APZ2"/>
      <c r="AQA2"/>
      <c r="AQB2"/>
      <c r="AQC2"/>
      <c r="AQD2"/>
      <c r="AQE2"/>
      <c r="AQF2"/>
      <c r="AQG2"/>
      <c r="AQH2"/>
      <c r="AQI2"/>
      <c r="AQJ2"/>
      <c r="AQK2"/>
      <c r="AQL2"/>
      <c r="AQM2"/>
      <c r="AQN2"/>
      <c r="AQO2"/>
      <c r="AQP2"/>
      <c r="AQQ2"/>
      <c r="AQR2"/>
      <c r="AQS2"/>
      <c r="AQT2"/>
      <c r="AQU2"/>
      <c r="AQV2"/>
      <c r="AQW2"/>
      <c r="AQX2"/>
      <c r="AQY2"/>
      <c r="AQZ2"/>
      <c r="ARA2"/>
      <c r="ARB2"/>
      <c r="ARC2"/>
      <c r="ARD2"/>
      <c r="ARE2"/>
      <c r="ARF2"/>
      <c r="ARG2"/>
      <c r="ARH2"/>
      <c r="ARI2"/>
      <c r="ARJ2"/>
      <c r="ARK2"/>
      <c r="ARL2"/>
      <c r="ARM2"/>
      <c r="ARN2"/>
      <c r="ARO2"/>
      <c r="ARP2"/>
      <c r="ARQ2"/>
      <c r="ARR2"/>
      <c r="ARS2"/>
      <c r="ART2"/>
      <c r="ARU2"/>
      <c r="ARV2"/>
      <c r="ARW2"/>
      <c r="ARX2"/>
      <c r="ARY2"/>
      <c r="ARZ2"/>
      <c r="ASA2"/>
      <c r="ASB2"/>
      <c r="ASC2"/>
      <c r="ASD2"/>
      <c r="ASE2"/>
      <c r="ASF2"/>
      <c r="ASG2"/>
      <c r="ASH2"/>
      <c r="ASI2"/>
      <c r="ASJ2"/>
      <c r="ASK2"/>
      <c r="ASL2"/>
      <c r="ASM2"/>
      <c r="ASN2"/>
      <c r="ASO2"/>
      <c r="ASP2"/>
      <c r="ASQ2"/>
      <c r="ASR2"/>
      <c r="ASS2"/>
      <c r="AST2"/>
      <c r="ASU2"/>
      <c r="ASV2"/>
      <c r="ASW2"/>
      <c r="ASX2"/>
      <c r="ASY2"/>
      <c r="ASZ2"/>
      <c r="ATA2"/>
      <c r="ATB2"/>
      <c r="ATC2"/>
      <c r="ATD2"/>
      <c r="ATE2"/>
      <c r="ATF2"/>
      <c r="ATG2"/>
      <c r="ATH2"/>
      <c r="ATI2"/>
      <c r="ATJ2"/>
      <c r="ATK2"/>
      <c r="ATL2"/>
      <c r="ATM2"/>
      <c r="ATN2"/>
      <c r="ATO2"/>
      <c r="ATP2"/>
      <c r="ATQ2"/>
      <c r="ATR2"/>
      <c r="ATS2"/>
      <c r="ATT2"/>
      <c r="ATU2"/>
      <c r="ATV2"/>
      <c r="ATW2"/>
      <c r="ATX2"/>
      <c r="ATY2"/>
      <c r="ATZ2"/>
      <c r="AUA2"/>
      <c r="AUB2"/>
      <c r="AUC2"/>
      <c r="AUD2"/>
      <c r="AUE2"/>
      <c r="AUF2"/>
      <c r="AUG2"/>
      <c r="AUH2"/>
      <c r="AUI2"/>
      <c r="AUJ2"/>
      <c r="AUK2"/>
      <c r="AUL2"/>
      <c r="AUM2"/>
      <c r="AUN2"/>
      <c r="AUO2"/>
      <c r="AUP2"/>
      <c r="AUQ2"/>
      <c r="AUR2"/>
      <c r="AUS2"/>
      <c r="AUT2"/>
      <c r="AUU2"/>
      <c r="AUV2"/>
      <c r="AUW2"/>
      <c r="AUX2"/>
      <c r="AUY2"/>
      <c r="AUZ2"/>
      <c r="AVA2"/>
      <c r="AVB2"/>
      <c r="AVC2"/>
      <c r="AVD2"/>
      <c r="AVE2"/>
      <c r="AVF2"/>
      <c r="AVG2"/>
      <c r="AVH2"/>
      <c r="AVI2"/>
      <c r="AVJ2"/>
      <c r="AVK2"/>
      <c r="AVL2"/>
      <c r="AVM2"/>
      <c r="AVN2"/>
      <c r="AVO2"/>
      <c r="AVP2"/>
      <c r="AVQ2"/>
      <c r="AVR2"/>
      <c r="AVS2"/>
      <c r="AVT2"/>
      <c r="AVU2"/>
      <c r="AVV2"/>
      <c r="AVW2"/>
      <c r="AVX2"/>
      <c r="AVY2"/>
      <c r="AVZ2"/>
      <c r="AWA2"/>
      <c r="AWB2"/>
      <c r="AWC2"/>
      <c r="AWD2"/>
      <c r="AWE2"/>
      <c r="AWF2"/>
      <c r="AWG2"/>
      <c r="AWH2"/>
      <c r="AWI2"/>
      <c r="AWJ2"/>
      <c r="AWK2"/>
      <c r="AWL2"/>
      <c r="AWM2"/>
      <c r="AWN2"/>
      <c r="AWO2"/>
      <c r="AWP2"/>
      <c r="AWQ2"/>
      <c r="AWR2"/>
      <c r="AWS2"/>
      <c r="AWT2"/>
      <c r="AWU2"/>
      <c r="AWV2"/>
      <c r="AWW2"/>
      <c r="AWX2"/>
      <c r="AWY2"/>
      <c r="AWZ2"/>
      <c r="AXA2"/>
      <c r="AXB2"/>
      <c r="AXC2"/>
      <c r="AXD2"/>
      <c r="AXE2"/>
      <c r="AXF2"/>
      <c r="AXG2"/>
      <c r="AXH2"/>
      <c r="AXI2"/>
      <c r="AXJ2"/>
      <c r="AXK2"/>
      <c r="AXL2"/>
      <c r="AXM2"/>
      <c r="AXN2"/>
      <c r="AXO2"/>
      <c r="AXP2"/>
      <c r="AXQ2"/>
      <c r="AXR2"/>
      <c r="AXS2"/>
      <c r="AXT2"/>
      <c r="AXU2"/>
      <c r="AXV2"/>
      <c r="AXW2"/>
      <c r="AXX2"/>
      <c r="AXY2"/>
      <c r="AXZ2"/>
      <c r="AYA2"/>
      <c r="AYB2"/>
      <c r="AYC2"/>
      <c r="AYD2"/>
      <c r="AYE2"/>
      <c r="AYF2"/>
      <c r="AYG2"/>
      <c r="AYH2"/>
      <c r="AYI2"/>
      <c r="AYJ2"/>
      <c r="AYK2"/>
      <c r="AYL2"/>
      <c r="AYM2"/>
      <c r="AYN2"/>
      <c r="AYO2"/>
      <c r="AYP2"/>
      <c r="AYQ2"/>
      <c r="AYR2"/>
      <c r="AYS2"/>
      <c r="AYT2"/>
      <c r="AYU2"/>
      <c r="AYV2"/>
      <c r="AYW2"/>
      <c r="AYX2"/>
      <c r="AYY2"/>
      <c r="AYZ2"/>
      <c r="AZA2"/>
      <c r="AZB2"/>
      <c r="AZC2"/>
      <c r="AZD2"/>
      <c r="AZE2"/>
      <c r="AZF2"/>
      <c r="AZG2"/>
      <c r="AZH2"/>
      <c r="AZI2"/>
      <c r="AZJ2"/>
      <c r="AZK2"/>
      <c r="AZL2"/>
      <c r="AZM2"/>
      <c r="AZN2"/>
      <c r="AZO2"/>
      <c r="AZP2"/>
      <c r="AZQ2"/>
      <c r="AZR2"/>
      <c r="AZS2"/>
      <c r="AZT2"/>
      <c r="AZU2"/>
      <c r="AZV2"/>
      <c r="AZW2"/>
      <c r="AZX2"/>
      <c r="AZY2"/>
      <c r="AZZ2"/>
      <c r="BAA2"/>
      <c r="BAB2"/>
      <c r="BAC2"/>
      <c r="BAD2"/>
      <c r="BAE2"/>
      <c r="BAF2"/>
      <c r="BAG2"/>
      <c r="BAH2"/>
      <c r="BAI2"/>
      <c r="BAJ2"/>
      <c r="BAK2"/>
      <c r="BAL2"/>
      <c r="BAM2"/>
      <c r="BAN2"/>
      <c r="BAO2"/>
      <c r="BAP2"/>
      <c r="BAQ2"/>
      <c r="BAR2"/>
      <c r="BAS2"/>
      <c r="BAT2"/>
      <c r="BAU2"/>
      <c r="BAV2"/>
      <c r="BAW2"/>
      <c r="BAX2"/>
      <c r="BAY2"/>
      <c r="BAZ2"/>
      <c r="BBA2"/>
      <c r="BBB2"/>
      <c r="BBC2"/>
      <c r="BBD2"/>
      <c r="BBE2"/>
      <c r="BBF2"/>
      <c r="BBG2"/>
      <c r="BBH2"/>
      <c r="BBI2"/>
      <c r="BBJ2"/>
      <c r="BBK2"/>
      <c r="BBL2"/>
      <c r="BBM2"/>
      <c r="BBN2"/>
      <c r="BBO2"/>
      <c r="BBP2"/>
      <c r="BBQ2"/>
      <c r="BBR2"/>
      <c r="BBS2"/>
      <c r="BBT2"/>
      <c r="BBU2"/>
      <c r="BBV2"/>
      <c r="BBW2"/>
      <c r="BBX2"/>
      <c r="BBY2"/>
      <c r="BBZ2"/>
      <c r="BCA2"/>
      <c r="BCB2"/>
      <c r="BCC2"/>
      <c r="BCD2"/>
      <c r="BCE2"/>
      <c r="BCF2"/>
      <c r="BCG2"/>
      <c r="BCH2"/>
      <c r="BCI2"/>
      <c r="BCJ2"/>
      <c r="BCK2"/>
      <c r="BCL2"/>
      <c r="BCM2"/>
      <c r="BCN2"/>
      <c r="BCO2"/>
      <c r="BCP2"/>
      <c r="BCQ2"/>
      <c r="BCR2"/>
      <c r="BCS2"/>
      <c r="BCT2"/>
      <c r="BCU2"/>
      <c r="BCV2"/>
      <c r="BCW2"/>
      <c r="BCX2"/>
      <c r="BCY2"/>
      <c r="BCZ2"/>
      <c r="BDA2"/>
      <c r="BDB2"/>
      <c r="BDC2"/>
      <c r="BDD2"/>
      <c r="BDE2"/>
      <c r="BDF2"/>
      <c r="BDG2"/>
      <c r="BDH2"/>
      <c r="BDI2"/>
      <c r="BDJ2"/>
      <c r="BDK2"/>
      <c r="BDL2"/>
      <c r="BDM2"/>
      <c r="BDN2"/>
      <c r="BDO2"/>
      <c r="BDP2"/>
      <c r="BDQ2"/>
      <c r="BDR2"/>
      <c r="BDS2"/>
      <c r="BDT2"/>
      <c r="BDU2"/>
      <c r="BDV2"/>
      <c r="BDW2"/>
      <c r="BDX2"/>
      <c r="BDY2"/>
      <c r="BDZ2"/>
      <c r="BEA2"/>
      <c r="BEB2"/>
      <c r="BEC2"/>
      <c r="BED2"/>
      <c r="BEE2"/>
      <c r="BEF2"/>
      <c r="BEG2"/>
      <c r="BEH2"/>
      <c r="BEI2"/>
      <c r="BEJ2"/>
      <c r="BEK2"/>
      <c r="BEL2"/>
      <c r="BEM2"/>
      <c r="BEN2"/>
      <c r="BEO2"/>
      <c r="BEP2"/>
      <c r="BEQ2"/>
      <c r="BER2"/>
      <c r="BES2"/>
      <c r="BET2"/>
      <c r="BEU2"/>
      <c r="BEV2"/>
      <c r="BEW2"/>
      <c r="BEX2"/>
      <c r="BEY2"/>
      <c r="BEZ2"/>
      <c r="BFA2"/>
      <c r="BFB2"/>
      <c r="BFC2"/>
      <c r="BFD2"/>
      <c r="BFE2"/>
      <c r="BFF2"/>
      <c r="BFG2"/>
      <c r="BFH2"/>
      <c r="BFI2"/>
      <c r="BFJ2"/>
      <c r="BFK2"/>
      <c r="BFL2"/>
      <c r="BFM2"/>
      <c r="BFN2"/>
      <c r="BFO2"/>
      <c r="BFP2"/>
      <c r="BFQ2"/>
      <c r="BFR2"/>
      <c r="BFS2"/>
      <c r="BFT2"/>
      <c r="BFU2"/>
      <c r="BFV2"/>
      <c r="BFW2"/>
      <c r="BFX2"/>
      <c r="BFY2"/>
      <c r="BFZ2"/>
      <c r="BGA2"/>
      <c r="BGB2"/>
      <c r="BGC2"/>
      <c r="BGD2"/>
      <c r="BGE2"/>
      <c r="BGF2"/>
      <c r="BGG2"/>
      <c r="BGH2"/>
      <c r="BGI2"/>
      <c r="BGJ2"/>
      <c r="BGK2"/>
      <c r="BGL2"/>
      <c r="BGM2"/>
      <c r="BGN2"/>
      <c r="BGO2"/>
      <c r="BGP2"/>
      <c r="BGQ2"/>
      <c r="BGR2"/>
      <c r="BGS2"/>
      <c r="BGT2"/>
      <c r="BGU2"/>
      <c r="BGV2"/>
      <c r="BGW2"/>
      <c r="BGX2"/>
      <c r="BGY2"/>
      <c r="BGZ2"/>
      <c r="BHA2"/>
      <c r="BHB2"/>
      <c r="BHC2"/>
      <c r="BHD2"/>
      <c r="BHE2"/>
      <c r="BHF2"/>
      <c r="BHG2"/>
      <c r="BHH2"/>
      <c r="BHI2"/>
      <c r="BHJ2"/>
      <c r="BHK2"/>
      <c r="BHL2"/>
      <c r="BHM2"/>
      <c r="BHN2"/>
      <c r="BHO2"/>
      <c r="BHP2"/>
      <c r="BHQ2"/>
      <c r="BHR2"/>
      <c r="BHS2"/>
      <c r="BHT2"/>
      <c r="BHU2"/>
      <c r="BHV2"/>
      <c r="BHW2"/>
      <c r="BHX2"/>
      <c r="BHY2"/>
      <c r="BHZ2"/>
      <c r="BIA2"/>
      <c r="BIB2"/>
      <c r="BIC2"/>
      <c r="BID2"/>
      <c r="BIE2"/>
      <c r="BIF2"/>
      <c r="BIG2"/>
      <c r="BIH2"/>
      <c r="BII2"/>
      <c r="BIJ2"/>
      <c r="BIK2"/>
      <c r="BIL2"/>
      <c r="BIM2"/>
      <c r="BIN2"/>
      <c r="BIO2"/>
      <c r="BIP2"/>
      <c r="BIQ2"/>
      <c r="BIR2"/>
      <c r="BIS2"/>
      <c r="BIT2"/>
      <c r="BIU2"/>
      <c r="BIV2"/>
      <c r="BIW2"/>
      <c r="BIX2"/>
      <c r="BIY2"/>
      <c r="BIZ2"/>
      <c r="BJA2"/>
      <c r="BJB2"/>
      <c r="BJC2"/>
      <c r="BJD2"/>
      <c r="BJE2"/>
      <c r="BJF2"/>
      <c r="BJG2"/>
      <c r="BJH2"/>
      <c r="BJI2"/>
      <c r="BJJ2"/>
      <c r="BJK2"/>
      <c r="BJL2"/>
      <c r="BJM2"/>
      <c r="BJN2"/>
      <c r="BJO2"/>
      <c r="BJP2"/>
      <c r="BJQ2"/>
      <c r="BJR2"/>
      <c r="BJS2"/>
      <c r="BJT2"/>
      <c r="BJU2"/>
      <c r="BJV2"/>
      <c r="BJW2"/>
      <c r="BJX2"/>
      <c r="BJY2"/>
      <c r="BJZ2"/>
      <c r="BKA2"/>
      <c r="BKB2"/>
      <c r="BKC2"/>
      <c r="BKD2"/>
      <c r="BKE2"/>
      <c r="BKF2"/>
      <c r="BKG2"/>
      <c r="BKH2"/>
      <c r="BKI2"/>
      <c r="BKJ2"/>
      <c r="BKK2"/>
      <c r="BKL2"/>
      <c r="BKM2"/>
      <c r="BKN2"/>
      <c r="BKO2"/>
      <c r="BKP2"/>
      <c r="BKQ2"/>
      <c r="BKR2"/>
      <c r="BKS2"/>
      <c r="BKT2"/>
      <c r="BKU2"/>
      <c r="BKV2"/>
      <c r="BKW2"/>
      <c r="BKX2"/>
      <c r="BKY2"/>
      <c r="BKZ2"/>
      <c r="BLA2"/>
      <c r="BLB2"/>
      <c r="BLC2"/>
      <c r="BLD2"/>
      <c r="BLE2"/>
      <c r="BLF2"/>
      <c r="BLG2"/>
      <c r="BLH2"/>
      <c r="BLI2"/>
      <c r="BLJ2"/>
      <c r="BLK2"/>
      <c r="BLL2"/>
      <c r="BLM2"/>
      <c r="BLN2"/>
      <c r="BLO2"/>
      <c r="BLP2"/>
      <c r="BLQ2"/>
      <c r="BLR2"/>
      <c r="BLS2"/>
      <c r="BLT2"/>
      <c r="BLU2"/>
      <c r="BLV2"/>
      <c r="BLW2"/>
      <c r="BLX2"/>
      <c r="BLY2"/>
      <c r="BLZ2"/>
      <c r="BMA2"/>
      <c r="BMB2"/>
      <c r="BMC2"/>
      <c r="BMD2"/>
      <c r="BME2"/>
      <c r="BMF2"/>
      <c r="BMG2"/>
      <c r="BMH2"/>
      <c r="BMI2"/>
      <c r="BMJ2"/>
      <c r="BMK2"/>
      <c r="BML2"/>
      <c r="BMM2"/>
      <c r="BMN2"/>
      <c r="BMO2"/>
      <c r="BMP2"/>
      <c r="BMQ2"/>
      <c r="BMR2"/>
      <c r="BMS2"/>
      <c r="BMT2"/>
      <c r="BMU2"/>
      <c r="BMV2"/>
      <c r="BMW2"/>
      <c r="BMX2"/>
      <c r="BMY2"/>
      <c r="BMZ2"/>
      <c r="BNA2"/>
      <c r="BNB2"/>
      <c r="BNC2"/>
      <c r="BND2"/>
      <c r="BNE2"/>
      <c r="BNF2"/>
      <c r="BNG2"/>
      <c r="BNH2"/>
      <c r="BNI2"/>
      <c r="BNJ2"/>
      <c r="BNK2"/>
      <c r="BNL2"/>
      <c r="BNM2"/>
      <c r="BNN2"/>
      <c r="BNO2"/>
      <c r="BNP2"/>
      <c r="BNQ2"/>
      <c r="BNR2"/>
      <c r="BNS2"/>
      <c r="BNT2"/>
      <c r="BNU2"/>
      <c r="BNV2"/>
      <c r="BNW2"/>
      <c r="BNX2"/>
      <c r="BNY2"/>
      <c r="BNZ2"/>
      <c r="BOA2"/>
      <c r="BOB2"/>
      <c r="BOC2"/>
      <c r="BOD2"/>
      <c r="BOE2"/>
      <c r="BOF2"/>
      <c r="BOG2"/>
      <c r="BOH2"/>
      <c r="BOI2"/>
      <c r="BOJ2"/>
      <c r="BOK2"/>
      <c r="BOL2"/>
      <c r="BOM2"/>
      <c r="BON2"/>
      <c r="BOO2"/>
      <c r="BOP2"/>
      <c r="BOQ2"/>
      <c r="BOR2"/>
      <c r="BOS2"/>
      <c r="BOT2"/>
      <c r="BOU2"/>
      <c r="BOV2"/>
      <c r="BOW2"/>
      <c r="BOX2"/>
      <c r="BOY2"/>
      <c r="BOZ2"/>
      <c r="BPA2"/>
      <c r="BPB2"/>
      <c r="BPC2"/>
      <c r="BPD2"/>
      <c r="BPE2"/>
      <c r="BPF2"/>
      <c r="BPG2"/>
      <c r="BPH2"/>
      <c r="BPI2"/>
      <c r="BPJ2"/>
      <c r="BPK2"/>
      <c r="BPL2"/>
      <c r="BPM2"/>
      <c r="BPN2"/>
      <c r="BPO2"/>
      <c r="BPP2"/>
      <c r="BPQ2"/>
      <c r="BPR2"/>
      <c r="BPS2"/>
      <c r="BPT2"/>
      <c r="BPU2"/>
      <c r="BPV2"/>
      <c r="BPW2"/>
      <c r="BPX2"/>
      <c r="BPY2"/>
      <c r="BPZ2"/>
      <c r="BQA2"/>
      <c r="BQB2"/>
      <c r="BQC2"/>
      <c r="BQD2"/>
      <c r="BQE2"/>
      <c r="BQF2"/>
      <c r="BQG2"/>
      <c r="BQH2"/>
      <c r="BQI2"/>
      <c r="BQJ2"/>
      <c r="BQK2"/>
      <c r="BQL2"/>
      <c r="BQM2"/>
      <c r="BQN2"/>
      <c r="BQO2"/>
      <c r="BQP2"/>
      <c r="BQQ2"/>
      <c r="BQR2"/>
      <c r="BQS2"/>
      <c r="BQT2"/>
      <c r="BQU2"/>
      <c r="BQV2"/>
      <c r="BQW2"/>
      <c r="BQX2"/>
      <c r="BQY2"/>
      <c r="BQZ2"/>
      <c r="BRA2"/>
      <c r="BRB2"/>
      <c r="BRC2"/>
      <c r="BRD2"/>
      <c r="BRE2"/>
      <c r="BRF2"/>
      <c r="BRG2"/>
      <c r="BRH2"/>
      <c r="BRI2"/>
      <c r="BRJ2"/>
      <c r="BRK2"/>
      <c r="BRL2"/>
      <c r="BRM2"/>
      <c r="BRN2"/>
      <c r="BRO2"/>
      <c r="BRP2"/>
      <c r="BRQ2"/>
      <c r="BRR2"/>
      <c r="BRS2"/>
      <c r="BRT2"/>
      <c r="BRU2"/>
      <c r="BRV2"/>
      <c r="BRW2"/>
      <c r="BRX2"/>
      <c r="BRY2"/>
      <c r="BRZ2"/>
      <c r="BSA2"/>
      <c r="BSB2"/>
      <c r="BSC2"/>
      <c r="BSD2"/>
      <c r="BSE2"/>
      <c r="BSF2"/>
      <c r="BSG2"/>
      <c r="BSH2"/>
      <c r="BSI2"/>
      <c r="BSJ2"/>
      <c r="BSK2"/>
      <c r="BSL2"/>
      <c r="BSM2"/>
      <c r="BSN2"/>
      <c r="BSO2"/>
      <c r="BSP2"/>
      <c r="BSQ2"/>
      <c r="BSR2"/>
      <c r="BSS2"/>
      <c r="BST2"/>
      <c r="BSU2"/>
      <c r="BSV2"/>
      <c r="BSW2"/>
      <c r="BSX2"/>
      <c r="BSY2"/>
      <c r="BSZ2"/>
      <c r="BTA2"/>
      <c r="BTB2"/>
      <c r="BTC2"/>
      <c r="BTD2"/>
      <c r="BTE2"/>
      <c r="BTF2"/>
      <c r="BTG2"/>
      <c r="BTH2"/>
      <c r="BTI2"/>
      <c r="BTJ2"/>
      <c r="BTK2"/>
      <c r="BTL2"/>
      <c r="BTM2"/>
      <c r="BTN2"/>
      <c r="BTO2"/>
      <c r="BTP2"/>
      <c r="BTQ2"/>
      <c r="BTR2"/>
      <c r="BTS2"/>
      <c r="BTT2"/>
      <c r="BTU2"/>
      <c r="BTV2"/>
      <c r="BTW2"/>
      <c r="BTX2"/>
      <c r="BTY2"/>
      <c r="BTZ2"/>
      <c r="BUA2"/>
      <c r="BUB2"/>
      <c r="BUC2"/>
      <c r="BUD2"/>
      <c r="BUE2"/>
      <c r="BUF2"/>
      <c r="BUG2"/>
      <c r="BUH2"/>
      <c r="BUI2"/>
      <c r="BUJ2"/>
      <c r="BUK2"/>
      <c r="BUL2"/>
      <c r="BUM2"/>
      <c r="BUN2"/>
      <c r="BUO2"/>
      <c r="BUP2"/>
      <c r="BUQ2"/>
      <c r="BUR2"/>
      <c r="BUS2"/>
      <c r="BUT2"/>
      <c r="BUU2"/>
      <c r="BUV2"/>
      <c r="BUW2"/>
      <c r="BUX2"/>
      <c r="BUY2"/>
      <c r="BUZ2"/>
      <c r="BVA2"/>
      <c r="BVB2"/>
      <c r="BVC2"/>
      <c r="BVD2"/>
      <c r="BVE2"/>
      <c r="BVF2"/>
      <c r="BVG2"/>
      <c r="BVH2"/>
      <c r="BVI2"/>
      <c r="BVJ2"/>
      <c r="BVK2"/>
      <c r="BVL2"/>
      <c r="BVM2"/>
      <c r="BVN2"/>
      <c r="BVO2"/>
      <c r="BVP2"/>
      <c r="BVQ2"/>
      <c r="BVR2"/>
      <c r="BVS2"/>
      <c r="BVT2"/>
      <c r="BVU2"/>
      <c r="BVV2"/>
      <c r="BVW2"/>
      <c r="BVX2"/>
      <c r="BVY2"/>
      <c r="BVZ2"/>
      <c r="BWA2"/>
      <c r="BWB2"/>
      <c r="BWC2"/>
      <c r="BWD2"/>
      <c r="BWE2"/>
      <c r="BWF2"/>
      <c r="BWG2"/>
      <c r="BWH2"/>
      <c r="BWI2"/>
      <c r="BWJ2"/>
      <c r="BWK2"/>
      <c r="BWL2"/>
      <c r="BWM2"/>
      <c r="BWN2"/>
      <c r="BWO2"/>
      <c r="BWP2"/>
      <c r="BWQ2"/>
      <c r="BWR2"/>
      <c r="BWS2"/>
      <c r="BWT2"/>
      <c r="BWU2"/>
      <c r="BWV2"/>
      <c r="BWW2"/>
      <c r="BWX2"/>
      <c r="BWY2"/>
      <c r="BWZ2"/>
      <c r="BXA2"/>
      <c r="BXB2"/>
      <c r="BXC2"/>
      <c r="BXD2"/>
      <c r="BXE2"/>
      <c r="BXF2"/>
      <c r="BXG2"/>
      <c r="BXH2"/>
      <c r="BXI2"/>
      <c r="BXJ2"/>
      <c r="BXK2"/>
      <c r="BXL2"/>
      <c r="BXM2"/>
      <c r="BXN2"/>
      <c r="BXO2"/>
      <c r="BXP2"/>
      <c r="BXQ2"/>
      <c r="BXR2"/>
      <c r="BXS2"/>
      <c r="BXT2"/>
      <c r="BXU2"/>
      <c r="BXV2"/>
      <c r="BXW2"/>
      <c r="BXX2"/>
      <c r="BXY2"/>
      <c r="BXZ2"/>
      <c r="BYA2"/>
      <c r="BYB2"/>
      <c r="BYC2"/>
      <c r="BYD2"/>
      <c r="BYE2"/>
      <c r="BYF2"/>
      <c r="BYG2"/>
      <c r="BYH2"/>
      <c r="BYI2"/>
      <c r="BYJ2"/>
      <c r="BYK2"/>
      <c r="BYL2"/>
      <c r="BYM2"/>
      <c r="BYN2"/>
      <c r="BYO2"/>
      <c r="BYP2"/>
      <c r="BYQ2"/>
      <c r="BYR2"/>
      <c r="BYS2"/>
      <c r="BYT2"/>
      <c r="BYU2"/>
      <c r="BYV2"/>
      <c r="BYW2"/>
      <c r="BYX2"/>
      <c r="BYY2"/>
      <c r="BYZ2"/>
      <c r="BZA2"/>
      <c r="BZB2"/>
      <c r="BZC2"/>
      <c r="BZD2"/>
      <c r="BZE2"/>
      <c r="BZF2"/>
      <c r="BZG2"/>
      <c r="BZH2"/>
      <c r="BZI2"/>
      <c r="BZJ2"/>
      <c r="BZK2"/>
      <c r="BZL2"/>
      <c r="BZM2"/>
      <c r="BZN2"/>
      <c r="BZO2"/>
      <c r="BZP2"/>
      <c r="BZQ2"/>
      <c r="BZR2"/>
      <c r="BZS2"/>
      <c r="BZT2"/>
      <c r="BZU2"/>
      <c r="BZV2"/>
      <c r="BZW2"/>
      <c r="BZX2"/>
      <c r="BZY2"/>
      <c r="BZZ2"/>
      <c r="CAA2"/>
      <c r="CAB2"/>
      <c r="CAC2"/>
      <c r="CAD2"/>
      <c r="CAE2"/>
      <c r="CAF2"/>
      <c r="CAG2"/>
      <c r="CAH2"/>
      <c r="CAI2"/>
      <c r="CAJ2"/>
      <c r="CAK2"/>
      <c r="CAL2"/>
      <c r="CAM2"/>
      <c r="CAN2"/>
      <c r="CAO2"/>
      <c r="CAP2"/>
      <c r="CAQ2"/>
      <c r="CAR2"/>
      <c r="CAS2"/>
      <c r="CAT2"/>
      <c r="CAU2"/>
      <c r="CAV2"/>
      <c r="CAW2"/>
      <c r="CAX2"/>
      <c r="CAY2"/>
      <c r="CAZ2"/>
      <c r="CBA2"/>
      <c r="CBB2"/>
      <c r="CBC2"/>
      <c r="CBD2"/>
      <c r="CBE2"/>
      <c r="CBF2"/>
      <c r="CBG2"/>
      <c r="CBH2"/>
      <c r="CBI2"/>
      <c r="CBJ2"/>
      <c r="CBK2"/>
      <c r="CBL2"/>
      <c r="CBM2"/>
      <c r="CBN2"/>
      <c r="CBO2"/>
      <c r="CBP2"/>
      <c r="CBQ2"/>
      <c r="CBR2"/>
      <c r="CBS2"/>
      <c r="CBT2"/>
      <c r="CBU2"/>
      <c r="CBV2"/>
      <c r="CBW2"/>
      <c r="CBX2"/>
      <c r="CBY2"/>
      <c r="CBZ2"/>
      <c r="CCA2"/>
      <c r="CCB2"/>
      <c r="CCC2"/>
      <c r="CCD2"/>
      <c r="CCE2"/>
      <c r="CCF2"/>
      <c r="CCG2"/>
      <c r="CCH2"/>
      <c r="CCI2"/>
      <c r="CCJ2"/>
      <c r="CCK2"/>
      <c r="CCL2"/>
      <c r="CCM2"/>
      <c r="CCN2"/>
      <c r="CCO2"/>
      <c r="CCP2"/>
      <c r="CCQ2"/>
      <c r="CCR2"/>
      <c r="CCS2"/>
      <c r="CCT2"/>
      <c r="CCU2"/>
      <c r="CCV2"/>
      <c r="CCW2"/>
      <c r="CCX2"/>
      <c r="CCY2"/>
      <c r="CCZ2"/>
      <c r="CDA2"/>
      <c r="CDB2"/>
      <c r="CDC2"/>
      <c r="CDD2"/>
      <c r="CDE2"/>
      <c r="CDF2"/>
      <c r="CDG2"/>
      <c r="CDH2"/>
      <c r="CDI2"/>
      <c r="CDJ2"/>
      <c r="CDK2"/>
      <c r="CDL2"/>
      <c r="CDM2"/>
      <c r="CDN2"/>
      <c r="CDO2"/>
      <c r="CDP2"/>
      <c r="CDQ2"/>
      <c r="CDR2"/>
      <c r="CDS2"/>
      <c r="CDT2"/>
      <c r="CDU2"/>
      <c r="CDV2"/>
      <c r="CDW2"/>
      <c r="CDX2"/>
      <c r="CDY2"/>
      <c r="CDZ2"/>
      <c r="CEA2"/>
      <c r="CEB2"/>
      <c r="CEC2"/>
      <c r="CED2"/>
      <c r="CEE2"/>
      <c r="CEF2"/>
      <c r="CEG2"/>
      <c r="CEH2"/>
      <c r="CEI2"/>
      <c r="CEJ2"/>
      <c r="CEK2"/>
      <c r="CEL2"/>
      <c r="CEM2"/>
      <c r="CEN2"/>
      <c r="CEO2"/>
      <c r="CEP2"/>
      <c r="CEQ2"/>
      <c r="CER2"/>
      <c r="CES2"/>
      <c r="CET2"/>
      <c r="CEU2"/>
      <c r="CEV2"/>
      <c r="CEW2"/>
      <c r="CEX2"/>
      <c r="CEY2"/>
      <c r="CEZ2"/>
      <c r="CFA2"/>
      <c r="CFB2"/>
      <c r="CFC2"/>
      <c r="CFD2"/>
      <c r="CFE2"/>
      <c r="CFF2"/>
      <c r="CFG2"/>
      <c r="CFH2"/>
      <c r="CFI2"/>
      <c r="CFJ2"/>
      <c r="CFK2"/>
      <c r="CFL2"/>
      <c r="CFM2"/>
      <c r="CFN2"/>
      <c r="CFO2"/>
      <c r="CFP2"/>
      <c r="CFQ2"/>
      <c r="CFR2"/>
      <c r="CFS2"/>
      <c r="CFT2"/>
      <c r="CFU2"/>
      <c r="CFV2"/>
      <c r="CFW2"/>
      <c r="CFX2"/>
      <c r="CFY2"/>
      <c r="CFZ2"/>
      <c r="CGA2"/>
      <c r="CGB2"/>
      <c r="CGC2"/>
      <c r="CGD2"/>
      <c r="CGE2"/>
      <c r="CGF2"/>
      <c r="CGG2"/>
      <c r="CGH2"/>
      <c r="CGI2"/>
      <c r="CGJ2"/>
      <c r="CGK2"/>
      <c r="CGL2"/>
      <c r="CGM2"/>
      <c r="CGN2"/>
      <c r="CGO2"/>
      <c r="CGP2"/>
      <c r="CGQ2"/>
      <c r="CGR2"/>
      <c r="CGS2"/>
      <c r="CGT2"/>
      <c r="CGU2"/>
      <c r="CGV2"/>
      <c r="CGW2"/>
      <c r="CGX2"/>
      <c r="CGY2"/>
      <c r="CGZ2"/>
      <c r="CHA2"/>
      <c r="CHB2"/>
      <c r="CHC2"/>
      <c r="CHD2"/>
      <c r="CHE2"/>
      <c r="CHF2"/>
      <c r="CHG2"/>
      <c r="CHH2"/>
      <c r="CHI2"/>
      <c r="CHJ2"/>
      <c r="CHK2"/>
      <c r="CHL2"/>
      <c r="CHM2"/>
      <c r="CHN2"/>
      <c r="CHO2"/>
      <c r="CHP2"/>
      <c r="CHQ2"/>
      <c r="CHR2"/>
      <c r="CHS2"/>
      <c r="CHT2"/>
      <c r="CHU2"/>
      <c r="CHV2"/>
      <c r="CHW2"/>
      <c r="CHX2"/>
      <c r="CHY2"/>
      <c r="CHZ2"/>
      <c r="CIA2"/>
      <c r="CIB2"/>
      <c r="CIC2"/>
      <c r="CID2"/>
      <c r="CIE2"/>
      <c r="CIF2"/>
      <c r="CIG2"/>
      <c r="CIH2"/>
      <c r="CII2"/>
      <c r="CIJ2"/>
      <c r="CIK2"/>
      <c r="CIL2"/>
      <c r="CIM2"/>
      <c r="CIN2"/>
      <c r="CIO2"/>
      <c r="CIP2"/>
      <c r="CIQ2"/>
      <c r="CIR2"/>
      <c r="CIS2"/>
      <c r="CIT2"/>
      <c r="CIU2"/>
      <c r="CIV2"/>
      <c r="CIW2"/>
      <c r="CIX2"/>
      <c r="CIY2"/>
      <c r="CIZ2"/>
      <c r="CJA2"/>
      <c r="CJB2"/>
      <c r="CJC2"/>
      <c r="CJD2"/>
      <c r="CJE2"/>
      <c r="CJF2"/>
      <c r="CJG2"/>
      <c r="CJH2"/>
      <c r="CJI2"/>
      <c r="CJJ2"/>
      <c r="CJK2"/>
      <c r="CJL2"/>
      <c r="CJM2"/>
      <c r="CJN2"/>
      <c r="CJO2"/>
      <c r="CJP2"/>
      <c r="CJQ2"/>
      <c r="CJR2"/>
      <c r="CJS2"/>
      <c r="CJT2"/>
      <c r="CJU2"/>
      <c r="CJV2"/>
      <c r="CJW2"/>
      <c r="CJX2"/>
      <c r="CJY2"/>
      <c r="CJZ2"/>
      <c r="CKA2"/>
      <c r="CKB2"/>
      <c r="CKC2"/>
      <c r="CKD2"/>
      <c r="CKE2"/>
      <c r="CKF2"/>
      <c r="CKG2"/>
      <c r="CKH2"/>
      <c r="CKI2"/>
      <c r="CKJ2"/>
      <c r="CKK2"/>
      <c r="CKL2"/>
      <c r="CKM2"/>
      <c r="CKN2"/>
      <c r="CKO2"/>
      <c r="CKP2"/>
      <c r="CKQ2"/>
      <c r="CKR2"/>
      <c r="CKS2"/>
      <c r="CKT2"/>
      <c r="CKU2"/>
      <c r="CKV2"/>
      <c r="CKW2"/>
      <c r="CKX2"/>
      <c r="CKY2"/>
      <c r="CKZ2"/>
      <c r="CLA2"/>
      <c r="CLB2"/>
      <c r="CLC2"/>
      <c r="CLD2"/>
      <c r="CLE2"/>
      <c r="CLF2"/>
      <c r="CLG2"/>
      <c r="CLH2"/>
      <c r="CLI2"/>
      <c r="CLJ2"/>
      <c r="CLK2"/>
      <c r="CLL2"/>
      <c r="CLM2"/>
      <c r="CLN2"/>
      <c r="CLO2"/>
      <c r="CLP2"/>
      <c r="CLQ2"/>
      <c r="CLR2"/>
      <c r="CLS2"/>
      <c r="CLT2"/>
      <c r="CLU2"/>
      <c r="CLV2"/>
      <c r="CLW2"/>
      <c r="CLX2"/>
      <c r="CLY2"/>
      <c r="CLZ2"/>
      <c r="CMA2"/>
      <c r="CMB2"/>
      <c r="CMC2"/>
      <c r="CMD2"/>
      <c r="CME2"/>
      <c r="CMF2"/>
      <c r="CMG2"/>
      <c r="CMH2"/>
      <c r="CMI2"/>
      <c r="CMJ2"/>
      <c r="CMK2"/>
      <c r="CML2"/>
      <c r="CMM2"/>
      <c r="CMN2"/>
      <c r="CMO2"/>
      <c r="CMP2"/>
      <c r="CMQ2"/>
      <c r="CMR2"/>
      <c r="CMS2"/>
      <c r="CMT2"/>
      <c r="CMU2"/>
      <c r="CMV2"/>
      <c r="CMW2"/>
      <c r="CMX2"/>
      <c r="CMY2"/>
      <c r="CMZ2"/>
      <c r="CNA2"/>
      <c r="CNB2"/>
      <c r="CNC2"/>
      <c r="CND2"/>
      <c r="CNE2"/>
      <c r="CNF2"/>
      <c r="CNG2"/>
      <c r="CNH2"/>
      <c r="CNI2"/>
      <c r="CNJ2"/>
      <c r="CNK2"/>
      <c r="CNL2"/>
      <c r="CNM2"/>
      <c r="CNN2"/>
      <c r="CNO2"/>
      <c r="CNP2"/>
      <c r="CNQ2"/>
      <c r="CNR2"/>
      <c r="CNS2"/>
      <c r="CNT2"/>
      <c r="CNU2"/>
      <c r="CNV2"/>
      <c r="CNW2"/>
      <c r="CNX2"/>
      <c r="CNY2"/>
      <c r="CNZ2"/>
      <c r="COA2"/>
      <c r="COB2"/>
      <c r="COC2"/>
      <c r="COD2"/>
      <c r="COE2"/>
      <c r="COF2"/>
      <c r="COG2"/>
      <c r="COH2"/>
      <c r="COI2"/>
      <c r="COJ2"/>
      <c r="COK2"/>
      <c r="COL2"/>
      <c r="COM2"/>
      <c r="CON2"/>
      <c r="COO2"/>
      <c r="COP2"/>
      <c r="COQ2"/>
      <c r="COR2"/>
      <c r="COS2"/>
      <c r="COT2"/>
      <c r="COU2"/>
      <c r="COV2"/>
      <c r="COW2"/>
      <c r="COX2"/>
      <c r="COY2"/>
      <c r="COZ2"/>
      <c r="CPA2"/>
      <c r="CPB2"/>
      <c r="CPC2"/>
      <c r="CPD2"/>
      <c r="CPE2"/>
      <c r="CPF2"/>
      <c r="CPG2"/>
      <c r="CPH2"/>
      <c r="CPI2"/>
      <c r="CPJ2"/>
      <c r="CPK2"/>
      <c r="CPL2"/>
      <c r="CPM2"/>
      <c r="CPN2"/>
      <c r="CPO2"/>
      <c r="CPP2"/>
      <c r="CPQ2"/>
      <c r="CPR2"/>
      <c r="CPS2"/>
      <c r="CPT2"/>
      <c r="CPU2"/>
      <c r="CPV2"/>
      <c r="CPW2"/>
      <c r="CPX2"/>
      <c r="CPY2"/>
      <c r="CPZ2"/>
      <c r="CQA2"/>
      <c r="CQB2"/>
      <c r="CQC2"/>
      <c r="CQD2"/>
      <c r="CQE2"/>
      <c r="CQF2"/>
      <c r="CQG2"/>
      <c r="CQH2"/>
      <c r="CQI2"/>
      <c r="CQJ2"/>
      <c r="CQK2"/>
      <c r="CQL2"/>
      <c r="CQM2"/>
      <c r="CQN2"/>
      <c r="CQO2"/>
      <c r="CQP2"/>
      <c r="CQQ2"/>
      <c r="CQR2"/>
      <c r="CQS2"/>
      <c r="CQT2"/>
      <c r="CQU2"/>
      <c r="CQV2"/>
      <c r="CQW2"/>
      <c r="CQX2"/>
      <c r="CQY2"/>
      <c r="CQZ2"/>
      <c r="CRA2"/>
      <c r="CRB2"/>
      <c r="CRC2"/>
      <c r="CRD2"/>
      <c r="CRE2"/>
      <c r="CRF2"/>
      <c r="CRG2"/>
      <c r="CRH2"/>
      <c r="CRI2"/>
      <c r="CRJ2"/>
      <c r="CRK2"/>
      <c r="CRL2"/>
      <c r="CRM2"/>
      <c r="CRN2"/>
      <c r="CRO2"/>
      <c r="CRP2"/>
      <c r="CRQ2"/>
      <c r="CRR2"/>
      <c r="CRS2"/>
      <c r="CRT2"/>
      <c r="CRU2"/>
      <c r="CRV2"/>
      <c r="CRW2"/>
      <c r="CRX2"/>
      <c r="CRY2"/>
      <c r="CRZ2"/>
      <c r="CSA2"/>
      <c r="CSB2"/>
      <c r="CSC2"/>
      <c r="CSD2"/>
      <c r="CSE2"/>
      <c r="CSF2"/>
      <c r="CSG2"/>
      <c r="CSH2"/>
      <c r="CSI2"/>
      <c r="CSJ2"/>
      <c r="CSK2"/>
      <c r="CSL2"/>
      <c r="CSM2"/>
      <c r="CSN2"/>
      <c r="CSO2"/>
      <c r="CSP2"/>
      <c r="CSQ2"/>
      <c r="CSR2"/>
      <c r="CSS2"/>
      <c r="CST2"/>
      <c r="CSU2"/>
      <c r="CSV2"/>
      <c r="CSW2"/>
      <c r="CSX2"/>
      <c r="CSY2"/>
      <c r="CSZ2"/>
      <c r="CTA2"/>
      <c r="CTB2"/>
      <c r="CTC2"/>
      <c r="CTD2"/>
      <c r="CTE2"/>
      <c r="CTF2"/>
      <c r="CTG2"/>
      <c r="CTH2"/>
      <c r="CTI2"/>
      <c r="CTJ2"/>
      <c r="CTK2"/>
      <c r="CTL2"/>
      <c r="CTM2"/>
      <c r="CTN2"/>
      <c r="CTO2"/>
      <c r="CTP2"/>
      <c r="CTQ2"/>
      <c r="CTR2"/>
      <c r="CTS2"/>
      <c r="CTT2"/>
      <c r="CTU2"/>
      <c r="CTV2"/>
      <c r="CTW2"/>
      <c r="CTX2"/>
      <c r="CTY2"/>
      <c r="CTZ2"/>
      <c r="CUA2"/>
      <c r="CUB2"/>
      <c r="CUC2"/>
      <c r="CUD2"/>
      <c r="CUE2"/>
      <c r="CUF2"/>
      <c r="CUG2"/>
      <c r="CUH2"/>
      <c r="CUI2"/>
      <c r="CUJ2"/>
      <c r="CUK2"/>
      <c r="CUL2"/>
      <c r="CUM2"/>
      <c r="CUN2"/>
      <c r="CUO2"/>
      <c r="CUP2"/>
      <c r="CUQ2"/>
      <c r="CUR2"/>
      <c r="CUS2"/>
      <c r="CUT2"/>
      <c r="CUU2"/>
      <c r="CUV2"/>
      <c r="CUW2"/>
      <c r="CUX2"/>
      <c r="CUY2"/>
      <c r="CUZ2"/>
      <c r="CVA2"/>
      <c r="CVB2"/>
      <c r="CVC2"/>
      <c r="CVD2"/>
      <c r="CVE2"/>
      <c r="CVF2"/>
      <c r="CVG2"/>
      <c r="CVH2"/>
      <c r="CVI2"/>
      <c r="CVJ2"/>
      <c r="CVK2"/>
      <c r="CVL2"/>
      <c r="CVM2"/>
      <c r="CVN2"/>
      <c r="CVO2"/>
      <c r="CVP2"/>
      <c r="CVQ2"/>
      <c r="CVR2"/>
      <c r="CVS2"/>
      <c r="CVT2"/>
      <c r="CVU2"/>
      <c r="CVV2"/>
      <c r="CVW2"/>
      <c r="CVX2"/>
      <c r="CVY2"/>
      <c r="CVZ2"/>
      <c r="CWA2"/>
      <c r="CWB2"/>
      <c r="CWC2"/>
      <c r="CWD2"/>
      <c r="CWE2"/>
      <c r="CWF2"/>
      <c r="CWG2"/>
      <c r="CWH2"/>
      <c r="CWI2"/>
      <c r="CWJ2"/>
      <c r="CWK2"/>
      <c r="CWL2"/>
      <c r="CWM2"/>
      <c r="CWN2"/>
      <c r="CWO2"/>
      <c r="CWP2"/>
      <c r="CWQ2"/>
      <c r="CWR2"/>
      <c r="CWS2"/>
      <c r="CWT2"/>
      <c r="CWU2"/>
      <c r="CWV2"/>
      <c r="CWW2"/>
      <c r="CWX2"/>
      <c r="CWY2"/>
      <c r="CWZ2"/>
      <c r="CXA2"/>
      <c r="CXB2"/>
      <c r="CXC2"/>
      <c r="CXD2"/>
      <c r="CXE2"/>
      <c r="CXF2"/>
      <c r="CXG2"/>
      <c r="CXH2"/>
      <c r="CXI2"/>
      <c r="CXJ2"/>
      <c r="CXK2"/>
      <c r="CXL2"/>
      <c r="CXM2"/>
      <c r="CXN2"/>
      <c r="CXO2"/>
      <c r="CXP2"/>
      <c r="CXQ2"/>
      <c r="CXR2"/>
      <c r="CXS2"/>
      <c r="CXT2"/>
      <c r="CXU2"/>
      <c r="CXV2"/>
      <c r="CXW2"/>
      <c r="CXX2"/>
      <c r="CXY2"/>
      <c r="CXZ2"/>
      <c r="CYA2"/>
      <c r="CYB2"/>
      <c r="CYC2"/>
      <c r="CYD2"/>
      <c r="CYE2"/>
      <c r="CYF2"/>
      <c r="CYG2"/>
      <c r="CYH2"/>
      <c r="CYI2"/>
      <c r="CYJ2"/>
      <c r="CYK2"/>
      <c r="CYL2"/>
      <c r="CYM2"/>
      <c r="CYN2"/>
      <c r="CYO2"/>
      <c r="CYP2"/>
      <c r="CYQ2"/>
      <c r="CYR2"/>
      <c r="CYS2"/>
      <c r="CYT2"/>
      <c r="CYU2"/>
      <c r="CYV2"/>
      <c r="CYW2"/>
      <c r="CYX2"/>
      <c r="CYY2"/>
      <c r="CYZ2"/>
      <c r="CZA2"/>
      <c r="CZB2"/>
      <c r="CZC2"/>
      <c r="CZD2"/>
      <c r="CZE2"/>
      <c r="CZF2"/>
      <c r="CZG2"/>
      <c r="CZH2"/>
      <c r="CZI2"/>
      <c r="CZJ2"/>
      <c r="CZK2"/>
      <c r="CZL2"/>
      <c r="CZM2"/>
      <c r="CZN2"/>
      <c r="CZO2"/>
      <c r="CZP2"/>
      <c r="CZQ2"/>
      <c r="CZR2"/>
      <c r="CZS2"/>
      <c r="CZT2"/>
      <c r="CZU2"/>
      <c r="CZV2"/>
      <c r="CZW2"/>
      <c r="CZX2"/>
      <c r="CZY2"/>
      <c r="CZZ2"/>
      <c r="DAA2"/>
      <c r="DAB2"/>
      <c r="DAC2"/>
      <c r="DAD2"/>
      <c r="DAE2"/>
      <c r="DAF2"/>
      <c r="DAG2"/>
      <c r="DAH2"/>
      <c r="DAI2"/>
      <c r="DAJ2"/>
      <c r="DAK2"/>
      <c r="DAL2"/>
      <c r="DAM2"/>
      <c r="DAN2"/>
      <c r="DAO2"/>
      <c r="DAP2"/>
      <c r="DAQ2"/>
      <c r="DAR2"/>
      <c r="DAS2"/>
      <c r="DAT2"/>
      <c r="DAU2"/>
      <c r="DAV2"/>
      <c r="DAW2"/>
      <c r="DAX2"/>
      <c r="DAY2"/>
      <c r="DAZ2"/>
      <c r="DBA2"/>
      <c r="DBB2"/>
      <c r="DBC2"/>
      <c r="DBD2"/>
      <c r="DBE2"/>
      <c r="DBF2"/>
      <c r="DBG2"/>
      <c r="DBH2"/>
      <c r="DBI2"/>
      <c r="DBJ2"/>
      <c r="DBK2"/>
      <c r="DBL2"/>
      <c r="DBM2"/>
      <c r="DBN2"/>
      <c r="DBO2"/>
      <c r="DBP2"/>
      <c r="DBQ2"/>
      <c r="DBR2"/>
      <c r="DBS2"/>
      <c r="DBT2"/>
      <c r="DBU2"/>
      <c r="DBV2"/>
      <c r="DBW2"/>
      <c r="DBX2"/>
      <c r="DBY2"/>
      <c r="DBZ2"/>
      <c r="DCA2"/>
      <c r="DCB2"/>
      <c r="DCC2"/>
      <c r="DCD2"/>
      <c r="DCE2"/>
      <c r="DCF2"/>
      <c r="DCG2"/>
      <c r="DCH2"/>
      <c r="DCI2"/>
      <c r="DCJ2"/>
      <c r="DCK2"/>
      <c r="DCL2"/>
      <c r="DCM2"/>
      <c r="DCN2"/>
      <c r="DCO2"/>
      <c r="DCP2"/>
      <c r="DCQ2"/>
      <c r="DCR2"/>
      <c r="DCS2"/>
      <c r="DCT2"/>
      <c r="DCU2"/>
      <c r="DCV2"/>
      <c r="DCW2"/>
      <c r="DCX2"/>
      <c r="DCY2"/>
      <c r="DCZ2"/>
      <c r="DDA2"/>
      <c r="DDB2"/>
      <c r="DDC2"/>
      <c r="DDD2"/>
      <c r="DDE2"/>
      <c r="DDF2"/>
      <c r="DDG2"/>
      <c r="DDH2"/>
      <c r="DDI2"/>
      <c r="DDJ2"/>
      <c r="DDK2"/>
      <c r="DDL2"/>
      <c r="DDM2"/>
      <c r="DDN2"/>
      <c r="DDO2"/>
      <c r="DDP2"/>
      <c r="DDQ2"/>
      <c r="DDR2"/>
      <c r="DDS2"/>
      <c r="DDT2"/>
      <c r="DDU2"/>
      <c r="DDV2"/>
      <c r="DDW2"/>
      <c r="DDX2"/>
      <c r="DDY2"/>
      <c r="DDZ2"/>
      <c r="DEA2"/>
      <c r="DEB2"/>
      <c r="DEC2"/>
      <c r="DED2"/>
      <c r="DEE2"/>
      <c r="DEF2"/>
      <c r="DEG2"/>
      <c r="DEH2"/>
      <c r="DEI2"/>
      <c r="DEJ2"/>
      <c r="DEK2"/>
      <c r="DEL2"/>
      <c r="DEM2"/>
      <c r="DEN2"/>
      <c r="DEO2"/>
      <c r="DEP2"/>
      <c r="DEQ2"/>
      <c r="DER2"/>
      <c r="DES2"/>
      <c r="DET2"/>
      <c r="DEU2"/>
      <c r="DEV2"/>
      <c r="DEW2"/>
      <c r="DEX2"/>
      <c r="DEY2"/>
      <c r="DEZ2"/>
      <c r="DFA2"/>
      <c r="DFB2"/>
      <c r="DFC2"/>
      <c r="DFD2"/>
      <c r="DFE2"/>
      <c r="DFF2"/>
      <c r="DFG2"/>
      <c r="DFH2"/>
      <c r="DFI2"/>
      <c r="DFJ2"/>
      <c r="DFK2"/>
      <c r="DFL2"/>
      <c r="DFM2"/>
      <c r="DFN2"/>
      <c r="DFO2"/>
      <c r="DFP2"/>
      <c r="DFQ2"/>
      <c r="DFR2"/>
      <c r="DFS2"/>
      <c r="DFT2"/>
      <c r="DFU2"/>
      <c r="DFV2"/>
      <c r="DFW2"/>
      <c r="DFX2"/>
      <c r="DFY2"/>
      <c r="DFZ2"/>
      <c r="DGA2"/>
      <c r="DGB2"/>
      <c r="DGC2"/>
      <c r="DGD2"/>
      <c r="DGE2"/>
      <c r="DGF2"/>
      <c r="DGG2"/>
      <c r="DGH2"/>
      <c r="DGI2"/>
      <c r="DGJ2"/>
      <c r="DGK2"/>
      <c r="DGL2"/>
      <c r="DGM2"/>
      <c r="DGN2"/>
      <c r="DGO2"/>
      <c r="DGP2"/>
      <c r="DGQ2"/>
      <c r="DGR2"/>
      <c r="DGS2"/>
      <c r="DGT2"/>
      <c r="DGU2"/>
      <c r="DGV2"/>
      <c r="DGW2"/>
      <c r="DGX2"/>
      <c r="DGY2"/>
      <c r="DGZ2"/>
      <c r="DHA2"/>
      <c r="DHB2"/>
      <c r="DHC2"/>
      <c r="DHD2"/>
      <c r="DHE2"/>
      <c r="DHF2"/>
      <c r="DHG2"/>
      <c r="DHH2"/>
      <c r="DHI2"/>
      <c r="DHJ2"/>
      <c r="DHK2"/>
      <c r="DHL2"/>
      <c r="DHM2"/>
      <c r="DHN2"/>
      <c r="DHO2"/>
      <c r="DHP2"/>
      <c r="DHQ2"/>
      <c r="DHR2"/>
      <c r="DHS2"/>
      <c r="DHT2"/>
      <c r="DHU2"/>
      <c r="DHV2"/>
      <c r="DHW2"/>
      <c r="DHX2"/>
      <c r="DHY2"/>
      <c r="DHZ2"/>
      <c r="DIA2"/>
      <c r="DIB2"/>
      <c r="DIC2"/>
      <c r="DID2"/>
      <c r="DIE2"/>
      <c r="DIF2"/>
      <c r="DIG2"/>
      <c r="DIH2"/>
      <c r="DII2"/>
      <c r="DIJ2"/>
      <c r="DIK2"/>
      <c r="DIL2"/>
      <c r="DIM2"/>
      <c r="DIN2"/>
      <c r="DIO2"/>
      <c r="DIP2"/>
      <c r="DIQ2"/>
      <c r="DIR2"/>
      <c r="DIS2"/>
      <c r="DIT2"/>
      <c r="DIU2"/>
      <c r="DIV2"/>
      <c r="DIW2"/>
      <c r="DIX2"/>
      <c r="DIY2"/>
      <c r="DIZ2"/>
      <c r="DJA2"/>
      <c r="DJB2"/>
      <c r="DJC2"/>
      <c r="DJD2"/>
      <c r="DJE2"/>
      <c r="DJF2"/>
      <c r="DJG2"/>
      <c r="DJH2"/>
      <c r="DJI2"/>
      <c r="DJJ2"/>
      <c r="DJK2"/>
      <c r="DJL2"/>
      <c r="DJM2"/>
      <c r="DJN2"/>
      <c r="DJO2"/>
      <c r="DJP2"/>
      <c r="DJQ2"/>
      <c r="DJR2"/>
      <c r="DJS2"/>
      <c r="DJT2"/>
      <c r="DJU2"/>
      <c r="DJV2"/>
      <c r="DJW2"/>
      <c r="DJX2"/>
      <c r="DJY2"/>
      <c r="DJZ2"/>
      <c r="DKA2"/>
      <c r="DKB2"/>
      <c r="DKC2"/>
      <c r="DKD2"/>
      <c r="DKE2"/>
      <c r="DKF2"/>
      <c r="DKG2"/>
      <c r="DKH2"/>
      <c r="DKI2"/>
      <c r="DKJ2"/>
      <c r="DKK2"/>
      <c r="DKL2"/>
      <c r="DKM2"/>
      <c r="DKN2"/>
      <c r="DKO2"/>
      <c r="DKP2"/>
      <c r="DKQ2"/>
      <c r="DKR2"/>
      <c r="DKS2"/>
      <c r="DKT2"/>
      <c r="DKU2"/>
      <c r="DKV2"/>
      <c r="DKW2"/>
      <c r="DKX2"/>
      <c r="DKY2"/>
      <c r="DKZ2"/>
      <c r="DLA2"/>
      <c r="DLB2"/>
      <c r="DLC2"/>
      <c r="DLD2"/>
      <c r="DLE2"/>
      <c r="DLF2"/>
      <c r="DLG2"/>
      <c r="DLH2"/>
      <c r="DLI2"/>
      <c r="DLJ2"/>
      <c r="DLK2"/>
      <c r="DLL2"/>
      <c r="DLM2"/>
      <c r="DLN2"/>
      <c r="DLO2"/>
      <c r="DLP2"/>
      <c r="DLQ2"/>
      <c r="DLR2"/>
      <c r="DLS2"/>
      <c r="DLT2"/>
      <c r="DLU2"/>
      <c r="DLV2"/>
      <c r="DLW2"/>
      <c r="DLX2"/>
      <c r="DLY2"/>
      <c r="DLZ2"/>
      <c r="DMA2"/>
      <c r="DMB2"/>
      <c r="DMC2"/>
      <c r="DMD2"/>
      <c r="DME2"/>
      <c r="DMF2"/>
      <c r="DMG2"/>
      <c r="DMH2"/>
      <c r="DMI2"/>
      <c r="DMJ2"/>
      <c r="DMK2"/>
      <c r="DML2"/>
      <c r="DMM2"/>
      <c r="DMN2"/>
      <c r="DMO2"/>
      <c r="DMP2"/>
      <c r="DMQ2"/>
      <c r="DMR2"/>
      <c r="DMS2"/>
      <c r="DMT2"/>
      <c r="DMU2"/>
      <c r="DMV2"/>
      <c r="DMW2"/>
      <c r="DMX2"/>
      <c r="DMY2"/>
      <c r="DMZ2"/>
      <c r="DNA2"/>
      <c r="DNB2"/>
      <c r="DNC2"/>
      <c r="DND2"/>
      <c r="DNE2"/>
      <c r="DNF2"/>
      <c r="DNG2"/>
      <c r="DNH2"/>
      <c r="DNI2"/>
      <c r="DNJ2"/>
      <c r="DNK2"/>
      <c r="DNL2"/>
      <c r="DNM2"/>
      <c r="DNN2"/>
      <c r="DNO2"/>
      <c r="DNP2"/>
      <c r="DNQ2"/>
      <c r="DNR2"/>
      <c r="DNS2"/>
      <c r="DNT2"/>
      <c r="DNU2"/>
      <c r="DNV2"/>
      <c r="DNW2"/>
      <c r="DNX2"/>
      <c r="DNY2"/>
      <c r="DNZ2"/>
      <c r="DOA2"/>
      <c r="DOB2"/>
      <c r="DOC2"/>
      <c r="DOD2"/>
      <c r="DOE2"/>
      <c r="DOF2"/>
      <c r="DOG2"/>
      <c r="DOH2"/>
      <c r="DOI2"/>
      <c r="DOJ2"/>
      <c r="DOK2"/>
      <c r="DOL2"/>
      <c r="DOM2"/>
      <c r="DON2"/>
      <c r="DOO2"/>
      <c r="DOP2"/>
      <c r="DOQ2"/>
      <c r="DOR2"/>
      <c r="DOS2"/>
      <c r="DOT2"/>
      <c r="DOU2"/>
      <c r="DOV2"/>
      <c r="DOW2"/>
      <c r="DOX2"/>
      <c r="DOY2"/>
      <c r="DOZ2"/>
      <c r="DPA2"/>
      <c r="DPB2"/>
      <c r="DPC2"/>
      <c r="DPD2"/>
      <c r="DPE2"/>
      <c r="DPF2"/>
      <c r="DPG2"/>
      <c r="DPH2"/>
      <c r="DPI2"/>
      <c r="DPJ2"/>
      <c r="DPK2"/>
      <c r="DPL2"/>
      <c r="DPM2"/>
      <c r="DPN2"/>
      <c r="DPO2"/>
      <c r="DPP2"/>
      <c r="DPQ2"/>
      <c r="DPR2"/>
      <c r="DPS2"/>
      <c r="DPT2"/>
      <c r="DPU2"/>
      <c r="DPV2"/>
      <c r="DPW2"/>
      <c r="DPX2"/>
      <c r="DPY2"/>
      <c r="DPZ2"/>
      <c r="DQA2"/>
      <c r="DQB2"/>
      <c r="DQC2"/>
      <c r="DQD2"/>
      <c r="DQE2"/>
      <c r="DQF2"/>
      <c r="DQG2"/>
      <c r="DQH2"/>
      <c r="DQI2"/>
      <c r="DQJ2"/>
      <c r="DQK2"/>
      <c r="DQL2"/>
      <c r="DQM2"/>
      <c r="DQN2"/>
      <c r="DQO2"/>
      <c r="DQP2"/>
      <c r="DQQ2"/>
      <c r="DQR2"/>
      <c r="DQS2"/>
      <c r="DQT2"/>
      <c r="DQU2"/>
      <c r="DQV2"/>
      <c r="DQW2"/>
      <c r="DQX2"/>
      <c r="DQY2"/>
      <c r="DQZ2"/>
      <c r="DRA2"/>
      <c r="DRB2"/>
      <c r="DRC2"/>
      <c r="DRD2"/>
      <c r="DRE2"/>
      <c r="DRF2"/>
      <c r="DRG2"/>
      <c r="DRH2"/>
      <c r="DRI2"/>
      <c r="DRJ2"/>
      <c r="DRK2"/>
      <c r="DRL2"/>
      <c r="DRM2"/>
      <c r="DRN2"/>
      <c r="DRO2"/>
      <c r="DRP2"/>
      <c r="DRQ2"/>
      <c r="DRR2"/>
      <c r="DRS2"/>
      <c r="DRT2"/>
      <c r="DRU2"/>
      <c r="DRV2"/>
      <c r="DRW2"/>
      <c r="DRX2"/>
      <c r="DRY2"/>
      <c r="DRZ2"/>
      <c r="DSA2"/>
      <c r="DSB2"/>
      <c r="DSC2"/>
      <c r="DSD2"/>
      <c r="DSE2"/>
      <c r="DSF2"/>
      <c r="DSG2"/>
      <c r="DSH2"/>
      <c r="DSI2"/>
      <c r="DSJ2"/>
      <c r="DSK2"/>
      <c r="DSL2"/>
      <c r="DSM2"/>
      <c r="DSN2"/>
      <c r="DSO2"/>
      <c r="DSP2"/>
      <c r="DSQ2"/>
      <c r="DSR2"/>
      <c r="DSS2"/>
      <c r="DST2"/>
      <c r="DSU2"/>
      <c r="DSV2"/>
      <c r="DSW2"/>
      <c r="DSX2"/>
      <c r="DSY2"/>
      <c r="DSZ2"/>
      <c r="DTA2"/>
      <c r="DTB2"/>
      <c r="DTC2"/>
      <c r="DTD2"/>
      <c r="DTE2"/>
      <c r="DTF2"/>
      <c r="DTG2"/>
      <c r="DTH2"/>
      <c r="DTI2"/>
      <c r="DTJ2"/>
      <c r="DTK2"/>
      <c r="DTL2"/>
      <c r="DTM2"/>
      <c r="DTN2"/>
      <c r="DTO2"/>
      <c r="DTP2"/>
      <c r="DTQ2"/>
      <c r="DTR2"/>
      <c r="DTS2"/>
      <c r="DTT2"/>
      <c r="DTU2"/>
      <c r="DTV2"/>
      <c r="DTW2"/>
      <c r="DTX2"/>
      <c r="DTY2"/>
      <c r="DTZ2"/>
      <c r="DUA2"/>
      <c r="DUB2"/>
      <c r="DUC2"/>
      <c r="DUD2"/>
      <c r="DUE2"/>
      <c r="DUF2"/>
      <c r="DUG2"/>
      <c r="DUH2"/>
      <c r="DUI2"/>
      <c r="DUJ2"/>
      <c r="DUK2"/>
      <c r="DUL2"/>
      <c r="DUM2"/>
      <c r="DUN2"/>
      <c r="DUO2"/>
      <c r="DUP2"/>
      <c r="DUQ2"/>
      <c r="DUR2"/>
      <c r="DUS2"/>
      <c r="DUT2"/>
      <c r="DUU2"/>
      <c r="DUV2"/>
      <c r="DUW2"/>
      <c r="DUX2"/>
      <c r="DUY2"/>
      <c r="DUZ2"/>
      <c r="DVA2"/>
      <c r="DVB2"/>
      <c r="DVC2"/>
      <c r="DVD2"/>
      <c r="DVE2"/>
      <c r="DVF2"/>
      <c r="DVG2"/>
      <c r="DVH2"/>
      <c r="DVI2"/>
      <c r="DVJ2"/>
      <c r="DVK2"/>
      <c r="DVL2"/>
      <c r="DVM2"/>
      <c r="DVN2"/>
      <c r="DVO2"/>
      <c r="DVP2"/>
      <c r="DVQ2"/>
      <c r="DVR2"/>
      <c r="DVS2"/>
      <c r="DVT2"/>
      <c r="DVU2"/>
      <c r="DVV2"/>
      <c r="DVW2"/>
      <c r="DVX2"/>
      <c r="DVY2"/>
      <c r="DVZ2"/>
      <c r="DWA2"/>
      <c r="DWB2"/>
      <c r="DWC2"/>
      <c r="DWD2"/>
      <c r="DWE2"/>
      <c r="DWF2"/>
      <c r="DWG2"/>
      <c r="DWH2"/>
      <c r="DWI2"/>
      <c r="DWJ2"/>
      <c r="DWK2"/>
      <c r="DWL2"/>
      <c r="DWM2"/>
      <c r="DWN2"/>
      <c r="DWO2"/>
      <c r="DWP2"/>
      <c r="DWQ2"/>
      <c r="DWR2"/>
      <c r="DWS2"/>
      <c r="DWT2"/>
      <c r="DWU2"/>
      <c r="DWV2"/>
      <c r="DWW2"/>
      <c r="DWX2"/>
      <c r="DWY2"/>
      <c r="DWZ2"/>
      <c r="DXA2"/>
      <c r="DXB2"/>
      <c r="DXC2"/>
      <c r="DXD2"/>
      <c r="DXE2"/>
      <c r="DXF2"/>
      <c r="DXG2"/>
      <c r="DXH2"/>
      <c r="DXI2"/>
      <c r="DXJ2"/>
      <c r="DXK2"/>
      <c r="DXL2"/>
      <c r="DXM2"/>
      <c r="DXN2"/>
      <c r="DXO2"/>
      <c r="DXP2"/>
      <c r="DXQ2"/>
      <c r="DXR2"/>
      <c r="DXS2"/>
      <c r="DXT2"/>
      <c r="DXU2"/>
      <c r="DXV2"/>
      <c r="DXW2"/>
      <c r="DXX2"/>
      <c r="DXY2"/>
      <c r="DXZ2"/>
      <c r="DYA2"/>
      <c r="DYB2"/>
      <c r="DYC2"/>
      <c r="DYD2"/>
      <c r="DYE2"/>
      <c r="DYF2"/>
      <c r="DYG2"/>
      <c r="DYH2"/>
      <c r="DYI2"/>
      <c r="DYJ2"/>
      <c r="DYK2"/>
      <c r="DYL2"/>
      <c r="DYM2"/>
      <c r="DYN2"/>
      <c r="DYO2"/>
      <c r="DYP2"/>
      <c r="DYQ2"/>
      <c r="DYR2"/>
      <c r="DYS2"/>
      <c r="DYT2"/>
      <c r="DYU2"/>
      <c r="DYV2"/>
      <c r="DYW2"/>
      <c r="DYX2"/>
      <c r="DYY2"/>
      <c r="DYZ2"/>
      <c r="DZA2"/>
      <c r="DZB2"/>
      <c r="DZC2"/>
      <c r="DZD2"/>
      <c r="DZE2"/>
      <c r="DZF2"/>
      <c r="DZG2"/>
      <c r="DZH2"/>
      <c r="DZI2"/>
      <c r="DZJ2"/>
      <c r="DZK2"/>
      <c r="DZL2"/>
      <c r="DZM2"/>
      <c r="DZN2"/>
      <c r="DZO2"/>
      <c r="DZP2"/>
      <c r="DZQ2"/>
      <c r="DZR2"/>
      <c r="DZS2"/>
      <c r="DZT2"/>
      <c r="DZU2"/>
      <c r="DZV2"/>
      <c r="DZW2"/>
      <c r="DZX2"/>
      <c r="DZY2"/>
      <c r="DZZ2"/>
      <c r="EAA2"/>
      <c r="EAB2"/>
      <c r="EAC2"/>
      <c r="EAD2"/>
      <c r="EAE2"/>
      <c r="EAF2"/>
      <c r="EAG2"/>
      <c r="EAH2"/>
      <c r="EAI2"/>
      <c r="EAJ2"/>
      <c r="EAK2"/>
      <c r="EAL2"/>
      <c r="EAM2"/>
      <c r="EAN2"/>
      <c r="EAO2"/>
      <c r="EAP2"/>
      <c r="EAQ2"/>
      <c r="EAR2"/>
      <c r="EAS2"/>
      <c r="EAT2"/>
      <c r="EAU2"/>
      <c r="EAV2"/>
      <c r="EAW2"/>
      <c r="EAX2"/>
      <c r="EAY2"/>
      <c r="EAZ2"/>
      <c r="EBA2"/>
      <c r="EBB2"/>
      <c r="EBC2"/>
      <c r="EBD2"/>
      <c r="EBE2"/>
      <c r="EBF2"/>
      <c r="EBG2"/>
      <c r="EBH2"/>
      <c r="EBI2"/>
      <c r="EBJ2"/>
      <c r="EBK2"/>
      <c r="EBL2"/>
      <c r="EBM2"/>
      <c r="EBN2"/>
      <c r="EBO2"/>
      <c r="EBP2"/>
      <c r="EBQ2"/>
      <c r="EBR2"/>
      <c r="EBS2"/>
      <c r="EBT2"/>
      <c r="EBU2"/>
      <c r="EBV2"/>
      <c r="EBW2"/>
      <c r="EBX2"/>
      <c r="EBY2"/>
      <c r="EBZ2"/>
      <c r="ECA2"/>
      <c r="ECB2"/>
      <c r="ECC2"/>
      <c r="ECD2"/>
      <c r="ECE2"/>
      <c r="ECF2"/>
      <c r="ECG2"/>
      <c r="ECH2"/>
      <c r="ECI2"/>
      <c r="ECJ2"/>
      <c r="ECK2"/>
      <c r="ECL2"/>
      <c r="ECM2"/>
      <c r="ECN2"/>
      <c r="ECO2"/>
      <c r="ECP2"/>
      <c r="ECQ2"/>
      <c r="ECR2"/>
      <c r="ECS2"/>
      <c r="ECT2"/>
      <c r="ECU2"/>
      <c r="ECV2"/>
      <c r="ECW2"/>
      <c r="ECX2"/>
      <c r="ECY2"/>
      <c r="ECZ2"/>
      <c r="EDA2"/>
      <c r="EDB2"/>
      <c r="EDC2"/>
      <c r="EDD2"/>
      <c r="EDE2"/>
      <c r="EDF2"/>
      <c r="EDG2"/>
      <c r="EDH2"/>
      <c r="EDI2"/>
      <c r="EDJ2"/>
      <c r="EDK2"/>
      <c r="EDL2"/>
      <c r="EDM2"/>
      <c r="EDN2"/>
      <c r="EDO2"/>
      <c r="EDP2"/>
      <c r="EDQ2"/>
      <c r="EDR2"/>
      <c r="EDS2"/>
      <c r="EDT2"/>
      <c r="EDU2"/>
      <c r="EDV2"/>
      <c r="EDW2"/>
      <c r="EDX2"/>
      <c r="EDY2"/>
      <c r="EDZ2"/>
      <c r="EEA2"/>
      <c r="EEB2"/>
      <c r="EEC2"/>
      <c r="EED2"/>
      <c r="EEE2"/>
      <c r="EEF2"/>
      <c r="EEG2"/>
      <c r="EEH2"/>
      <c r="EEI2"/>
      <c r="EEJ2"/>
      <c r="EEK2"/>
      <c r="EEL2"/>
      <c r="EEM2"/>
      <c r="EEN2"/>
      <c r="EEO2"/>
      <c r="EEP2"/>
      <c r="EEQ2"/>
      <c r="EER2"/>
      <c r="EES2"/>
      <c r="EET2"/>
      <c r="EEU2"/>
      <c r="EEV2"/>
      <c r="EEW2"/>
      <c r="EEX2"/>
      <c r="EEY2"/>
      <c r="EEZ2"/>
      <c r="EFA2"/>
      <c r="EFB2"/>
      <c r="EFC2"/>
      <c r="EFD2"/>
      <c r="EFE2"/>
      <c r="EFF2"/>
      <c r="EFG2"/>
      <c r="EFH2"/>
      <c r="EFI2"/>
      <c r="EFJ2"/>
      <c r="EFK2"/>
      <c r="EFL2"/>
      <c r="EFM2"/>
      <c r="EFN2"/>
      <c r="EFO2"/>
      <c r="EFP2"/>
      <c r="EFQ2"/>
      <c r="EFR2"/>
      <c r="EFS2"/>
      <c r="EFT2"/>
      <c r="EFU2"/>
      <c r="EFV2"/>
      <c r="EFW2"/>
      <c r="EFX2"/>
      <c r="EFY2"/>
      <c r="EFZ2"/>
      <c r="EGA2"/>
      <c r="EGB2"/>
      <c r="EGC2"/>
      <c r="EGD2"/>
      <c r="EGE2"/>
      <c r="EGF2"/>
      <c r="EGG2"/>
      <c r="EGH2"/>
      <c r="EGI2"/>
      <c r="EGJ2"/>
      <c r="EGK2"/>
      <c r="EGL2"/>
      <c r="EGM2"/>
      <c r="EGN2"/>
      <c r="EGO2"/>
      <c r="EGP2"/>
      <c r="EGQ2"/>
      <c r="EGR2"/>
      <c r="EGS2"/>
      <c r="EGT2"/>
      <c r="EGU2"/>
      <c r="EGV2"/>
      <c r="EGW2"/>
      <c r="EGX2"/>
      <c r="EGY2"/>
      <c r="EGZ2"/>
      <c r="EHA2"/>
      <c r="EHB2"/>
      <c r="EHC2"/>
      <c r="EHD2"/>
      <c r="EHE2"/>
      <c r="EHF2"/>
      <c r="EHG2"/>
      <c r="EHH2"/>
      <c r="EHI2"/>
      <c r="EHJ2"/>
      <c r="EHK2"/>
      <c r="EHL2"/>
      <c r="EHM2"/>
      <c r="EHN2"/>
      <c r="EHO2"/>
      <c r="EHP2"/>
      <c r="EHQ2"/>
      <c r="EHR2"/>
      <c r="EHS2"/>
      <c r="EHT2"/>
      <c r="EHU2"/>
      <c r="EHV2"/>
      <c r="EHW2"/>
      <c r="EHX2"/>
      <c r="EHY2"/>
      <c r="EHZ2"/>
      <c r="EIA2"/>
      <c r="EIB2"/>
      <c r="EIC2"/>
      <c r="EID2"/>
      <c r="EIE2"/>
      <c r="EIF2"/>
      <c r="EIG2"/>
      <c r="EIH2"/>
      <c r="EII2"/>
      <c r="EIJ2"/>
      <c r="EIK2"/>
      <c r="EIL2"/>
      <c r="EIM2"/>
      <c r="EIN2"/>
      <c r="EIO2"/>
      <c r="EIP2"/>
      <c r="EIQ2"/>
      <c r="EIR2"/>
      <c r="EIS2"/>
      <c r="EIT2"/>
      <c r="EIU2"/>
      <c r="EIV2"/>
      <c r="EIW2"/>
      <c r="EIX2"/>
      <c r="EIY2"/>
      <c r="EIZ2"/>
      <c r="EJA2"/>
      <c r="EJB2"/>
      <c r="EJC2"/>
      <c r="EJD2"/>
      <c r="EJE2"/>
      <c r="EJF2"/>
      <c r="EJG2"/>
      <c r="EJH2"/>
      <c r="EJI2"/>
      <c r="EJJ2"/>
      <c r="EJK2"/>
      <c r="EJL2"/>
      <c r="EJM2"/>
      <c r="EJN2"/>
      <c r="EJO2"/>
      <c r="EJP2"/>
      <c r="EJQ2"/>
      <c r="EJR2"/>
      <c r="EJS2"/>
      <c r="EJT2"/>
      <c r="EJU2"/>
      <c r="EJV2"/>
      <c r="EJW2"/>
      <c r="EJX2"/>
      <c r="EJY2"/>
      <c r="EJZ2"/>
      <c r="EKA2"/>
      <c r="EKB2"/>
      <c r="EKC2"/>
      <c r="EKD2"/>
      <c r="EKE2"/>
      <c r="EKF2"/>
      <c r="EKG2"/>
      <c r="EKH2"/>
      <c r="EKI2"/>
      <c r="EKJ2"/>
      <c r="EKK2"/>
      <c r="EKL2"/>
      <c r="EKM2"/>
      <c r="EKN2"/>
      <c r="EKO2"/>
      <c r="EKP2"/>
      <c r="EKQ2"/>
      <c r="EKR2"/>
      <c r="EKS2"/>
      <c r="EKT2"/>
      <c r="EKU2"/>
      <c r="EKV2"/>
      <c r="EKW2"/>
      <c r="EKX2"/>
      <c r="EKY2"/>
      <c r="EKZ2"/>
      <c r="ELA2"/>
      <c r="ELB2"/>
      <c r="ELC2"/>
      <c r="ELD2"/>
      <c r="ELE2"/>
      <c r="ELF2"/>
      <c r="ELG2"/>
      <c r="ELH2"/>
      <c r="ELI2"/>
      <c r="ELJ2"/>
      <c r="ELK2"/>
      <c r="ELL2"/>
      <c r="ELM2"/>
      <c r="ELN2"/>
      <c r="ELO2"/>
      <c r="ELP2"/>
      <c r="ELQ2"/>
      <c r="ELR2"/>
      <c r="ELS2"/>
      <c r="ELT2"/>
      <c r="ELU2"/>
      <c r="ELV2"/>
      <c r="ELW2"/>
      <c r="ELX2"/>
      <c r="ELY2"/>
      <c r="ELZ2"/>
      <c r="EMA2"/>
      <c r="EMB2"/>
      <c r="EMC2"/>
      <c r="EMD2"/>
      <c r="EME2"/>
      <c r="EMF2"/>
      <c r="EMG2"/>
      <c r="EMH2"/>
      <c r="EMI2"/>
      <c r="EMJ2"/>
      <c r="EMK2"/>
      <c r="EML2"/>
      <c r="EMM2"/>
      <c r="EMN2"/>
      <c r="EMO2"/>
      <c r="EMP2"/>
      <c r="EMQ2"/>
      <c r="EMR2"/>
      <c r="EMS2"/>
      <c r="EMT2"/>
      <c r="EMU2"/>
      <c r="EMV2"/>
      <c r="EMW2"/>
      <c r="EMX2"/>
      <c r="EMY2"/>
      <c r="EMZ2"/>
      <c r="ENA2"/>
      <c r="ENB2"/>
      <c r="ENC2"/>
      <c r="END2"/>
      <c r="ENE2"/>
      <c r="ENF2"/>
      <c r="ENG2"/>
      <c r="ENH2"/>
      <c r="ENI2"/>
      <c r="ENJ2"/>
      <c r="ENK2"/>
      <c r="ENL2"/>
      <c r="ENM2"/>
      <c r="ENN2"/>
      <c r="ENO2"/>
      <c r="ENP2"/>
      <c r="ENQ2"/>
      <c r="ENR2"/>
      <c r="ENS2"/>
      <c r="ENT2"/>
      <c r="ENU2"/>
      <c r="ENV2"/>
      <c r="ENW2"/>
      <c r="ENX2"/>
      <c r="ENY2"/>
      <c r="ENZ2"/>
      <c r="EOA2"/>
      <c r="EOB2"/>
      <c r="EOC2"/>
      <c r="EOD2"/>
      <c r="EOE2"/>
      <c r="EOF2"/>
      <c r="EOG2"/>
      <c r="EOH2"/>
      <c r="EOI2"/>
      <c r="EOJ2"/>
      <c r="EOK2"/>
      <c r="EOL2"/>
      <c r="EOM2"/>
      <c r="EON2"/>
      <c r="EOO2"/>
      <c r="EOP2"/>
      <c r="EOQ2"/>
      <c r="EOR2"/>
      <c r="EOS2"/>
      <c r="EOT2"/>
      <c r="EOU2"/>
      <c r="EOV2"/>
      <c r="EOW2"/>
      <c r="EOX2"/>
      <c r="EOY2"/>
      <c r="EOZ2"/>
      <c r="EPA2"/>
      <c r="EPB2"/>
      <c r="EPC2"/>
      <c r="EPD2"/>
      <c r="EPE2"/>
      <c r="EPF2"/>
      <c r="EPG2"/>
      <c r="EPH2"/>
      <c r="EPI2"/>
      <c r="EPJ2"/>
      <c r="EPK2"/>
      <c r="EPL2"/>
      <c r="EPM2"/>
      <c r="EPN2"/>
      <c r="EPO2"/>
      <c r="EPP2"/>
      <c r="EPQ2"/>
      <c r="EPR2"/>
      <c r="EPS2"/>
      <c r="EPT2"/>
      <c r="EPU2"/>
      <c r="EPV2"/>
      <c r="EPW2"/>
      <c r="EPX2"/>
      <c r="EPY2"/>
      <c r="EPZ2"/>
      <c r="EQA2"/>
      <c r="EQB2"/>
      <c r="EQC2"/>
      <c r="EQD2"/>
      <c r="EQE2"/>
      <c r="EQF2"/>
      <c r="EQG2"/>
      <c r="EQH2"/>
      <c r="EQI2"/>
      <c r="EQJ2"/>
      <c r="EQK2"/>
      <c r="EQL2"/>
      <c r="EQM2"/>
      <c r="EQN2"/>
      <c r="EQO2"/>
      <c r="EQP2"/>
      <c r="EQQ2"/>
      <c r="EQR2"/>
      <c r="EQS2"/>
      <c r="EQT2"/>
      <c r="EQU2"/>
      <c r="EQV2"/>
      <c r="EQW2"/>
      <c r="EQX2"/>
      <c r="EQY2"/>
      <c r="EQZ2"/>
      <c r="ERA2"/>
      <c r="ERB2"/>
      <c r="ERC2"/>
      <c r="ERD2"/>
      <c r="ERE2"/>
      <c r="ERF2"/>
      <c r="ERG2"/>
      <c r="ERH2"/>
      <c r="ERI2"/>
      <c r="ERJ2"/>
      <c r="ERK2"/>
      <c r="ERL2"/>
      <c r="ERM2"/>
      <c r="ERN2"/>
      <c r="ERO2"/>
      <c r="ERP2"/>
      <c r="ERQ2"/>
      <c r="ERR2"/>
      <c r="ERS2"/>
      <c r="ERT2"/>
      <c r="ERU2"/>
      <c r="ERV2"/>
      <c r="ERW2"/>
      <c r="ERX2"/>
      <c r="ERY2"/>
      <c r="ERZ2"/>
      <c r="ESA2"/>
      <c r="ESB2"/>
      <c r="ESC2"/>
      <c r="ESD2"/>
      <c r="ESE2"/>
      <c r="ESF2"/>
      <c r="ESG2"/>
      <c r="ESH2"/>
      <c r="ESI2"/>
      <c r="ESJ2"/>
      <c r="ESK2"/>
      <c r="ESL2"/>
      <c r="ESM2"/>
      <c r="ESN2"/>
      <c r="ESO2"/>
      <c r="ESP2"/>
      <c r="ESQ2"/>
      <c r="ESR2"/>
      <c r="ESS2"/>
      <c r="EST2"/>
      <c r="ESU2"/>
      <c r="ESV2"/>
      <c r="ESW2"/>
      <c r="ESX2"/>
      <c r="ESY2"/>
      <c r="ESZ2"/>
      <c r="ETA2"/>
      <c r="ETB2"/>
      <c r="ETC2"/>
      <c r="ETD2"/>
      <c r="ETE2"/>
      <c r="ETF2"/>
      <c r="ETG2"/>
      <c r="ETH2"/>
      <c r="ETI2"/>
      <c r="ETJ2"/>
      <c r="ETK2"/>
      <c r="ETL2"/>
      <c r="ETM2"/>
      <c r="ETN2"/>
      <c r="ETO2"/>
      <c r="ETP2"/>
      <c r="ETQ2"/>
      <c r="ETR2"/>
      <c r="ETS2"/>
      <c r="ETT2"/>
      <c r="ETU2"/>
      <c r="ETV2"/>
      <c r="ETW2"/>
      <c r="ETX2"/>
      <c r="ETY2"/>
      <c r="ETZ2"/>
      <c r="EUA2"/>
      <c r="EUB2"/>
      <c r="EUC2"/>
      <c r="EUD2"/>
      <c r="EUE2"/>
      <c r="EUF2"/>
      <c r="EUG2"/>
      <c r="EUH2"/>
      <c r="EUI2"/>
      <c r="EUJ2"/>
      <c r="EUK2"/>
      <c r="EUL2"/>
      <c r="EUM2"/>
      <c r="EUN2"/>
      <c r="EUO2"/>
      <c r="EUP2"/>
      <c r="EUQ2"/>
      <c r="EUR2"/>
      <c r="EUS2"/>
      <c r="EUT2"/>
      <c r="EUU2"/>
      <c r="EUV2"/>
      <c r="EUW2"/>
      <c r="EUX2"/>
      <c r="EUY2"/>
      <c r="EUZ2"/>
      <c r="EVA2"/>
      <c r="EVB2"/>
      <c r="EVC2"/>
      <c r="EVD2"/>
      <c r="EVE2"/>
      <c r="EVF2"/>
      <c r="EVG2"/>
      <c r="EVH2"/>
      <c r="EVI2"/>
      <c r="EVJ2"/>
      <c r="EVK2"/>
      <c r="EVL2"/>
      <c r="EVM2"/>
      <c r="EVN2"/>
      <c r="EVO2"/>
      <c r="EVP2"/>
      <c r="EVQ2"/>
      <c r="EVR2"/>
      <c r="EVS2"/>
      <c r="EVT2"/>
      <c r="EVU2"/>
      <c r="EVV2"/>
      <c r="EVW2"/>
      <c r="EVX2"/>
      <c r="EVY2"/>
      <c r="EVZ2"/>
      <c r="EWA2"/>
      <c r="EWB2"/>
      <c r="EWC2"/>
      <c r="EWD2"/>
      <c r="EWE2"/>
      <c r="EWF2"/>
      <c r="EWG2"/>
      <c r="EWH2"/>
      <c r="EWI2"/>
      <c r="EWJ2"/>
      <c r="EWK2"/>
      <c r="EWL2"/>
      <c r="EWM2"/>
      <c r="EWN2"/>
      <c r="EWO2"/>
      <c r="EWP2"/>
      <c r="EWQ2"/>
      <c r="EWR2"/>
      <c r="EWS2"/>
      <c r="EWT2"/>
      <c r="EWU2"/>
      <c r="EWV2"/>
      <c r="EWW2"/>
      <c r="EWX2"/>
      <c r="EWY2"/>
      <c r="EWZ2"/>
      <c r="EXA2"/>
      <c r="EXB2"/>
      <c r="EXC2"/>
      <c r="EXD2"/>
      <c r="EXE2"/>
      <c r="EXF2"/>
      <c r="EXG2"/>
      <c r="EXH2"/>
      <c r="EXI2"/>
      <c r="EXJ2"/>
      <c r="EXK2"/>
      <c r="EXL2"/>
      <c r="EXM2"/>
      <c r="EXN2"/>
      <c r="EXO2"/>
      <c r="EXP2"/>
      <c r="EXQ2"/>
      <c r="EXR2"/>
      <c r="EXS2"/>
      <c r="EXT2"/>
      <c r="EXU2"/>
      <c r="EXV2"/>
      <c r="EXW2"/>
      <c r="EXX2"/>
      <c r="EXY2"/>
      <c r="EXZ2"/>
      <c r="EYA2"/>
      <c r="EYB2"/>
      <c r="EYC2"/>
      <c r="EYD2"/>
      <c r="EYE2"/>
      <c r="EYF2"/>
      <c r="EYG2"/>
      <c r="EYH2"/>
      <c r="EYI2"/>
      <c r="EYJ2"/>
      <c r="EYK2"/>
      <c r="EYL2"/>
      <c r="EYM2"/>
      <c r="EYN2"/>
      <c r="EYO2"/>
      <c r="EYP2"/>
      <c r="EYQ2"/>
      <c r="EYR2"/>
      <c r="EYS2"/>
      <c r="EYT2"/>
      <c r="EYU2"/>
      <c r="EYV2"/>
      <c r="EYW2"/>
      <c r="EYX2"/>
      <c r="EYY2"/>
      <c r="EYZ2"/>
      <c r="EZA2"/>
      <c r="EZB2"/>
      <c r="EZC2"/>
      <c r="EZD2"/>
      <c r="EZE2"/>
      <c r="EZF2"/>
      <c r="EZG2"/>
      <c r="EZH2"/>
      <c r="EZI2"/>
      <c r="EZJ2"/>
      <c r="EZK2"/>
      <c r="EZL2"/>
      <c r="EZM2"/>
      <c r="EZN2"/>
      <c r="EZO2"/>
      <c r="EZP2"/>
      <c r="EZQ2"/>
      <c r="EZR2"/>
      <c r="EZS2"/>
      <c r="EZT2"/>
      <c r="EZU2"/>
      <c r="EZV2"/>
      <c r="EZW2"/>
      <c r="EZX2"/>
      <c r="EZY2"/>
      <c r="EZZ2"/>
      <c r="FAA2"/>
      <c r="FAB2"/>
      <c r="FAC2"/>
      <c r="FAD2"/>
      <c r="FAE2"/>
      <c r="FAF2"/>
      <c r="FAG2"/>
      <c r="FAH2"/>
      <c r="FAI2"/>
      <c r="FAJ2"/>
      <c r="FAK2"/>
      <c r="FAL2"/>
      <c r="FAM2"/>
      <c r="FAN2"/>
      <c r="FAO2"/>
      <c r="FAP2"/>
      <c r="FAQ2"/>
      <c r="FAR2"/>
      <c r="FAS2"/>
      <c r="FAT2"/>
      <c r="FAU2"/>
      <c r="FAV2"/>
      <c r="FAW2"/>
      <c r="FAX2"/>
      <c r="FAY2"/>
      <c r="FAZ2"/>
      <c r="FBA2"/>
      <c r="FBB2"/>
      <c r="FBC2"/>
      <c r="FBD2"/>
      <c r="FBE2"/>
      <c r="FBF2"/>
      <c r="FBG2"/>
      <c r="FBH2"/>
      <c r="FBI2"/>
      <c r="FBJ2"/>
      <c r="FBK2"/>
      <c r="FBL2"/>
      <c r="FBM2"/>
      <c r="FBN2"/>
      <c r="FBO2"/>
      <c r="FBP2"/>
      <c r="FBQ2"/>
      <c r="FBR2"/>
      <c r="FBS2"/>
      <c r="FBT2"/>
      <c r="FBU2"/>
      <c r="FBV2"/>
      <c r="FBW2"/>
      <c r="FBX2"/>
      <c r="FBY2"/>
      <c r="FBZ2"/>
      <c r="FCA2"/>
      <c r="FCB2"/>
      <c r="FCC2"/>
      <c r="FCD2"/>
      <c r="FCE2"/>
      <c r="FCF2"/>
      <c r="FCG2"/>
      <c r="FCH2"/>
      <c r="FCI2"/>
      <c r="FCJ2"/>
      <c r="FCK2"/>
      <c r="FCL2"/>
      <c r="FCM2"/>
      <c r="FCN2"/>
      <c r="FCO2"/>
      <c r="FCP2"/>
      <c r="FCQ2"/>
      <c r="FCR2"/>
      <c r="FCS2"/>
      <c r="FCT2"/>
      <c r="FCU2"/>
      <c r="FCV2"/>
      <c r="FCW2"/>
      <c r="FCX2"/>
      <c r="FCY2"/>
      <c r="FCZ2"/>
      <c r="FDA2"/>
      <c r="FDB2"/>
      <c r="FDC2"/>
      <c r="FDD2"/>
      <c r="FDE2"/>
      <c r="FDF2"/>
      <c r="FDG2"/>
      <c r="FDH2"/>
      <c r="FDI2"/>
      <c r="FDJ2"/>
      <c r="FDK2"/>
      <c r="FDL2"/>
      <c r="FDM2"/>
      <c r="FDN2"/>
      <c r="FDO2"/>
      <c r="FDP2"/>
      <c r="FDQ2"/>
      <c r="FDR2"/>
      <c r="FDS2"/>
      <c r="FDT2"/>
      <c r="FDU2"/>
      <c r="FDV2"/>
      <c r="FDW2"/>
      <c r="FDX2"/>
      <c r="FDY2"/>
      <c r="FDZ2"/>
      <c r="FEA2"/>
      <c r="FEB2"/>
      <c r="FEC2"/>
      <c r="FED2"/>
      <c r="FEE2"/>
      <c r="FEF2"/>
      <c r="FEG2"/>
      <c r="FEH2"/>
      <c r="FEI2"/>
      <c r="FEJ2"/>
      <c r="FEK2"/>
      <c r="FEL2"/>
      <c r="FEM2"/>
      <c r="FEN2"/>
      <c r="FEO2"/>
      <c r="FEP2"/>
      <c r="FEQ2"/>
      <c r="FER2"/>
      <c r="FES2"/>
      <c r="FET2"/>
      <c r="FEU2"/>
      <c r="FEV2"/>
      <c r="FEW2"/>
      <c r="FEX2"/>
      <c r="FEY2"/>
      <c r="FEZ2"/>
      <c r="FFA2"/>
      <c r="FFB2"/>
      <c r="FFC2"/>
      <c r="FFD2"/>
      <c r="FFE2"/>
      <c r="FFF2"/>
      <c r="FFG2"/>
      <c r="FFH2"/>
      <c r="FFI2"/>
      <c r="FFJ2"/>
      <c r="FFK2"/>
      <c r="FFL2"/>
      <c r="FFM2"/>
      <c r="FFN2"/>
      <c r="FFO2"/>
      <c r="FFP2"/>
      <c r="FFQ2"/>
      <c r="FFR2"/>
      <c r="FFS2"/>
      <c r="FFT2"/>
      <c r="FFU2"/>
      <c r="FFV2"/>
      <c r="FFW2"/>
      <c r="FFX2"/>
      <c r="FFY2"/>
      <c r="FFZ2"/>
      <c r="FGA2"/>
      <c r="FGB2"/>
      <c r="FGC2"/>
      <c r="FGD2"/>
      <c r="FGE2"/>
      <c r="FGF2"/>
      <c r="FGG2"/>
      <c r="FGH2"/>
      <c r="FGI2"/>
      <c r="FGJ2"/>
      <c r="FGK2"/>
      <c r="FGL2"/>
      <c r="FGM2"/>
      <c r="FGN2"/>
      <c r="FGO2"/>
      <c r="FGP2"/>
      <c r="FGQ2"/>
      <c r="FGR2"/>
      <c r="FGS2"/>
      <c r="FGT2"/>
      <c r="FGU2"/>
      <c r="FGV2"/>
      <c r="FGW2"/>
      <c r="FGX2"/>
      <c r="FGY2"/>
      <c r="FGZ2"/>
      <c r="FHA2"/>
      <c r="FHB2"/>
      <c r="FHC2"/>
      <c r="FHD2"/>
      <c r="FHE2"/>
      <c r="FHF2"/>
      <c r="FHG2"/>
      <c r="FHH2"/>
      <c r="FHI2"/>
      <c r="FHJ2"/>
      <c r="FHK2"/>
      <c r="FHL2"/>
      <c r="FHM2"/>
      <c r="FHN2"/>
      <c r="FHO2"/>
      <c r="FHP2"/>
      <c r="FHQ2"/>
      <c r="FHR2"/>
      <c r="FHS2"/>
      <c r="FHT2"/>
      <c r="FHU2"/>
      <c r="FHV2"/>
      <c r="FHW2"/>
      <c r="FHX2"/>
      <c r="FHY2"/>
      <c r="FHZ2"/>
      <c r="FIA2"/>
      <c r="FIB2"/>
      <c r="FIC2"/>
      <c r="FID2"/>
      <c r="FIE2"/>
      <c r="FIF2"/>
      <c r="FIG2"/>
      <c r="FIH2"/>
      <c r="FII2"/>
      <c r="FIJ2"/>
      <c r="FIK2"/>
      <c r="FIL2"/>
      <c r="FIM2"/>
      <c r="FIN2"/>
      <c r="FIO2"/>
      <c r="FIP2"/>
      <c r="FIQ2"/>
      <c r="FIR2"/>
      <c r="FIS2"/>
      <c r="FIT2"/>
      <c r="FIU2"/>
      <c r="FIV2"/>
      <c r="FIW2"/>
      <c r="FIX2"/>
      <c r="FIY2"/>
      <c r="FIZ2"/>
      <c r="FJA2"/>
      <c r="FJB2"/>
      <c r="FJC2"/>
      <c r="FJD2"/>
      <c r="FJE2"/>
      <c r="FJF2"/>
      <c r="FJG2"/>
      <c r="FJH2"/>
      <c r="FJI2"/>
      <c r="FJJ2"/>
      <c r="FJK2"/>
      <c r="FJL2"/>
      <c r="FJM2"/>
      <c r="FJN2"/>
      <c r="FJO2"/>
      <c r="FJP2"/>
      <c r="FJQ2"/>
      <c r="FJR2"/>
      <c r="FJS2"/>
      <c r="FJT2"/>
      <c r="FJU2"/>
      <c r="FJV2"/>
      <c r="FJW2"/>
      <c r="FJX2"/>
      <c r="FJY2"/>
      <c r="FJZ2"/>
      <c r="FKA2"/>
      <c r="FKB2"/>
      <c r="FKC2"/>
      <c r="FKD2"/>
      <c r="FKE2"/>
      <c r="FKF2"/>
      <c r="FKG2"/>
      <c r="FKH2"/>
      <c r="FKI2"/>
      <c r="FKJ2"/>
      <c r="FKK2"/>
      <c r="FKL2"/>
      <c r="FKM2"/>
      <c r="FKN2"/>
      <c r="FKO2"/>
      <c r="FKP2"/>
      <c r="FKQ2"/>
      <c r="FKR2"/>
      <c r="FKS2"/>
      <c r="FKT2"/>
      <c r="FKU2"/>
      <c r="FKV2"/>
      <c r="FKW2"/>
      <c r="FKX2"/>
      <c r="FKY2"/>
      <c r="FKZ2"/>
      <c r="FLA2"/>
      <c r="FLB2"/>
      <c r="FLC2"/>
      <c r="FLD2"/>
      <c r="FLE2"/>
      <c r="FLF2"/>
      <c r="FLG2"/>
      <c r="FLH2"/>
      <c r="FLI2"/>
      <c r="FLJ2"/>
      <c r="FLK2"/>
      <c r="FLL2"/>
      <c r="FLM2"/>
      <c r="FLN2"/>
      <c r="FLO2"/>
      <c r="FLP2"/>
      <c r="FLQ2"/>
      <c r="FLR2"/>
      <c r="FLS2"/>
      <c r="FLT2"/>
      <c r="FLU2"/>
      <c r="FLV2"/>
      <c r="FLW2"/>
      <c r="FLX2"/>
      <c r="FLY2"/>
      <c r="FLZ2"/>
      <c r="FMA2"/>
      <c r="FMB2"/>
      <c r="FMC2"/>
      <c r="FMD2"/>
      <c r="FME2"/>
      <c r="FMF2"/>
      <c r="FMG2"/>
      <c r="FMH2"/>
      <c r="FMI2"/>
      <c r="FMJ2"/>
      <c r="FMK2"/>
      <c r="FML2"/>
      <c r="FMM2"/>
      <c r="FMN2"/>
      <c r="FMO2"/>
      <c r="FMP2"/>
      <c r="FMQ2"/>
      <c r="FMR2"/>
      <c r="FMS2"/>
      <c r="FMT2"/>
      <c r="FMU2"/>
      <c r="FMV2"/>
      <c r="FMW2"/>
      <c r="FMX2"/>
      <c r="FMY2"/>
      <c r="FMZ2"/>
      <c r="FNA2"/>
      <c r="FNB2"/>
      <c r="FNC2"/>
      <c r="FND2"/>
      <c r="FNE2"/>
      <c r="FNF2"/>
      <c r="FNG2"/>
      <c r="FNH2"/>
      <c r="FNI2"/>
      <c r="FNJ2"/>
      <c r="FNK2"/>
      <c r="FNL2"/>
      <c r="FNM2"/>
      <c r="FNN2"/>
      <c r="FNO2"/>
      <c r="FNP2"/>
      <c r="FNQ2"/>
      <c r="FNR2"/>
      <c r="FNS2"/>
      <c r="FNT2"/>
      <c r="FNU2"/>
      <c r="FNV2"/>
      <c r="FNW2"/>
      <c r="FNX2"/>
      <c r="FNY2"/>
      <c r="FNZ2"/>
      <c r="FOA2"/>
      <c r="FOB2"/>
      <c r="FOC2"/>
      <c r="FOD2"/>
      <c r="FOE2"/>
      <c r="FOF2"/>
      <c r="FOG2"/>
      <c r="FOH2"/>
      <c r="FOI2"/>
      <c r="FOJ2"/>
      <c r="FOK2"/>
      <c r="FOL2"/>
      <c r="FOM2"/>
      <c r="FON2"/>
      <c r="FOO2"/>
      <c r="FOP2"/>
      <c r="FOQ2"/>
      <c r="FOR2"/>
      <c r="FOS2"/>
      <c r="FOT2"/>
      <c r="FOU2"/>
      <c r="FOV2"/>
      <c r="FOW2"/>
      <c r="FOX2"/>
      <c r="FOY2"/>
      <c r="FOZ2"/>
      <c r="FPA2"/>
      <c r="FPB2"/>
      <c r="FPC2"/>
      <c r="FPD2"/>
      <c r="FPE2"/>
      <c r="FPF2"/>
      <c r="FPG2"/>
      <c r="FPH2"/>
      <c r="FPI2"/>
      <c r="FPJ2"/>
      <c r="FPK2"/>
      <c r="FPL2"/>
      <c r="FPM2"/>
      <c r="FPN2"/>
      <c r="FPO2"/>
      <c r="FPP2"/>
      <c r="FPQ2"/>
      <c r="FPR2"/>
      <c r="FPS2"/>
      <c r="FPT2"/>
      <c r="FPU2"/>
      <c r="FPV2"/>
      <c r="FPW2"/>
      <c r="FPX2"/>
      <c r="FPY2"/>
      <c r="FPZ2"/>
      <c r="FQA2"/>
      <c r="FQB2"/>
      <c r="FQC2"/>
      <c r="FQD2"/>
      <c r="FQE2"/>
      <c r="FQF2"/>
      <c r="FQG2"/>
      <c r="FQH2"/>
      <c r="FQI2"/>
      <c r="FQJ2"/>
      <c r="FQK2"/>
      <c r="FQL2"/>
      <c r="FQM2"/>
      <c r="FQN2"/>
      <c r="FQO2"/>
      <c r="FQP2"/>
      <c r="FQQ2"/>
      <c r="FQR2"/>
      <c r="FQS2"/>
      <c r="FQT2"/>
      <c r="FQU2"/>
      <c r="FQV2"/>
      <c r="FQW2"/>
      <c r="FQX2"/>
      <c r="FQY2"/>
      <c r="FQZ2"/>
      <c r="FRA2"/>
      <c r="FRB2"/>
      <c r="FRC2"/>
      <c r="FRD2"/>
      <c r="FRE2"/>
      <c r="FRF2"/>
      <c r="FRG2"/>
      <c r="FRH2"/>
      <c r="FRI2"/>
      <c r="FRJ2"/>
      <c r="FRK2"/>
      <c r="FRL2"/>
      <c r="FRM2"/>
      <c r="FRN2"/>
      <c r="FRO2"/>
      <c r="FRP2"/>
      <c r="FRQ2"/>
      <c r="FRR2"/>
      <c r="FRS2"/>
      <c r="FRT2"/>
      <c r="FRU2"/>
      <c r="FRV2"/>
      <c r="FRW2"/>
      <c r="FRX2"/>
      <c r="FRY2"/>
      <c r="FRZ2"/>
      <c r="FSA2"/>
      <c r="FSB2"/>
      <c r="FSC2"/>
      <c r="FSD2"/>
      <c r="FSE2"/>
      <c r="FSF2"/>
      <c r="FSG2"/>
      <c r="FSH2"/>
      <c r="FSI2"/>
      <c r="FSJ2"/>
      <c r="FSK2"/>
      <c r="FSL2"/>
      <c r="FSM2"/>
      <c r="FSN2"/>
      <c r="FSO2"/>
      <c r="FSP2"/>
      <c r="FSQ2"/>
      <c r="FSR2"/>
      <c r="FSS2"/>
      <c r="FST2"/>
      <c r="FSU2"/>
      <c r="FSV2"/>
      <c r="FSW2"/>
      <c r="FSX2"/>
      <c r="FSY2"/>
      <c r="FSZ2"/>
      <c r="FTA2"/>
      <c r="FTB2"/>
      <c r="FTC2"/>
      <c r="FTD2"/>
      <c r="FTE2"/>
      <c r="FTF2"/>
      <c r="FTG2"/>
      <c r="FTH2"/>
      <c r="FTI2"/>
      <c r="FTJ2"/>
      <c r="FTK2"/>
      <c r="FTL2"/>
      <c r="FTM2"/>
      <c r="FTN2"/>
      <c r="FTO2"/>
      <c r="FTP2"/>
      <c r="FTQ2"/>
      <c r="FTR2"/>
      <c r="FTS2"/>
      <c r="FTT2"/>
      <c r="FTU2"/>
      <c r="FTV2"/>
      <c r="FTW2"/>
      <c r="FTX2"/>
      <c r="FTY2"/>
      <c r="FTZ2"/>
      <c r="FUA2"/>
      <c r="FUB2"/>
      <c r="FUC2"/>
      <c r="FUD2"/>
      <c r="FUE2"/>
      <c r="FUF2"/>
      <c r="FUG2"/>
      <c r="FUH2"/>
      <c r="FUI2"/>
      <c r="FUJ2"/>
      <c r="FUK2"/>
      <c r="FUL2"/>
      <c r="FUM2"/>
      <c r="FUN2"/>
      <c r="FUO2"/>
      <c r="FUP2"/>
      <c r="FUQ2"/>
      <c r="FUR2"/>
      <c r="FUS2"/>
      <c r="FUT2"/>
      <c r="FUU2"/>
      <c r="FUV2"/>
      <c r="FUW2"/>
      <c r="FUX2"/>
      <c r="FUY2"/>
      <c r="FUZ2"/>
      <c r="FVA2"/>
      <c r="FVB2"/>
      <c r="FVC2"/>
      <c r="FVD2"/>
      <c r="FVE2"/>
      <c r="FVF2"/>
      <c r="FVG2"/>
      <c r="FVH2"/>
      <c r="FVI2"/>
      <c r="FVJ2"/>
      <c r="FVK2"/>
      <c r="FVL2"/>
      <c r="FVM2"/>
      <c r="FVN2"/>
      <c r="FVO2"/>
      <c r="FVP2"/>
      <c r="FVQ2"/>
      <c r="FVR2"/>
      <c r="FVS2"/>
      <c r="FVT2"/>
      <c r="FVU2"/>
      <c r="FVV2"/>
      <c r="FVW2"/>
      <c r="FVX2"/>
      <c r="FVY2"/>
      <c r="FVZ2"/>
      <c r="FWA2"/>
      <c r="FWB2"/>
      <c r="FWC2"/>
      <c r="FWD2"/>
      <c r="FWE2"/>
      <c r="FWF2"/>
      <c r="FWG2"/>
      <c r="FWH2"/>
      <c r="FWI2"/>
      <c r="FWJ2"/>
      <c r="FWK2"/>
      <c r="FWL2"/>
      <c r="FWM2"/>
      <c r="FWN2"/>
      <c r="FWO2"/>
      <c r="FWP2"/>
      <c r="FWQ2"/>
      <c r="FWR2"/>
      <c r="FWS2"/>
      <c r="FWT2"/>
      <c r="FWU2"/>
      <c r="FWV2"/>
      <c r="FWW2"/>
      <c r="FWX2"/>
      <c r="FWY2"/>
      <c r="FWZ2"/>
      <c r="FXA2"/>
      <c r="FXB2"/>
      <c r="FXC2"/>
      <c r="FXD2"/>
      <c r="FXE2"/>
      <c r="FXF2"/>
      <c r="FXG2"/>
      <c r="FXH2"/>
      <c r="FXI2"/>
      <c r="FXJ2"/>
      <c r="FXK2"/>
      <c r="FXL2"/>
      <c r="FXM2"/>
      <c r="FXN2"/>
      <c r="FXO2"/>
      <c r="FXP2"/>
      <c r="FXQ2"/>
      <c r="FXR2"/>
      <c r="FXS2"/>
      <c r="FXT2"/>
      <c r="FXU2"/>
      <c r="FXV2"/>
      <c r="FXW2"/>
      <c r="FXX2"/>
      <c r="FXY2"/>
      <c r="FXZ2"/>
      <c r="FYA2"/>
      <c r="FYB2"/>
      <c r="FYC2"/>
      <c r="FYD2"/>
      <c r="FYE2"/>
      <c r="FYF2"/>
      <c r="FYG2"/>
      <c r="FYH2"/>
      <c r="FYI2"/>
      <c r="FYJ2"/>
      <c r="FYK2"/>
      <c r="FYL2"/>
      <c r="FYM2"/>
      <c r="FYN2"/>
      <c r="FYO2"/>
      <c r="FYP2"/>
      <c r="FYQ2"/>
      <c r="FYR2"/>
      <c r="FYS2"/>
      <c r="FYT2"/>
      <c r="FYU2"/>
      <c r="FYV2"/>
      <c r="FYW2"/>
      <c r="FYX2"/>
      <c r="FYY2"/>
      <c r="FYZ2"/>
      <c r="FZA2"/>
      <c r="FZB2"/>
      <c r="FZC2"/>
      <c r="FZD2"/>
      <c r="FZE2"/>
      <c r="FZF2"/>
      <c r="FZG2"/>
      <c r="FZH2"/>
      <c r="FZI2"/>
      <c r="FZJ2"/>
      <c r="FZK2"/>
      <c r="FZL2"/>
      <c r="FZM2"/>
      <c r="FZN2"/>
      <c r="FZO2"/>
      <c r="FZP2"/>
      <c r="FZQ2"/>
      <c r="FZR2"/>
      <c r="FZS2"/>
      <c r="FZT2"/>
      <c r="FZU2"/>
      <c r="FZV2"/>
      <c r="FZW2"/>
      <c r="FZX2"/>
      <c r="FZY2"/>
      <c r="FZZ2"/>
      <c r="GAA2"/>
      <c r="GAB2"/>
      <c r="GAC2"/>
      <c r="GAD2"/>
      <c r="GAE2"/>
      <c r="GAF2"/>
      <c r="GAG2"/>
      <c r="GAH2"/>
      <c r="GAI2"/>
      <c r="GAJ2"/>
      <c r="GAK2"/>
      <c r="GAL2"/>
      <c r="GAM2"/>
      <c r="GAN2"/>
      <c r="GAO2"/>
      <c r="GAP2"/>
      <c r="GAQ2"/>
      <c r="GAR2"/>
      <c r="GAS2"/>
      <c r="GAT2"/>
      <c r="GAU2"/>
      <c r="GAV2"/>
      <c r="GAW2"/>
      <c r="GAX2"/>
      <c r="GAY2"/>
      <c r="GAZ2"/>
      <c r="GBA2"/>
      <c r="GBB2"/>
      <c r="GBC2"/>
      <c r="GBD2"/>
      <c r="GBE2"/>
      <c r="GBF2"/>
      <c r="GBG2"/>
      <c r="GBH2"/>
      <c r="GBI2"/>
      <c r="GBJ2"/>
      <c r="GBK2"/>
      <c r="GBL2"/>
      <c r="GBM2"/>
      <c r="GBN2"/>
      <c r="GBO2"/>
      <c r="GBP2"/>
      <c r="GBQ2"/>
      <c r="GBR2"/>
      <c r="GBS2"/>
      <c r="GBT2"/>
      <c r="GBU2"/>
      <c r="GBV2"/>
      <c r="GBW2"/>
      <c r="GBX2"/>
      <c r="GBY2"/>
      <c r="GBZ2"/>
      <c r="GCA2"/>
      <c r="GCB2"/>
      <c r="GCC2"/>
      <c r="GCD2"/>
      <c r="GCE2"/>
      <c r="GCF2"/>
      <c r="GCG2"/>
      <c r="GCH2"/>
      <c r="GCI2"/>
      <c r="GCJ2"/>
      <c r="GCK2"/>
      <c r="GCL2"/>
      <c r="GCM2"/>
      <c r="GCN2"/>
      <c r="GCO2"/>
      <c r="GCP2"/>
      <c r="GCQ2"/>
      <c r="GCR2"/>
      <c r="GCS2"/>
      <c r="GCT2"/>
      <c r="GCU2"/>
      <c r="GCV2"/>
      <c r="GCW2"/>
      <c r="GCX2"/>
      <c r="GCY2"/>
      <c r="GCZ2"/>
      <c r="GDA2"/>
      <c r="GDB2"/>
      <c r="GDC2"/>
      <c r="GDD2"/>
      <c r="GDE2"/>
      <c r="GDF2"/>
      <c r="GDG2"/>
      <c r="GDH2"/>
      <c r="GDI2"/>
      <c r="GDJ2"/>
      <c r="GDK2"/>
      <c r="GDL2"/>
      <c r="GDM2"/>
      <c r="GDN2"/>
      <c r="GDO2"/>
      <c r="GDP2"/>
      <c r="GDQ2"/>
      <c r="GDR2"/>
      <c r="GDS2"/>
      <c r="GDT2"/>
      <c r="GDU2"/>
      <c r="GDV2"/>
      <c r="GDW2"/>
      <c r="GDX2"/>
      <c r="GDY2"/>
      <c r="GDZ2"/>
      <c r="GEA2"/>
      <c r="GEB2"/>
      <c r="GEC2"/>
      <c r="GED2"/>
      <c r="GEE2"/>
      <c r="GEF2"/>
      <c r="GEG2"/>
      <c r="GEH2"/>
      <c r="GEI2"/>
      <c r="GEJ2"/>
      <c r="GEK2"/>
      <c r="GEL2"/>
      <c r="GEM2"/>
      <c r="GEN2"/>
      <c r="GEO2"/>
      <c r="GEP2"/>
      <c r="GEQ2"/>
      <c r="GER2"/>
      <c r="GES2"/>
      <c r="GET2"/>
      <c r="GEU2"/>
      <c r="GEV2"/>
      <c r="GEW2"/>
      <c r="GEX2"/>
      <c r="GEY2"/>
      <c r="GEZ2"/>
      <c r="GFA2"/>
      <c r="GFB2"/>
      <c r="GFC2"/>
      <c r="GFD2"/>
      <c r="GFE2"/>
      <c r="GFF2"/>
      <c r="GFG2"/>
      <c r="GFH2"/>
      <c r="GFI2"/>
      <c r="GFJ2"/>
      <c r="GFK2"/>
      <c r="GFL2"/>
      <c r="GFM2"/>
      <c r="GFN2"/>
      <c r="GFO2"/>
      <c r="GFP2"/>
      <c r="GFQ2"/>
      <c r="GFR2"/>
      <c r="GFS2"/>
      <c r="GFT2"/>
      <c r="GFU2"/>
      <c r="GFV2"/>
      <c r="GFW2"/>
      <c r="GFX2"/>
      <c r="GFY2"/>
      <c r="GFZ2"/>
      <c r="GGA2"/>
      <c r="GGB2"/>
      <c r="GGC2"/>
      <c r="GGD2"/>
      <c r="GGE2"/>
      <c r="GGF2"/>
      <c r="GGG2"/>
      <c r="GGH2"/>
      <c r="GGI2"/>
      <c r="GGJ2"/>
      <c r="GGK2"/>
      <c r="GGL2"/>
      <c r="GGM2"/>
      <c r="GGN2"/>
      <c r="GGO2"/>
      <c r="GGP2"/>
      <c r="GGQ2"/>
      <c r="GGR2"/>
      <c r="GGS2"/>
      <c r="GGT2"/>
      <c r="GGU2"/>
      <c r="GGV2"/>
      <c r="GGW2"/>
      <c r="GGX2"/>
      <c r="GGY2"/>
      <c r="GGZ2"/>
      <c r="GHA2"/>
      <c r="GHB2"/>
      <c r="GHC2"/>
      <c r="GHD2"/>
      <c r="GHE2"/>
      <c r="GHF2"/>
      <c r="GHG2"/>
      <c r="GHH2"/>
      <c r="GHI2"/>
      <c r="GHJ2"/>
      <c r="GHK2"/>
      <c r="GHL2"/>
      <c r="GHM2"/>
      <c r="GHN2"/>
      <c r="GHO2"/>
      <c r="GHP2"/>
      <c r="GHQ2"/>
      <c r="GHR2"/>
      <c r="GHS2"/>
      <c r="GHT2"/>
      <c r="GHU2"/>
      <c r="GHV2"/>
      <c r="GHW2"/>
      <c r="GHX2"/>
      <c r="GHY2"/>
      <c r="GHZ2"/>
      <c r="GIA2"/>
      <c r="GIB2"/>
      <c r="GIC2"/>
      <c r="GID2"/>
      <c r="GIE2"/>
      <c r="GIF2"/>
      <c r="GIG2"/>
      <c r="GIH2"/>
      <c r="GII2"/>
      <c r="GIJ2"/>
      <c r="GIK2"/>
      <c r="GIL2"/>
      <c r="GIM2"/>
      <c r="GIN2"/>
      <c r="GIO2"/>
      <c r="GIP2"/>
      <c r="GIQ2"/>
      <c r="GIR2"/>
      <c r="GIS2"/>
      <c r="GIT2"/>
      <c r="GIU2"/>
      <c r="GIV2"/>
      <c r="GIW2"/>
      <c r="GIX2"/>
      <c r="GIY2"/>
      <c r="GIZ2"/>
      <c r="GJA2"/>
      <c r="GJB2"/>
      <c r="GJC2"/>
      <c r="GJD2"/>
      <c r="GJE2"/>
      <c r="GJF2"/>
      <c r="GJG2"/>
      <c r="GJH2"/>
      <c r="GJI2"/>
      <c r="GJJ2"/>
      <c r="GJK2"/>
      <c r="GJL2"/>
      <c r="GJM2"/>
      <c r="GJN2"/>
      <c r="GJO2"/>
      <c r="GJP2"/>
      <c r="GJQ2"/>
      <c r="GJR2"/>
      <c r="GJS2"/>
      <c r="GJT2"/>
      <c r="GJU2"/>
      <c r="GJV2"/>
      <c r="GJW2"/>
      <c r="GJX2"/>
      <c r="GJY2"/>
      <c r="GJZ2"/>
      <c r="GKA2"/>
      <c r="GKB2"/>
      <c r="GKC2"/>
      <c r="GKD2"/>
      <c r="GKE2"/>
      <c r="GKF2"/>
      <c r="GKG2"/>
      <c r="GKH2"/>
      <c r="GKI2"/>
      <c r="GKJ2"/>
      <c r="GKK2"/>
      <c r="GKL2"/>
      <c r="GKM2"/>
      <c r="GKN2"/>
      <c r="GKO2"/>
      <c r="GKP2"/>
      <c r="GKQ2"/>
      <c r="GKR2"/>
      <c r="GKS2"/>
      <c r="GKT2"/>
      <c r="GKU2"/>
      <c r="GKV2"/>
      <c r="GKW2"/>
      <c r="GKX2"/>
      <c r="GKY2"/>
      <c r="GKZ2"/>
      <c r="GLA2"/>
      <c r="GLB2"/>
      <c r="GLC2"/>
      <c r="GLD2"/>
      <c r="GLE2"/>
      <c r="GLF2"/>
      <c r="GLG2"/>
      <c r="GLH2"/>
      <c r="GLI2"/>
      <c r="GLJ2"/>
      <c r="GLK2"/>
      <c r="GLL2"/>
      <c r="GLM2"/>
      <c r="GLN2"/>
      <c r="GLO2"/>
      <c r="GLP2"/>
      <c r="GLQ2"/>
      <c r="GLR2"/>
      <c r="GLS2"/>
      <c r="GLT2"/>
      <c r="GLU2"/>
      <c r="GLV2"/>
      <c r="GLW2"/>
      <c r="GLX2"/>
      <c r="GLY2"/>
      <c r="GLZ2"/>
      <c r="GMA2"/>
      <c r="GMB2"/>
      <c r="GMC2"/>
      <c r="GMD2"/>
      <c r="GME2"/>
      <c r="GMF2"/>
      <c r="GMG2"/>
      <c r="GMH2"/>
      <c r="GMI2"/>
      <c r="GMJ2"/>
      <c r="GMK2"/>
      <c r="GML2"/>
      <c r="GMM2"/>
      <c r="GMN2"/>
      <c r="GMO2"/>
      <c r="GMP2"/>
      <c r="GMQ2"/>
      <c r="GMR2"/>
      <c r="GMS2"/>
      <c r="GMT2"/>
      <c r="GMU2"/>
      <c r="GMV2"/>
      <c r="GMW2"/>
      <c r="GMX2"/>
      <c r="GMY2"/>
      <c r="GMZ2"/>
      <c r="GNA2"/>
      <c r="GNB2"/>
      <c r="GNC2"/>
      <c r="GND2"/>
      <c r="GNE2"/>
      <c r="GNF2"/>
      <c r="GNG2"/>
      <c r="GNH2"/>
      <c r="GNI2"/>
      <c r="GNJ2"/>
      <c r="GNK2"/>
      <c r="GNL2"/>
      <c r="GNM2"/>
      <c r="GNN2"/>
      <c r="GNO2"/>
      <c r="GNP2"/>
      <c r="GNQ2"/>
      <c r="GNR2"/>
      <c r="GNS2"/>
      <c r="GNT2"/>
      <c r="GNU2"/>
      <c r="GNV2"/>
      <c r="GNW2"/>
      <c r="GNX2"/>
      <c r="GNY2"/>
      <c r="GNZ2"/>
      <c r="GOA2"/>
      <c r="GOB2"/>
      <c r="GOC2"/>
      <c r="GOD2"/>
      <c r="GOE2"/>
      <c r="GOF2"/>
      <c r="GOG2"/>
      <c r="GOH2"/>
      <c r="GOI2"/>
      <c r="GOJ2"/>
      <c r="GOK2"/>
      <c r="GOL2"/>
      <c r="GOM2"/>
      <c r="GON2"/>
      <c r="GOO2"/>
      <c r="GOP2"/>
      <c r="GOQ2"/>
      <c r="GOR2"/>
      <c r="GOS2"/>
      <c r="GOT2"/>
      <c r="GOU2"/>
      <c r="GOV2"/>
      <c r="GOW2"/>
      <c r="GOX2"/>
      <c r="GOY2"/>
      <c r="GOZ2"/>
      <c r="GPA2"/>
      <c r="GPB2"/>
      <c r="GPC2"/>
      <c r="GPD2"/>
      <c r="GPE2"/>
      <c r="GPF2"/>
      <c r="GPG2"/>
      <c r="GPH2"/>
      <c r="GPI2"/>
      <c r="GPJ2"/>
      <c r="GPK2"/>
      <c r="GPL2"/>
      <c r="GPM2"/>
      <c r="GPN2"/>
      <c r="GPO2"/>
      <c r="GPP2"/>
      <c r="GPQ2"/>
      <c r="GPR2"/>
      <c r="GPS2"/>
      <c r="GPT2"/>
      <c r="GPU2"/>
      <c r="GPV2"/>
      <c r="GPW2"/>
      <c r="GPX2"/>
      <c r="GPY2"/>
      <c r="GPZ2"/>
      <c r="GQA2"/>
      <c r="GQB2"/>
      <c r="GQC2"/>
      <c r="GQD2"/>
      <c r="GQE2"/>
      <c r="GQF2"/>
      <c r="GQG2"/>
      <c r="GQH2"/>
      <c r="GQI2"/>
      <c r="GQJ2"/>
      <c r="GQK2"/>
      <c r="GQL2"/>
      <c r="GQM2"/>
      <c r="GQN2"/>
      <c r="GQO2"/>
      <c r="GQP2"/>
      <c r="GQQ2"/>
      <c r="GQR2"/>
      <c r="GQS2"/>
      <c r="GQT2"/>
      <c r="GQU2"/>
      <c r="GQV2"/>
      <c r="GQW2"/>
      <c r="GQX2"/>
      <c r="GQY2"/>
      <c r="GQZ2"/>
      <c r="GRA2"/>
      <c r="GRB2"/>
      <c r="GRC2"/>
      <c r="GRD2"/>
      <c r="GRE2"/>
      <c r="GRF2"/>
      <c r="GRG2"/>
      <c r="GRH2"/>
      <c r="GRI2"/>
      <c r="GRJ2"/>
      <c r="GRK2"/>
      <c r="GRL2"/>
      <c r="GRM2"/>
      <c r="GRN2"/>
      <c r="GRO2"/>
      <c r="GRP2"/>
      <c r="GRQ2"/>
      <c r="GRR2"/>
      <c r="GRS2"/>
      <c r="GRT2"/>
      <c r="GRU2"/>
      <c r="GRV2"/>
      <c r="GRW2"/>
      <c r="GRX2"/>
      <c r="GRY2"/>
      <c r="GRZ2"/>
      <c r="GSA2"/>
      <c r="GSB2"/>
      <c r="GSC2"/>
      <c r="GSD2"/>
      <c r="GSE2"/>
      <c r="GSF2"/>
      <c r="GSG2"/>
      <c r="GSH2"/>
      <c r="GSI2"/>
      <c r="GSJ2"/>
      <c r="GSK2"/>
      <c r="GSL2"/>
      <c r="GSM2"/>
      <c r="GSN2"/>
      <c r="GSO2"/>
      <c r="GSP2"/>
      <c r="GSQ2"/>
      <c r="GSR2"/>
      <c r="GSS2"/>
      <c r="GST2"/>
      <c r="GSU2"/>
      <c r="GSV2"/>
      <c r="GSW2"/>
      <c r="GSX2"/>
      <c r="GSY2"/>
      <c r="GSZ2"/>
      <c r="GTA2"/>
      <c r="GTB2"/>
      <c r="GTC2"/>
      <c r="GTD2"/>
      <c r="GTE2"/>
      <c r="GTF2"/>
      <c r="GTG2"/>
      <c r="GTH2"/>
      <c r="GTI2"/>
      <c r="GTJ2"/>
      <c r="GTK2"/>
      <c r="GTL2"/>
      <c r="GTM2"/>
      <c r="GTN2"/>
      <c r="GTO2"/>
      <c r="GTP2"/>
      <c r="GTQ2"/>
      <c r="GTR2"/>
      <c r="GTS2"/>
      <c r="GTT2"/>
      <c r="GTU2"/>
      <c r="GTV2"/>
      <c r="GTW2"/>
      <c r="GTX2"/>
      <c r="GTY2"/>
      <c r="GTZ2"/>
      <c r="GUA2"/>
      <c r="GUB2"/>
      <c r="GUC2"/>
      <c r="GUD2"/>
      <c r="GUE2"/>
      <c r="GUF2"/>
      <c r="GUG2"/>
      <c r="GUH2"/>
      <c r="GUI2"/>
      <c r="GUJ2"/>
      <c r="GUK2"/>
      <c r="GUL2"/>
      <c r="GUM2"/>
      <c r="GUN2"/>
      <c r="GUO2"/>
      <c r="GUP2"/>
      <c r="GUQ2"/>
      <c r="GUR2"/>
      <c r="GUS2"/>
      <c r="GUT2"/>
      <c r="GUU2"/>
      <c r="GUV2"/>
      <c r="GUW2"/>
      <c r="GUX2"/>
      <c r="GUY2"/>
      <c r="GUZ2"/>
      <c r="GVA2"/>
      <c r="GVB2"/>
      <c r="GVC2"/>
      <c r="GVD2"/>
      <c r="GVE2"/>
      <c r="GVF2"/>
      <c r="GVG2"/>
      <c r="GVH2"/>
      <c r="GVI2"/>
      <c r="GVJ2"/>
      <c r="GVK2"/>
      <c r="GVL2"/>
      <c r="GVM2"/>
      <c r="GVN2"/>
      <c r="GVO2"/>
      <c r="GVP2"/>
      <c r="GVQ2"/>
      <c r="GVR2"/>
      <c r="GVS2"/>
      <c r="GVT2"/>
      <c r="GVU2"/>
      <c r="GVV2"/>
      <c r="GVW2"/>
      <c r="GVX2"/>
      <c r="GVY2"/>
      <c r="GVZ2"/>
      <c r="GWA2"/>
      <c r="GWB2"/>
      <c r="GWC2"/>
      <c r="GWD2"/>
      <c r="GWE2"/>
      <c r="GWF2"/>
      <c r="GWG2"/>
      <c r="GWH2"/>
      <c r="GWI2"/>
      <c r="GWJ2"/>
      <c r="GWK2"/>
      <c r="GWL2"/>
      <c r="GWM2"/>
      <c r="GWN2"/>
      <c r="GWO2"/>
      <c r="GWP2"/>
      <c r="GWQ2"/>
      <c r="GWR2"/>
      <c r="GWS2"/>
      <c r="GWT2"/>
      <c r="GWU2"/>
      <c r="GWV2"/>
      <c r="GWW2"/>
      <c r="GWX2"/>
      <c r="GWY2"/>
      <c r="GWZ2"/>
      <c r="GXA2"/>
      <c r="GXB2"/>
      <c r="GXC2"/>
      <c r="GXD2"/>
      <c r="GXE2"/>
      <c r="GXF2"/>
      <c r="GXG2"/>
      <c r="GXH2"/>
      <c r="GXI2"/>
      <c r="GXJ2"/>
      <c r="GXK2"/>
      <c r="GXL2"/>
      <c r="GXM2"/>
      <c r="GXN2"/>
      <c r="GXO2"/>
      <c r="GXP2"/>
      <c r="GXQ2"/>
      <c r="GXR2"/>
      <c r="GXS2"/>
      <c r="GXT2"/>
      <c r="GXU2"/>
      <c r="GXV2"/>
      <c r="GXW2"/>
      <c r="GXX2"/>
      <c r="GXY2"/>
      <c r="GXZ2"/>
      <c r="GYA2"/>
      <c r="GYB2"/>
      <c r="GYC2"/>
      <c r="GYD2"/>
      <c r="GYE2"/>
      <c r="GYF2"/>
      <c r="GYG2"/>
      <c r="GYH2"/>
      <c r="GYI2"/>
      <c r="GYJ2"/>
      <c r="GYK2"/>
      <c r="GYL2"/>
      <c r="GYM2"/>
      <c r="GYN2"/>
      <c r="GYO2"/>
      <c r="GYP2"/>
      <c r="GYQ2"/>
      <c r="GYR2"/>
      <c r="GYS2"/>
      <c r="GYT2"/>
      <c r="GYU2"/>
      <c r="GYV2"/>
      <c r="GYW2"/>
      <c r="GYX2"/>
      <c r="GYY2"/>
      <c r="GYZ2"/>
      <c r="GZA2"/>
      <c r="GZB2"/>
      <c r="GZC2"/>
      <c r="GZD2"/>
      <c r="GZE2"/>
      <c r="GZF2"/>
      <c r="GZG2"/>
      <c r="GZH2"/>
      <c r="GZI2"/>
      <c r="GZJ2"/>
      <c r="GZK2"/>
      <c r="GZL2"/>
      <c r="GZM2"/>
      <c r="GZN2"/>
      <c r="GZO2"/>
      <c r="GZP2"/>
      <c r="GZQ2"/>
      <c r="GZR2"/>
      <c r="GZS2"/>
      <c r="GZT2"/>
      <c r="GZU2"/>
      <c r="GZV2"/>
      <c r="GZW2"/>
      <c r="GZX2"/>
      <c r="GZY2"/>
      <c r="GZZ2"/>
      <c r="HAA2"/>
      <c r="HAB2"/>
      <c r="HAC2"/>
      <c r="HAD2"/>
      <c r="HAE2"/>
      <c r="HAF2"/>
      <c r="HAG2"/>
      <c r="HAH2"/>
      <c r="HAI2"/>
      <c r="HAJ2"/>
      <c r="HAK2"/>
      <c r="HAL2"/>
      <c r="HAM2"/>
      <c r="HAN2"/>
      <c r="HAO2"/>
      <c r="HAP2"/>
      <c r="HAQ2"/>
      <c r="HAR2"/>
      <c r="HAS2"/>
      <c r="HAT2"/>
      <c r="HAU2"/>
      <c r="HAV2"/>
      <c r="HAW2"/>
      <c r="HAX2"/>
      <c r="HAY2"/>
      <c r="HAZ2"/>
      <c r="HBA2"/>
      <c r="HBB2"/>
      <c r="HBC2"/>
      <c r="HBD2"/>
      <c r="HBE2"/>
      <c r="HBF2"/>
      <c r="HBG2"/>
      <c r="HBH2"/>
      <c r="HBI2"/>
      <c r="HBJ2"/>
      <c r="HBK2"/>
      <c r="HBL2"/>
      <c r="HBM2"/>
      <c r="HBN2"/>
      <c r="HBO2"/>
      <c r="HBP2"/>
      <c r="HBQ2"/>
      <c r="HBR2"/>
      <c r="HBS2"/>
      <c r="HBT2"/>
      <c r="HBU2"/>
      <c r="HBV2"/>
      <c r="HBW2"/>
      <c r="HBX2"/>
      <c r="HBY2"/>
      <c r="HBZ2"/>
      <c r="HCA2"/>
      <c r="HCB2"/>
      <c r="HCC2"/>
      <c r="HCD2"/>
      <c r="HCE2"/>
      <c r="HCF2"/>
      <c r="HCG2"/>
      <c r="HCH2"/>
      <c r="HCI2"/>
      <c r="HCJ2"/>
      <c r="HCK2"/>
      <c r="HCL2"/>
      <c r="HCM2"/>
      <c r="HCN2"/>
      <c r="HCO2"/>
      <c r="HCP2"/>
      <c r="HCQ2"/>
      <c r="HCR2"/>
      <c r="HCS2"/>
      <c r="HCT2"/>
      <c r="HCU2"/>
      <c r="HCV2"/>
      <c r="HCW2"/>
      <c r="HCX2"/>
      <c r="HCY2"/>
      <c r="HCZ2"/>
      <c r="HDA2"/>
      <c r="HDB2"/>
      <c r="HDC2"/>
      <c r="HDD2"/>
      <c r="HDE2"/>
      <c r="HDF2"/>
      <c r="HDG2"/>
      <c r="HDH2"/>
      <c r="HDI2"/>
      <c r="HDJ2"/>
      <c r="HDK2"/>
      <c r="HDL2"/>
      <c r="HDM2"/>
      <c r="HDN2"/>
      <c r="HDO2"/>
      <c r="HDP2"/>
      <c r="HDQ2"/>
      <c r="HDR2"/>
      <c r="HDS2"/>
      <c r="HDT2"/>
      <c r="HDU2"/>
      <c r="HDV2"/>
      <c r="HDW2"/>
      <c r="HDX2"/>
      <c r="HDY2"/>
      <c r="HDZ2"/>
      <c r="HEA2"/>
      <c r="HEB2"/>
      <c r="HEC2"/>
      <c r="HED2"/>
      <c r="HEE2"/>
      <c r="HEF2"/>
      <c r="HEG2"/>
      <c r="HEH2"/>
      <c r="HEI2"/>
      <c r="HEJ2"/>
      <c r="HEK2"/>
      <c r="HEL2"/>
      <c r="HEM2"/>
      <c r="HEN2"/>
      <c r="HEO2"/>
      <c r="HEP2"/>
      <c r="HEQ2"/>
      <c r="HER2"/>
      <c r="HES2"/>
      <c r="HET2"/>
      <c r="HEU2"/>
      <c r="HEV2"/>
      <c r="HEW2"/>
      <c r="HEX2"/>
      <c r="HEY2"/>
      <c r="HEZ2"/>
      <c r="HFA2"/>
      <c r="HFB2"/>
      <c r="HFC2"/>
      <c r="HFD2"/>
      <c r="HFE2"/>
      <c r="HFF2"/>
      <c r="HFG2"/>
      <c r="HFH2"/>
      <c r="HFI2"/>
      <c r="HFJ2"/>
      <c r="HFK2"/>
      <c r="HFL2"/>
      <c r="HFM2"/>
      <c r="HFN2"/>
      <c r="HFO2"/>
      <c r="HFP2"/>
      <c r="HFQ2"/>
      <c r="HFR2"/>
      <c r="HFS2"/>
      <c r="HFT2"/>
      <c r="HFU2"/>
      <c r="HFV2"/>
      <c r="HFW2"/>
      <c r="HFX2"/>
      <c r="HFY2"/>
      <c r="HFZ2"/>
      <c r="HGA2"/>
      <c r="HGB2"/>
      <c r="HGC2"/>
      <c r="HGD2"/>
      <c r="HGE2"/>
      <c r="HGF2"/>
      <c r="HGG2"/>
      <c r="HGH2"/>
      <c r="HGI2"/>
      <c r="HGJ2"/>
      <c r="HGK2"/>
      <c r="HGL2"/>
      <c r="HGM2"/>
      <c r="HGN2"/>
      <c r="HGO2"/>
      <c r="HGP2"/>
      <c r="HGQ2"/>
      <c r="HGR2"/>
      <c r="HGS2"/>
      <c r="HGT2"/>
      <c r="HGU2"/>
      <c r="HGV2"/>
      <c r="HGW2"/>
      <c r="HGX2"/>
      <c r="HGY2"/>
      <c r="HGZ2"/>
      <c r="HHA2"/>
      <c r="HHB2"/>
      <c r="HHC2"/>
      <c r="HHD2"/>
      <c r="HHE2"/>
      <c r="HHF2"/>
      <c r="HHG2"/>
      <c r="HHH2"/>
      <c r="HHI2"/>
      <c r="HHJ2"/>
      <c r="HHK2"/>
      <c r="HHL2"/>
      <c r="HHM2"/>
      <c r="HHN2"/>
      <c r="HHO2"/>
      <c r="HHP2"/>
      <c r="HHQ2"/>
      <c r="HHR2"/>
      <c r="HHS2"/>
      <c r="HHT2"/>
      <c r="HHU2"/>
      <c r="HHV2"/>
      <c r="HHW2"/>
      <c r="HHX2"/>
      <c r="HHY2"/>
      <c r="HHZ2"/>
      <c r="HIA2"/>
      <c r="HIB2"/>
      <c r="HIC2"/>
      <c r="HID2"/>
      <c r="HIE2"/>
      <c r="HIF2"/>
      <c r="HIG2"/>
      <c r="HIH2"/>
      <c r="HII2"/>
      <c r="HIJ2"/>
      <c r="HIK2"/>
      <c r="HIL2"/>
      <c r="HIM2"/>
      <c r="HIN2"/>
      <c r="HIO2"/>
      <c r="HIP2"/>
      <c r="HIQ2"/>
      <c r="HIR2"/>
      <c r="HIS2"/>
      <c r="HIT2"/>
      <c r="HIU2"/>
      <c r="HIV2"/>
      <c r="HIW2"/>
      <c r="HIX2"/>
      <c r="HIY2"/>
      <c r="HIZ2"/>
      <c r="HJA2"/>
      <c r="HJB2"/>
      <c r="HJC2"/>
      <c r="HJD2"/>
      <c r="HJE2"/>
      <c r="HJF2"/>
      <c r="HJG2"/>
      <c r="HJH2"/>
      <c r="HJI2"/>
      <c r="HJJ2"/>
      <c r="HJK2"/>
      <c r="HJL2"/>
      <c r="HJM2"/>
      <c r="HJN2"/>
      <c r="HJO2"/>
      <c r="HJP2"/>
      <c r="HJQ2"/>
      <c r="HJR2"/>
      <c r="HJS2"/>
      <c r="HJT2"/>
      <c r="HJU2"/>
      <c r="HJV2"/>
      <c r="HJW2"/>
      <c r="HJX2"/>
      <c r="HJY2"/>
      <c r="HJZ2"/>
      <c r="HKA2"/>
      <c r="HKB2"/>
      <c r="HKC2"/>
      <c r="HKD2"/>
      <c r="HKE2"/>
      <c r="HKF2"/>
      <c r="HKG2"/>
      <c r="HKH2"/>
      <c r="HKI2"/>
      <c r="HKJ2"/>
      <c r="HKK2"/>
      <c r="HKL2"/>
      <c r="HKM2"/>
      <c r="HKN2"/>
      <c r="HKO2"/>
      <c r="HKP2"/>
      <c r="HKQ2"/>
      <c r="HKR2"/>
      <c r="HKS2"/>
      <c r="HKT2"/>
      <c r="HKU2"/>
      <c r="HKV2"/>
      <c r="HKW2"/>
      <c r="HKX2"/>
      <c r="HKY2"/>
      <c r="HKZ2"/>
      <c r="HLA2"/>
      <c r="HLB2"/>
      <c r="HLC2"/>
      <c r="HLD2"/>
      <c r="HLE2"/>
      <c r="HLF2"/>
      <c r="HLG2"/>
      <c r="HLH2"/>
      <c r="HLI2"/>
      <c r="HLJ2"/>
      <c r="HLK2"/>
      <c r="HLL2"/>
      <c r="HLM2"/>
      <c r="HLN2"/>
      <c r="HLO2"/>
      <c r="HLP2"/>
      <c r="HLQ2"/>
      <c r="HLR2"/>
      <c r="HLS2"/>
      <c r="HLT2"/>
      <c r="HLU2"/>
      <c r="HLV2"/>
      <c r="HLW2"/>
      <c r="HLX2"/>
      <c r="HLY2"/>
      <c r="HLZ2"/>
      <c r="HMA2"/>
      <c r="HMB2"/>
      <c r="HMC2"/>
      <c r="HMD2"/>
      <c r="HME2"/>
      <c r="HMF2"/>
      <c r="HMG2"/>
      <c r="HMH2"/>
      <c r="HMI2"/>
      <c r="HMJ2"/>
      <c r="HMK2"/>
      <c r="HML2"/>
      <c r="HMM2"/>
      <c r="HMN2"/>
      <c r="HMO2"/>
      <c r="HMP2"/>
      <c r="HMQ2"/>
      <c r="HMR2"/>
      <c r="HMS2"/>
      <c r="HMT2"/>
      <c r="HMU2"/>
      <c r="HMV2"/>
      <c r="HMW2"/>
      <c r="HMX2"/>
      <c r="HMY2"/>
      <c r="HMZ2"/>
      <c r="HNA2"/>
      <c r="HNB2"/>
      <c r="HNC2"/>
      <c r="HND2"/>
      <c r="HNE2"/>
      <c r="HNF2"/>
      <c r="HNG2"/>
      <c r="HNH2"/>
      <c r="HNI2"/>
      <c r="HNJ2"/>
      <c r="HNK2"/>
      <c r="HNL2"/>
      <c r="HNM2"/>
      <c r="HNN2"/>
      <c r="HNO2"/>
      <c r="HNP2"/>
      <c r="HNQ2"/>
      <c r="HNR2"/>
      <c r="HNS2"/>
      <c r="HNT2"/>
      <c r="HNU2"/>
      <c r="HNV2"/>
      <c r="HNW2"/>
      <c r="HNX2"/>
      <c r="HNY2"/>
      <c r="HNZ2"/>
      <c r="HOA2"/>
      <c r="HOB2"/>
      <c r="HOC2"/>
      <c r="HOD2"/>
      <c r="HOE2"/>
      <c r="HOF2"/>
      <c r="HOG2"/>
      <c r="HOH2"/>
      <c r="HOI2"/>
      <c r="HOJ2"/>
      <c r="HOK2"/>
      <c r="HOL2"/>
      <c r="HOM2"/>
      <c r="HON2"/>
      <c r="HOO2"/>
      <c r="HOP2"/>
      <c r="HOQ2"/>
      <c r="HOR2"/>
      <c r="HOS2"/>
      <c r="HOT2"/>
      <c r="HOU2"/>
      <c r="HOV2"/>
      <c r="HOW2"/>
      <c r="HOX2"/>
      <c r="HOY2"/>
      <c r="HOZ2"/>
      <c r="HPA2"/>
      <c r="HPB2"/>
      <c r="HPC2"/>
      <c r="HPD2"/>
      <c r="HPE2"/>
      <c r="HPF2"/>
      <c r="HPG2"/>
      <c r="HPH2"/>
      <c r="HPI2"/>
      <c r="HPJ2"/>
      <c r="HPK2"/>
      <c r="HPL2"/>
      <c r="HPM2"/>
      <c r="HPN2"/>
      <c r="HPO2"/>
      <c r="HPP2"/>
      <c r="HPQ2"/>
      <c r="HPR2"/>
      <c r="HPS2"/>
      <c r="HPT2"/>
      <c r="HPU2"/>
      <c r="HPV2"/>
      <c r="HPW2"/>
      <c r="HPX2"/>
      <c r="HPY2"/>
      <c r="HPZ2"/>
      <c r="HQA2"/>
      <c r="HQB2"/>
      <c r="HQC2"/>
      <c r="HQD2"/>
      <c r="HQE2"/>
      <c r="HQF2"/>
      <c r="HQG2"/>
      <c r="HQH2"/>
      <c r="HQI2"/>
      <c r="HQJ2"/>
      <c r="HQK2"/>
      <c r="HQL2"/>
      <c r="HQM2"/>
      <c r="HQN2"/>
      <c r="HQO2"/>
      <c r="HQP2"/>
      <c r="HQQ2"/>
      <c r="HQR2"/>
      <c r="HQS2"/>
      <c r="HQT2"/>
      <c r="HQU2"/>
      <c r="HQV2"/>
      <c r="HQW2"/>
      <c r="HQX2"/>
      <c r="HQY2"/>
      <c r="HQZ2"/>
      <c r="HRA2"/>
      <c r="HRB2"/>
      <c r="HRC2"/>
      <c r="HRD2"/>
      <c r="HRE2"/>
      <c r="HRF2"/>
      <c r="HRG2"/>
      <c r="HRH2"/>
      <c r="HRI2"/>
      <c r="HRJ2"/>
      <c r="HRK2"/>
      <c r="HRL2"/>
      <c r="HRM2"/>
      <c r="HRN2"/>
      <c r="HRO2"/>
      <c r="HRP2"/>
      <c r="HRQ2"/>
      <c r="HRR2"/>
      <c r="HRS2"/>
      <c r="HRT2"/>
      <c r="HRU2"/>
      <c r="HRV2"/>
      <c r="HRW2"/>
      <c r="HRX2"/>
      <c r="HRY2"/>
      <c r="HRZ2"/>
      <c r="HSA2"/>
      <c r="HSB2"/>
      <c r="HSC2"/>
      <c r="HSD2"/>
      <c r="HSE2"/>
      <c r="HSF2"/>
      <c r="HSG2"/>
      <c r="HSH2"/>
      <c r="HSI2"/>
      <c r="HSJ2"/>
      <c r="HSK2"/>
      <c r="HSL2"/>
      <c r="HSM2"/>
      <c r="HSN2"/>
      <c r="HSO2"/>
      <c r="HSP2"/>
      <c r="HSQ2"/>
      <c r="HSR2"/>
      <c r="HSS2"/>
      <c r="HST2"/>
      <c r="HSU2"/>
      <c r="HSV2"/>
      <c r="HSW2"/>
      <c r="HSX2"/>
      <c r="HSY2"/>
      <c r="HSZ2"/>
      <c r="HTA2"/>
      <c r="HTB2"/>
      <c r="HTC2"/>
      <c r="HTD2"/>
      <c r="HTE2"/>
      <c r="HTF2"/>
      <c r="HTG2"/>
      <c r="HTH2"/>
      <c r="HTI2"/>
      <c r="HTJ2"/>
      <c r="HTK2"/>
      <c r="HTL2"/>
      <c r="HTM2"/>
      <c r="HTN2"/>
      <c r="HTO2"/>
      <c r="HTP2"/>
      <c r="HTQ2"/>
      <c r="HTR2"/>
      <c r="HTS2"/>
      <c r="HTT2"/>
      <c r="HTU2"/>
      <c r="HTV2"/>
      <c r="HTW2"/>
      <c r="HTX2"/>
      <c r="HTY2"/>
      <c r="HTZ2"/>
      <c r="HUA2"/>
      <c r="HUB2"/>
      <c r="HUC2"/>
      <c r="HUD2"/>
      <c r="HUE2"/>
      <c r="HUF2"/>
      <c r="HUG2"/>
      <c r="HUH2"/>
      <c r="HUI2"/>
      <c r="HUJ2"/>
      <c r="HUK2"/>
      <c r="HUL2"/>
      <c r="HUM2"/>
      <c r="HUN2"/>
      <c r="HUO2"/>
      <c r="HUP2"/>
      <c r="HUQ2"/>
      <c r="HUR2"/>
      <c r="HUS2"/>
      <c r="HUT2"/>
      <c r="HUU2"/>
      <c r="HUV2"/>
      <c r="HUW2"/>
      <c r="HUX2"/>
      <c r="HUY2"/>
      <c r="HUZ2"/>
      <c r="HVA2"/>
      <c r="HVB2"/>
      <c r="HVC2"/>
      <c r="HVD2"/>
      <c r="HVE2"/>
      <c r="HVF2"/>
      <c r="HVG2"/>
      <c r="HVH2"/>
      <c r="HVI2"/>
      <c r="HVJ2"/>
      <c r="HVK2"/>
      <c r="HVL2"/>
      <c r="HVM2"/>
      <c r="HVN2"/>
      <c r="HVO2"/>
      <c r="HVP2"/>
      <c r="HVQ2"/>
      <c r="HVR2"/>
      <c r="HVS2"/>
      <c r="HVT2"/>
      <c r="HVU2"/>
      <c r="HVV2"/>
      <c r="HVW2"/>
      <c r="HVX2"/>
      <c r="HVY2"/>
      <c r="HVZ2"/>
      <c r="HWA2"/>
      <c r="HWB2"/>
      <c r="HWC2"/>
      <c r="HWD2"/>
      <c r="HWE2"/>
      <c r="HWF2"/>
      <c r="HWG2"/>
      <c r="HWH2"/>
      <c r="HWI2"/>
      <c r="HWJ2"/>
      <c r="HWK2"/>
      <c r="HWL2"/>
      <c r="HWM2"/>
      <c r="HWN2"/>
      <c r="HWO2"/>
      <c r="HWP2"/>
      <c r="HWQ2"/>
      <c r="HWR2"/>
      <c r="HWS2"/>
      <c r="HWT2"/>
      <c r="HWU2"/>
      <c r="HWV2"/>
      <c r="HWW2"/>
      <c r="HWX2"/>
      <c r="HWY2"/>
      <c r="HWZ2"/>
      <c r="HXA2"/>
      <c r="HXB2"/>
      <c r="HXC2"/>
      <c r="HXD2"/>
      <c r="HXE2"/>
      <c r="HXF2"/>
      <c r="HXG2"/>
      <c r="HXH2"/>
      <c r="HXI2"/>
      <c r="HXJ2"/>
      <c r="HXK2"/>
      <c r="HXL2"/>
      <c r="HXM2"/>
      <c r="HXN2"/>
      <c r="HXO2"/>
      <c r="HXP2"/>
      <c r="HXQ2"/>
      <c r="HXR2"/>
      <c r="HXS2"/>
      <c r="HXT2"/>
      <c r="HXU2"/>
      <c r="HXV2"/>
      <c r="HXW2"/>
      <c r="HXX2"/>
      <c r="HXY2"/>
      <c r="HXZ2"/>
      <c r="HYA2"/>
      <c r="HYB2"/>
      <c r="HYC2"/>
      <c r="HYD2"/>
      <c r="HYE2"/>
      <c r="HYF2"/>
      <c r="HYG2"/>
      <c r="HYH2"/>
      <c r="HYI2"/>
      <c r="HYJ2"/>
      <c r="HYK2"/>
      <c r="HYL2"/>
      <c r="HYM2"/>
      <c r="HYN2"/>
      <c r="HYO2"/>
      <c r="HYP2"/>
      <c r="HYQ2"/>
      <c r="HYR2"/>
      <c r="HYS2"/>
      <c r="HYT2"/>
      <c r="HYU2"/>
      <c r="HYV2"/>
      <c r="HYW2"/>
      <c r="HYX2"/>
      <c r="HYY2"/>
      <c r="HYZ2"/>
      <c r="HZA2"/>
      <c r="HZB2"/>
      <c r="HZC2"/>
      <c r="HZD2"/>
      <c r="HZE2"/>
      <c r="HZF2"/>
      <c r="HZG2"/>
      <c r="HZH2"/>
      <c r="HZI2"/>
      <c r="HZJ2"/>
      <c r="HZK2"/>
      <c r="HZL2"/>
      <c r="HZM2"/>
      <c r="HZN2"/>
      <c r="HZO2"/>
      <c r="HZP2"/>
      <c r="HZQ2"/>
      <c r="HZR2"/>
      <c r="HZS2"/>
      <c r="HZT2"/>
      <c r="HZU2"/>
      <c r="HZV2"/>
      <c r="HZW2"/>
      <c r="HZX2"/>
      <c r="HZY2"/>
      <c r="HZZ2"/>
      <c r="IAA2"/>
      <c r="IAB2"/>
      <c r="IAC2"/>
      <c r="IAD2"/>
      <c r="IAE2"/>
      <c r="IAF2"/>
      <c r="IAG2"/>
      <c r="IAH2"/>
      <c r="IAI2"/>
      <c r="IAJ2"/>
      <c r="IAK2"/>
      <c r="IAL2"/>
      <c r="IAM2"/>
      <c r="IAN2"/>
      <c r="IAO2"/>
      <c r="IAP2"/>
      <c r="IAQ2"/>
      <c r="IAR2"/>
      <c r="IAS2"/>
      <c r="IAT2"/>
      <c r="IAU2"/>
      <c r="IAV2"/>
      <c r="IAW2"/>
      <c r="IAX2"/>
      <c r="IAY2"/>
      <c r="IAZ2"/>
      <c r="IBA2"/>
      <c r="IBB2"/>
      <c r="IBC2"/>
      <c r="IBD2"/>
      <c r="IBE2"/>
      <c r="IBF2"/>
      <c r="IBG2"/>
      <c r="IBH2"/>
      <c r="IBI2"/>
      <c r="IBJ2"/>
      <c r="IBK2"/>
      <c r="IBL2"/>
      <c r="IBM2"/>
      <c r="IBN2"/>
      <c r="IBO2"/>
      <c r="IBP2"/>
      <c r="IBQ2"/>
      <c r="IBR2"/>
      <c r="IBS2"/>
      <c r="IBT2"/>
      <c r="IBU2"/>
      <c r="IBV2"/>
      <c r="IBW2"/>
      <c r="IBX2"/>
      <c r="IBY2"/>
      <c r="IBZ2"/>
      <c r="ICA2"/>
      <c r="ICB2"/>
      <c r="ICC2"/>
      <c r="ICD2"/>
      <c r="ICE2"/>
      <c r="ICF2"/>
      <c r="ICG2"/>
      <c r="ICH2"/>
      <c r="ICI2"/>
      <c r="ICJ2"/>
      <c r="ICK2"/>
      <c r="ICL2"/>
      <c r="ICM2"/>
      <c r="ICN2"/>
      <c r="ICO2"/>
      <c r="ICP2"/>
      <c r="ICQ2"/>
      <c r="ICR2"/>
      <c r="ICS2"/>
      <c r="ICT2"/>
      <c r="ICU2"/>
      <c r="ICV2"/>
      <c r="ICW2"/>
      <c r="ICX2"/>
      <c r="ICY2"/>
      <c r="ICZ2"/>
      <c r="IDA2"/>
      <c r="IDB2"/>
      <c r="IDC2"/>
      <c r="IDD2"/>
      <c r="IDE2"/>
      <c r="IDF2"/>
      <c r="IDG2"/>
      <c r="IDH2"/>
      <c r="IDI2"/>
      <c r="IDJ2"/>
      <c r="IDK2"/>
      <c r="IDL2"/>
      <c r="IDM2"/>
      <c r="IDN2"/>
      <c r="IDO2"/>
      <c r="IDP2"/>
      <c r="IDQ2"/>
      <c r="IDR2"/>
      <c r="IDS2"/>
      <c r="IDT2"/>
      <c r="IDU2"/>
      <c r="IDV2"/>
      <c r="IDW2"/>
      <c r="IDX2"/>
      <c r="IDY2"/>
      <c r="IDZ2"/>
      <c r="IEA2"/>
      <c r="IEB2"/>
      <c r="IEC2"/>
      <c r="IED2"/>
      <c r="IEE2"/>
      <c r="IEF2"/>
      <c r="IEG2"/>
      <c r="IEH2"/>
      <c r="IEI2"/>
      <c r="IEJ2"/>
      <c r="IEK2"/>
      <c r="IEL2"/>
      <c r="IEM2"/>
      <c r="IEN2"/>
      <c r="IEO2"/>
      <c r="IEP2"/>
      <c r="IEQ2"/>
      <c r="IER2"/>
      <c r="IES2"/>
      <c r="IET2"/>
      <c r="IEU2"/>
      <c r="IEV2"/>
      <c r="IEW2"/>
      <c r="IEX2"/>
      <c r="IEY2"/>
      <c r="IEZ2"/>
      <c r="IFA2"/>
      <c r="IFB2"/>
      <c r="IFC2"/>
      <c r="IFD2"/>
      <c r="IFE2"/>
      <c r="IFF2"/>
      <c r="IFG2"/>
      <c r="IFH2"/>
      <c r="IFI2"/>
      <c r="IFJ2"/>
      <c r="IFK2"/>
      <c r="IFL2"/>
      <c r="IFM2"/>
      <c r="IFN2"/>
      <c r="IFO2"/>
      <c r="IFP2"/>
      <c r="IFQ2"/>
      <c r="IFR2"/>
      <c r="IFS2"/>
      <c r="IFT2"/>
      <c r="IFU2"/>
      <c r="IFV2"/>
      <c r="IFW2"/>
      <c r="IFX2"/>
      <c r="IFY2"/>
      <c r="IFZ2"/>
      <c r="IGA2"/>
      <c r="IGB2"/>
      <c r="IGC2"/>
      <c r="IGD2"/>
      <c r="IGE2"/>
      <c r="IGF2"/>
      <c r="IGG2"/>
      <c r="IGH2"/>
      <c r="IGI2"/>
      <c r="IGJ2"/>
      <c r="IGK2"/>
      <c r="IGL2"/>
      <c r="IGM2"/>
      <c r="IGN2"/>
      <c r="IGO2"/>
      <c r="IGP2"/>
      <c r="IGQ2"/>
      <c r="IGR2"/>
      <c r="IGS2"/>
      <c r="IGT2"/>
      <c r="IGU2"/>
      <c r="IGV2"/>
      <c r="IGW2"/>
      <c r="IGX2"/>
      <c r="IGY2"/>
      <c r="IGZ2"/>
      <c r="IHA2"/>
      <c r="IHB2"/>
      <c r="IHC2"/>
      <c r="IHD2"/>
      <c r="IHE2"/>
      <c r="IHF2"/>
      <c r="IHG2"/>
      <c r="IHH2"/>
      <c r="IHI2"/>
      <c r="IHJ2"/>
      <c r="IHK2"/>
      <c r="IHL2"/>
      <c r="IHM2"/>
      <c r="IHN2"/>
      <c r="IHO2"/>
      <c r="IHP2"/>
      <c r="IHQ2"/>
      <c r="IHR2"/>
      <c r="IHS2"/>
      <c r="IHT2"/>
      <c r="IHU2"/>
      <c r="IHV2"/>
      <c r="IHW2"/>
      <c r="IHX2"/>
      <c r="IHY2"/>
      <c r="IHZ2"/>
      <c r="IIA2"/>
      <c r="IIB2"/>
      <c r="IIC2"/>
      <c r="IID2"/>
      <c r="IIE2"/>
      <c r="IIF2"/>
      <c r="IIG2"/>
      <c r="IIH2"/>
      <c r="III2"/>
      <c r="IIJ2"/>
      <c r="IIK2"/>
      <c r="IIL2"/>
      <c r="IIM2"/>
      <c r="IIN2"/>
      <c r="IIO2"/>
      <c r="IIP2"/>
      <c r="IIQ2"/>
      <c r="IIR2"/>
      <c r="IIS2"/>
      <c r="IIT2"/>
      <c r="IIU2"/>
      <c r="IIV2"/>
      <c r="IIW2"/>
      <c r="IIX2"/>
      <c r="IIY2"/>
      <c r="IIZ2"/>
      <c r="IJA2"/>
      <c r="IJB2"/>
      <c r="IJC2"/>
      <c r="IJD2"/>
      <c r="IJE2"/>
      <c r="IJF2"/>
      <c r="IJG2"/>
      <c r="IJH2"/>
      <c r="IJI2"/>
      <c r="IJJ2"/>
      <c r="IJK2"/>
      <c r="IJL2"/>
      <c r="IJM2"/>
      <c r="IJN2"/>
      <c r="IJO2"/>
      <c r="IJP2"/>
      <c r="IJQ2"/>
      <c r="IJR2"/>
      <c r="IJS2"/>
      <c r="IJT2"/>
      <c r="IJU2"/>
      <c r="IJV2"/>
      <c r="IJW2"/>
      <c r="IJX2"/>
      <c r="IJY2"/>
      <c r="IJZ2"/>
      <c r="IKA2"/>
      <c r="IKB2"/>
      <c r="IKC2"/>
      <c r="IKD2"/>
      <c r="IKE2"/>
      <c r="IKF2"/>
      <c r="IKG2"/>
      <c r="IKH2"/>
      <c r="IKI2"/>
      <c r="IKJ2"/>
      <c r="IKK2"/>
      <c r="IKL2"/>
      <c r="IKM2"/>
      <c r="IKN2"/>
      <c r="IKO2"/>
      <c r="IKP2"/>
      <c r="IKQ2"/>
      <c r="IKR2"/>
      <c r="IKS2"/>
      <c r="IKT2"/>
      <c r="IKU2"/>
      <c r="IKV2"/>
      <c r="IKW2"/>
      <c r="IKX2"/>
      <c r="IKY2"/>
      <c r="IKZ2"/>
      <c r="ILA2"/>
      <c r="ILB2"/>
      <c r="ILC2"/>
      <c r="ILD2"/>
      <c r="ILE2"/>
      <c r="ILF2"/>
      <c r="ILG2"/>
      <c r="ILH2"/>
      <c r="ILI2"/>
      <c r="ILJ2"/>
      <c r="ILK2"/>
      <c r="ILL2"/>
      <c r="ILM2"/>
      <c r="ILN2"/>
      <c r="ILO2"/>
      <c r="ILP2"/>
      <c r="ILQ2"/>
      <c r="ILR2"/>
      <c r="ILS2"/>
      <c r="ILT2"/>
      <c r="ILU2"/>
      <c r="ILV2"/>
      <c r="ILW2"/>
      <c r="ILX2"/>
      <c r="ILY2"/>
      <c r="ILZ2"/>
      <c r="IMA2"/>
      <c r="IMB2"/>
      <c r="IMC2"/>
      <c r="IMD2"/>
      <c r="IME2"/>
      <c r="IMF2"/>
      <c r="IMG2"/>
      <c r="IMH2"/>
      <c r="IMI2"/>
      <c r="IMJ2"/>
      <c r="IMK2"/>
      <c r="IML2"/>
      <c r="IMM2"/>
      <c r="IMN2"/>
      <c r="IMO2"/>
      <c r="IMP2"/>
      <c r="IMQ2"/>
      <c r="IMR2"/>
      <c r="IMS2"/>
      <c r="IMT2"/>
      <c r="IMU2"/>
      <c r="IMV2"/>
      <c r="IMW2"/>
      <c r="IMX2"/>
      <c r="IMY2"/>
      <c r="IMZ2"/>
      <c r="INA2"/>
      <c r="INB2"/>
      <c r="INC2"/>
      <c r="IND2"/>
      <c r="INE2"/>
      <c r="INF2"/>
      <c r="ING2"/>
      <c r="INH2"/>
      <c r="INI2"/>
      <c r="INJ2"/>
      <c r="INK2"/>
      <c r="INL2"/>
      <c r="INM2"/>
      <c r="INN2"/>
      <c r="INO2"/>
      <c r="INP2"/>
      <c r="INQ2"/>
      <c r="INR2"/>
      <c r="INS2"/>
      <c r="INT2"/>
      <c r="INU2"/>
      <c r="INV2"/>
      <c r="INW2"/>
      <c r="INX2"/>
      <c r="INY2"/>
      <c r="INZ2"/>
      <c r="IOA2"/>
      <c r="IOB2"/>
      <c r="IOC2"/>
      <c r="IOD2"/>
      <c r="IOE2"/>
      <c r="IOF2"/>
      <c r="IOG2"/>
      <c r="IOH2"/>
      <c r="IOI2"/>
      <c r="IOJ2"/>
      <c r="IOK2"/>
      <c r="IOL2"/>
      <c r="IOM2"/>
      <c r="ION2"/>
      <c r="IOO2"/>
      <c r="IOP2"/>
      <c r="IOQ2"/>
      <c r="IOR2"/>
      <c r="IOS2"/>
      <c r="IOT2"/>
      <c r="IOU2"/>
      <c r="IOV2"/>
      <c r="IOW2"/>
      <c r="IOX2"/>
      <c r="IOY2"/>
      <c r="IOZ2"/>
      <c r="IPA2"/>
      <c r="IPB2"/>
      <c r="IPC2"/>
      <c r="IPD2"/>
      <c r="IPE2"/>
      <c r="IPF2"/>
      <c r="IPG2"/>
      <c r="IPH2"/>
      <c r="IPI2"/>
      <c r="IPJ2"/>
      <c r="IPK2"/>
      <c r="IPL2"/>
      <c r="IPM2"/>
      <c r="IPN2"/>
      <c r="IPO2"/>
      <c r="IPP2"/>
      <c r="IPQ2"/>
      <c r="IPR2"/>
      <c r="IPS2"/>
      <c r="IPT2"/>
      <c r="IPU2"/>
      <c r="IPV2"/>
      <c r="IPW2"/>
      <c r="IPX2"/>
      <c r="IPY2"/>
      <c r="IPZ2"/>
      <c r="IQA2"/>
      <c r="IQB2"/>
      <c r="IQC2"/>
      <c r="IQD2"/>
      <c r="IQE2"/>
      <c r="IQF2"/>
      <c r="IQG2"/>
      <c r="IQH2"/>
      <c r="IQI2"/>
      <c r="IQJ2"/>
      <c r="IQK2"/>
      <c r="IQL2"/>
      <c r="IQM2"/>
      <c r="IQN2"/>
      <c r="IQO2"/>
      <c r="IQP2"/>
      <c r="IQQ2"/>
      <c r="IQR2"/>
      <c r="IQS2"/>
      <c r="IQT2"/>
      <c r="IQU2"/>
      <c r="IQV2"/>
      <c r="IQW2"/>
      <c r="IQX2"/>
      <c r="IQY2"/>
      <c r="IQZ2"/>
      <c r="IRA2"/>
      <c r="IRB2"/>
      <c r="IRC2"/>
      <c r="IRD2"/>
      <c r="IRE2"/>
      <c r="IRF2"/>
      <c r="IRG2"/>
      <c r="IRH2"/>
      <c r="IRI2"/>
      <c r="IRJ2"/>
      <c r="IRK2"/>
      <c r="IRL2"/>
      <c r="IRM2"/>
      <c r="IRN2"/>
      <c r="IRO2"/>
      <c r="IRP2"/>
      <c r="IRQ2"/>
      <c r="IRR2"/>
      <c r="IRS2"/>
      <c r="IRT2"/>
      <c r="IRU2"/>
      <c r="IRV2"/>
      <c r="IRW2"/>
      <c r="IRX2"/>
      <c r="IRY2"/>
      <c r="IRZ2"/>
      <c r="ISA2"/>
      <c r="ISB2"/>
      <c r="ISC2"/>
      <c r="ISD2"/>
      <c r="ISE2"/>
      <c r="ISF2"/>
      <c r="ISG2"/>
      <c r="ISH2"/>
      <c r="ISI2"/>
      <c r="ISJ2"/>
      <c r="ISK2"/>
      <c r="ISL2"/>
      <c r="ISM2"/>
      <c r="ISN2"/>
      <c r="ISO2"/>
      <c r="ISP2"/>
      <c r="ISQ2"/>
      <c r="ISR2"/>
      <c r="ISS2"/>
      <c r="IST2"/>
      <c r="ISU2"/>
      <c r="ISV2"/>
      <c r="ISW2"/>
      <c r="ISX2"/>
      <c r="ISY2"/>
      <c r="ISZ2"/>
      <c r="ITA2"/>
      <c r="ITB2"/>
      <c r="ITC2"/>
      <c r="ITD2"/>
      <c r="ITE2"/>
      <c r="ITF2"/>
      <c r="ITG2"/>
      <c r="ITH2"/>
      <c r="ITI2"/>
      <c r="ITJ2"/>
      <c r="ITK2"/>
      <c r="ITL2"/>
      <c r="ITM2"/>
      <c r="ITN2"/>
      <c r="ITO2"/>
      <c r="ITP2"/>
      <c r="ITQ2"/>
      <c r="ITR2"/>
      <c r="ITS2"/>
      <c r="ITT2"/>
      <c r="ITU2"/>
      <c r="ITV2"/>
      <c r="ITW2"/>
      <c r="ITX2"/>
      <c r="ITY2"/>
      <c r="ITZ2"/>
      <c r="IUA2"/>
      <c r="IUB2"/>
      <c r="IUC2"/>
      <c r="IUD2"/>
      <c r="IUE2"/>
      <c r="IUF2"/>
      <c r="IUG2"/>
      <c r="IUH2"/>
      <c r="IUI2"/>
      <c r="IUJ2"/>
      <c r="IUK2"/>
      <c r="IUL2"/>
      <c r="IUM2"/>
      <c r="IUN2"/>
      <c r="IUO2"/>
      <c r="IUP2"/>
      <c r="IUQ2"/>
      <c r="IUR2"/>
      <c r="IUS2"/>
      <c r="IUT2"/>
      <c r="IUU2"/>
      <c r="IUV2"/>
      <c r="IUW2"/>
      <c r="IUX2"/>
      <c r="IUY2"/>
      <c r="IUZ2"/>
      <c r="IVA2"/>
      <c r="IVB2"/>
      <c r="IVC2"/>
      <c r="IVD2"/>
      <c r="IVE2"/>
      <c r="IVF2"/>
      <c r="IVG2"/>
      <c r="IVH2"/>
      <c r="IVI2"/>
      <c r="IVJ2"/>
      <c r="IVK2"/>
      <c r="IVL2"/>
      <c r="IVM2"/>
      <c r="IVN2"/>
      <c r="IVO2"/>
      <c r="IVP2"/>
      <c r="IVQ2"/>
      <c r="IVR2"/>
      <c r="IVS2"/>
      <c r="IVT2"/>
      <c r="IVU2"/>
      <c r="IVV2"/>
      <c r="IVW2"/>
      <c r="IVX2"/>
      <c r="IVY2"/>
      <c r="IVZ2"/>
      <c r="IWA2"/>
      <c r="IWB2"/>
      <c r="IWC2"/>
      <c r="IWD2"/>
      <c r="IWE2"/>
      <c r="IWF2"/>
      <c r="IWG2"/>
      <c r="IWH2"/>
      <c r="IWI2"/>
      <c r="IWJ2"/>
      <c r="IWK2"/>
      <c r="IWL2"/>
      <c r="IWM2"/>
      <c r="IWN2"/>
      <c r="IWO2"/>
      <c r="IWP2"/>
      <c r="IWQ2"/>
      <c r="IWR2"/>
      <c r="IWS2"/>
      <c r="IWT2"/>
      <c r="IWU2"/>
      <c r="IWV2"/>
      <c r="IWW2"/>
      <c r="IWX2"/>
      <c r="IWY2"/>
      <c r="IWZ2"/>
      <c r="IXA2"/>
      <c r="IXB2"/>
      <c r="IXC2"/>
      <c r="IXD2"/>
      <c r="IXE2"/>
      <c r="IXF2"/>
      <c r="IXG2"/>
      <c r="IXH2"/>
      <c r="IXI2"/>
      <c r="IXJ2"/>
      <c r="IXK2"/>
      <c r="IXL2"/>
      <c r="IXM2"/>
      <c r="IXN2"/>
      <c r="IXO2"/>
      <c r="IXP2"/>
      <c r="IXQ2"/>
      <c r="IXR2"/>
      <c r="IXS2"/>
      <c r="IXT2"/>
      <c r="IXU2"/>
      <c r="IXV2"/>
      <c r="IXW2"/>
      <c r="IXX2"/>
      <c r="IXY2"/>
      <c r="IXZ2"/>
      <c r="IYA2"/>
      <c r="IYB2"/>
      <c r="IYC2"/>
      <c r="IYD2"/>
      <c r="IYE2"/>
      <c r="IYF2"/>
      <c r="IYG2"/>
      <c r="IYH2"/>
      <c r="IYI2"/>
      <c r="IYJ2"/>
      <c r="IYK2"/>
      <c r="IYL2"/>
      <c r="IYM2"/>
      <c r="IYN2"/>
      <c r="IYO2"/>
      <c r="IYP2"/>
      <c r="IYQ2"/>
      <c r="IYR2"/>
      <c r="IYS2"/>
      <c r="IYT2"/>
      <c r="IYU2"/>
      <c r="IYV2"/>
      <c r="IYW2"/>
      <c r="IYX2"/>
      <c r="IYY2"/>
      <c r="IYZ2"/>
      <c r="IZA2"/>
      <c r="IZB2"/>
      <c r="IZC2"/>
      <c r="IZD2"/>
      <c r="IZE2"/>
      <c r="IZF2"/>
      <c r="IZG2"/>
      <c r="IZH2"/>
      <c r="IZI2"/>
      <c r="IZJ2"/>
      <c r="IZK2"/>
      <c r="IZL2"/>
      <c r="IZM2"/>
      <c r="IZN2"/>
      <c r="IZO2"/>
      <c r="IZP2"/>
      <c r="IZQ2"/>
      <c r="IZR2"/>
      <c r="IZS2"/>
      <c r="IZT2"/>
      <c r="IZU2"/>
      <c r="IZV2"/>
      <c r="IZW2"/>
      <c r="IZX2"/>
      <c r="IZY2"/>
      <c r="IZZ2"/>
      <c r="JAA2"/>
      <c r="JAB2"/>
      <c r="JAC2"/>
      <c r="JAD2"/>
      <c r="JAE2"/>
      <c r="JAF2"/>
      <c r="JAG2"/>
      <c r="JAH2"/>
      <c r="JAI2"/>
      <c r="JAJ2"/>
      <c r="JAK2"/>
      <c r="JAL2"/>
      <c r="JAM2"/>
      <c r="JAN2"/>
      <c r="JAO2"/>
      <c r="JAP2"/>
      <c r="JAQ2"/>
      <c r="JAR2"/>
      <c r="JAS2"/>
      <c r="JAT2"/>
      <c r="JAU2"/>
      <c r="JAV2"/>
      <c r="JAW2"/>
      <c r="JAX2"/>
      <c r="JAY2"/>
      <c r="JAZ2"/>
      <c r="JBA2"/>
      <c r="JBB2"/>
      <c r="JBC2"/>
      <c r="JBD2"/>
      <c r="JBE2"/>
      <c r="JBF2"/>
      <c r="JBG2"/>
      <c r="JBH2"/>
      <c r="JBI2"/>
      <c r="JBJ2"/>
      <c r="JBK2"/>
      <c r="JBL2"/>
      <c r="JBM2"/>
      <c r="JBN2"/>
      <c r="JBO2"/>
      <c r="JBP2"/>
      <c r="JBQ2"/>
      <c r="JBR2"/>
      <c r="JBS2"/>
      <c r="JBT2"/>
      <c r="JBU2"/>
      <c r="JBV2"/>
      <c r="JBW2"/>
      <c r="JBX2"/>
      <c r="JBY2"/>
      <c r="JBZ2"/>
      <c r="JCA2"/>
      <c r="JCB2"/>
      <c r="JCC2"/>
      <c r="JCD2"/>
      <c r="JCE2"/>
      <c r="JCF2"/>
      <c r="JCG2"/>
      <c r="JCH2"/>
      <c r="JCI2"/>
      <c r="JCJ2"/>
      <c r="JCK2"/>
      <c r="JCL2"/>
      <c r="JCM2"/>
      <c r="JCN2"/>
      <c r="JCO2"/>
      <c r="JCP2"/>
      <c r="JCQ2"/>
      <c r="JCR2"/>
      <c r="JCS2"/>
      <c r="JCT2"/>
      <c r="JCU2"/>
      <c r="JCV2"/>
      <c r="JCW2"/>
      <c r="JCX2"/>
      <c r="JCY2"/>
      <c r="JCZ2"/>
      <c r="JDA2"/>
      <c r="JDB2"/>
      <c r="JDC2"/>
      <c r="JDD2"/>
      <c r="JDE2"/>
      <c r="JDF2"/>
      <c r="JDG2"/>
      <c r="JDH2"/>
      <c r="JDI2"/>
      <c r="JDJ2"/>
      <c r="JDK2"/>
      <c r="JDL2"/>
      <c r="JDM2"/>
      <c r="JDN2"/>
      <c r="JDO2"/>
      <c r="JDP2"/>
      <c r="JDQ2"/>
      <c r="JDR2"/>
      <c r="JDS2"/>
      <c r="JDT2"/>
      <c r="JDU2"/>
      <c r="JDV2"/>
      <c r="JDW2"/>
      <c r="JDX2"/>
      <c r="JDY2"/>
      <c r="JDZ2"/>
      <c r="JEA2"/>
      <c r="JEB2"/>
      <c r="JEC2"/>
      <c r="JED2"/>
      <c r="JEE2"/>
      <c r="JEF2"/>
      <c r="JEG2"/>
      <c r="JEH2"/>
      <c r="JEI2"/>
      <c r="JEJ2"/>
      <c r="JEK2"/>
      <c r="JEL2"/>
      <c r="JEM2"/>
      <c r="JEN2"/>
      <c r="JEO2"/>
      <c r="JEP2"/>
      <c r="JEQ2"/>
      <c r="JER2"/>
      <c r="JES2"/>
      <c r="JET2"/>
      <c r="JEU2"/>
      <c r="JEV2"/>
      <c r="JEW2"/>
      <c r="JEX2"/>
      <c r="JEY2"/>
      <c r="JEZ2"/>
      <c r="JFA2"/>
      <c r="JFB2"/>
      <c r="JFC2"/>
      <c r="JFD2"/>
      <c r="JFE2"/>
      <c r="JFF2"/>
      <c r="JFG2"/>
      <c r="JFH2"/>
      <c r="JFI2"/>
      <c r="JFJ2"/>
      <c r="JFK2"/>
      <c r="JFL2"/>
      <c r="JFM2"/>
      <c r="JFN2"/>
      <c r="JFO2"/>
      <c r="JFP2"/>
      <c r="JFQ2"/>
      <c r="JFR2"/>
      <c r="JFS2"/>
      <c r="JFT2"/>
      <c r="JFU2"/>
      <c r="JFV2"/>
      <c r="JFW2"/>
      <c r="JFX2"/>
      <c r="JFY2"/>
      <c r="JFZ2"/>
      <c r="JGA2"/>
      <c r="JGB2"/>
      <c r="JGC2"/>
      <c r="JGD2"/>
      <c r="JGE2"/>
      <c r="JGF2"/>
      <c r="JGG2"/>
      <c r="JGH2"/>
      <c r="JGI2"/>
      <c r="JGJ2"/>
      <c r="JGK2"/>
      <c r="JGL2"/>
      <c r="JGM2"/>
      <c r="JGN2"/>
      <c r="JGO2"/>
      <c r="JGP2"/>
      <c r="JGQ2"/>
      <c r="JGR2"/>
      <c r="JGS2"/>
      <c r="JGT2"/>
      <c r="JGU2"/>
      <c r="JGV2"/>
      <c r="JGW2"/>
      <c r="JGX2"/>
      <c r="JGY2"/>
      <c r="JGZ2"/>
      <c r="JHA2"/>
      <c r="JHB2"/>
      <c r="JHC2"/>
      <c r="JHD2"/>
      <c r="JHE2"/>
      <c r="JHF2"/>
      <c r="JHG2"/>
      <c r="JHH2"/>
      <c r="JHI2"/>
      <c r="JHJ2"/>
      <c r="JHK2"/>
      <c r="JHL2"/>
      <c r="JHM2"/>
      <c r="JHN2"/>
      <c r="JHO2"/>
      <c r="JHP2"/>
      <c r="JHQ2"/>
      <c r="JHR2"/>
      <c r="JHS2"/>
      <c r="JHT2"/>
      <c r="JHU2"/>
      <c r="JHV2"/>
      <c r="JHW2"/>
      <c r="JHX2"/>
      <c r="JHY2"/>
      <c r="JHZ2"/>
      <c r="JIA2"/>
      <c r="JIB2"/>
      <c r="JIC2"/>
      <c r="JID2"/>
      <c r="JIE2"/>
      <c r="JIF2"/>
      <c r="JIG2"/>
      <c r="JIH2"/>
      <c r="JII2"/>
      <c r="JIJ2"/>
      <c r="JIK2"/>
      <c r="JIL2"/>
      <c r="JIM2"/>
      <c r="JIN2"/>
      <c r="JIO2"/>
      <c r="JIP2"/>
      <c r="JIQ2"/>
      <c r="JIR2"/>
      <c r="JIS2"/>
      <c r="JIT2"/>
      <c r="JIU2"/>
      <c r="JIV2"/>
      <c r="JIW2"/>
      <c r="JIX2"/>
      <c r="JIY2"/>
      <c r="JIZ2"/>
      <c r="JJA2"/>
      <c r="JJB2"/>
      <c r="JJC2"/>
      <c r="JJD2"/>
      <c r="JJE2"/>
      <c r="JJF2"/>
      <c r="JJG2"/>
      <c r="JJH2"/>
      <c r="JJI2"/>
      <c r="JJJ2"/>
      <c r="JJK2"/>
      <c r="JJL2"/>
      <c r="JJM2"/>
      <c r="JJN2"/>
      <c r="JJO2"/>
      <c r="JJP2"/>
      <c r="JJQ2"/>
      <c r="JJR2"/>
      <c r="JJS2"/>
      <c r="JJT2"/>
      <c r="JJU2"/>
      <c r="JJV2"/>
      <c r="JJW2"/>
      <c r="JJX2"/>
      <c r="JJY2"/>
      <c r="JJZ2"/>
      <c r="JKA2"/>
      <c r="JKB2"/>
      <c r="JKC2"/>
      <c r="JKD2"/>
      <c r="JKE2"/>
      <c r="JKF2"/>
      <c r="JKG2"/>
      <c r="JKH2"/>
      <c r="JKI2"/>
      <c r="JKJ2"/>
      <c r="JKK2"/>
      <c r="JKL2"/>
      <c r="JKM2"/>
      <c r="JKN2"/>
      <c r="JKO2"/>
      <c r="JKP2"/>
      <c r="JKQ2"/>
      <c r="JKR2"/>
      <c r="JKS2"/>
      <c r="JKT2"/>
      <c r="JKU2"/>
      <c r="JKV2"/>
      <c r="JKW2"/>
      <c r="JKX2"/>
      <c r="JKY2"/>
      <c r="JKZ2"/>
      <c r="JLA2"/>
      <c r="JLB2"/>
      <c r="JLC2"/>
      <c r="JLD2"/>
      <c r="JLE2"/>
      <c r="JLF2"/>
      <c r="JLG2"/>
      <c r="JLH2"/>
      <c r="JLI2"/>
      <c r="JLJ2"/>
      <c r="JLK2"/>
      <c r="JLL2"/>
      <c r="JLM2"/>
      <c r="JLN2"/>
      <c r="JLO2"/>
      <c r="JLP2"/>
      <c r="JLQ2"/>
      <c r="JLR2"/>
      <c r="JLS2"/>
      <c r="JLT2"/>
      <c r="JLU2"/>
      <c r="JLV2"/>
      <c r="JLW2"/>
      <c r="JLX2"/>
      <c r="JLY2"/>
      <c r="JLZ2"/>
      <c r="JMA2"/>
      <c r="JMB2"/>
      <c r="JMC2"/>
      <c r="JMD2"/>
      <c r="JME2"/>
      <c r="JMF2"/>
      <c r="JMG2"/>
      <c r="JMH2"/>
      <c r="JMI2"/>
      <c r="JMJ2"/>
      <c r="JMK2"/>
      <c r="JML2"/>
      <c r="JMM2"/>
      <c r="JMN2"/>
      <c r="JMO2"/>
      <c r="JMP2"/>
      <c r="JMQ2"/>
      <c r="JMR2"/>
      <c r="JMS2"/>
      <c r="JMT2"/>
      <c r="JMU2"/>
      <c r="JMV2"/>
      <c r="JMW2"/>
      <c r="JMX2"/>
      <c r="JMY2"/>
      <c r="JMZ2"/>
      <c r="JNA2"/>
      <c r="JNB2"/>
      <c r="JNC2"/>
      <c r="JND2"/>
      <c r="JNE2"/>
      <c r="JNF2"/>
      <c r="JNG2"/>
      <c r="JNH2"/>
      <c r="JNI2"/>
      <c r="JNJ2"/>
      <c r="JNK2"/>
      <c r="JNL2"/>
      <c r="JNM2"/>
      <c r="JNN2"/>
      <c r="JNO2"/>
      <c r="JNP2"/>
      <c r="JNQ2"/>
      <c r="JNR2"/>
      <c r="JNS2"/>
      <c r="JNT2"/>
      <c r="JNU2"/>
      <c r="JNV2"/>
      <c r="JNW2"/>
      <c r="JNX2"/>
      <c r="JNY2"/>
      <c r="JNZ2"/>
      <c r="JOA2"/>
      <c r="JOB2"/>
      <c r="JOC2"/>
      <c r="JOD2"/>
      <c r="JOE2"/>
      <c r="JOF2"/>
      <c r="JOG2"/>
      <c r="JOH2"/>
      <c r="JOI2"/>
      <c r="JOJ2"/>
      <c r="JOK2"/>
      <c r="JOL2"/>
      <c r="JOM2"/>
      <c r="JON2"/>
      <c r="JOO2"/>
      <c r="JOP2"/>
      <c r="JOQ2"/>
      <c r="JOR2"/>
      <c r="JOS2"/>
      <c r="JOT2"/>
      <c r="JOU2"/>
      <c r="JOV2"/>
      <c r="JOW2"/>
      <c r="JOX2"/>
      <c r="JOY2"/>
      <c r="JOZ2"/>
      <c r="JPA2"/>
      <c r="JPB2"/>
      <c r="JPC2"/>
      <c r="JPD2"/>
      <c r="JPE2"/>
      <c r="JPF2"/>
      <c r="JPG2"/>
      <c r="JPH2"/>
      <c r="JPI2"/>
      <c r="JPJ2"/>
      <c r="JPK2"/>
      <c r="JPL2"/>
      <c r="JPM2"/>
      <c r="JPN2"/>
      <c r="JPO2"/>
      <c r="JPP2"/>
      <c r="JPQ2"/>
      <c r="JPR2"/>
      <c r="JPS2"/>
      <c r="JPT2"/>
      <c r="JPU2"/>
      <c r="JPV2"/>
      <c r="JPW2"/>
      <c r="JPX2"/>
      <c r="JPY2"/>
      <c r="JPZ2"/>
      <c r="JQA2"/>
      <c r="JQB2"/>
      <c r="JQC2"/>
      <c r="JQD2"/>
      <c r="JQE2"/>
      <c r="JQF2"/>
      <c r="JQG2"/>
      <c r="JQH2"/>
      <c r="JQI2"/>
      <c r="JQJ2"/>
      <c r="JQK2"/>
      <c r="JQL2"/>
      <c r="JQM2"/>
      <c r="JQN2"/>
      <c r="JQO2"/>
      <c r="JQP2"/>
      <c r="JQQ2"/>
      <c r="JQR2"/>
      <c r="JQS2"/>
      <c r="JQT2"/>
      <c r="JQU2"/>
      <c r="JQV2"/>
      <c r="JQW2"/>
      <c r="JQX2"/>
      <c r="JQY2"/>
      <c r="JQZ2"/>
      <c r="JRA2"/>
      <c r="JRB2"/>
      <c r="JRC2"/>
      <c r="JRD2"/>
      <c r="JRE2"/>
      <c r="JRF2"/>
      <c r="JRG2"/>
      <c r="JRH2"/>
      <c r="JRI2"/>
      <c r="JRJ2"/>
      <c r="JRK2"/>
      <c r="JRL2"/>
      <c r="JRM2"/>
      <c r="JRN2"/>
      <c r="JRO2"/>
      <c r="JRP2"/>
      <c r="JRQ2"/>
      <c r="JRR2"/>
      <c r="JRS2"/>
      <c r="JRT2"/>
      <c r="JRU2"/>
      <c r="JRV2"/>
      <c r="JRW2"/>
      <c r="JRX2"/>
      <c r="JRY2"/>
      <c r="JRZ2"/>
      <c r="JSA2"/>
      <c r="JSB2"/>
      <c r="JSC2"/>
      <c r="JSD2"/>
      <c r="JSE2"/>
      <c r="JSF2"/>
      <c r="JSG2"/>
      <c r="JSH2"/>
      <c r="JSI2"/>
      <c r="JSJ2"/>
      <c r="JSK2"/>
      <c r="JSL2"/>
      <c r="JSM2"/>
      <c r="JSN2"/>
      <c r="JSO2"/>
      <c r="JSP2"/>
      <c r="JSQ2"/>
      <c r="JSR2"/>
      <c r="JSS2"/>
      <c r="JST2"/>
      <c r="JSU2"/>
      <c r="JSV2"/>
      <c r="JSW2"/>
      <c r="JSX2"/>
      <c r="JSY2"/>
      <c r="JSZ2"/>
      <c r="JTA2"/>
      <c r="JTB2"/>
      <c r="JTC2"/>
      <c r="JTD2"/>
      <c r="JTE2"/>
      <c r="JTF2"/>
      <c r="JTG2"/>
      <c r="JTH2"/>
      <c r="JTI2"/>
      <c r="JTJ2"/>
      <c r="JTK2"/>
      <c r="JTL2"/>
      <c r="JTM2"/>
      <c r="JTN2"/>
      <c r="JTO2"/>
      <c r="JTP2"/>
      <c r="JTQ2"/>
      <c r="JTR2"/>
      <c r="JTS2"/>
      <c r="JTT2"/>
      <c r="JTU2"/>
      <c r="JTV2"/>
      <c r="JTW2"/>
      <c r="JTX2"/>
      <c r="JTY2"/>
      <c r="JTZ2"/>
      <c r="JUA2"/>
      <c r="JUB2"/>
      <c r="JUC2"/>
      <c r="JUD2"/>
      <c r="JUE2"/>
      <c r="JUF2"/>
      <c r="JUG2"/>
      <c r="JUH2"/>
      <c r="JUI2"/>
      <c r="JUJ2"/>
      <c r="JUK2"/>
      <c r="JUL2"/>
      <c r="JUM2"/>
      <c r="JUN2"/>
      <c r="JUO2"/>
      <c r="JUP2"/>
      <c r="JUQ2"/>
      <c r="JUR2"/>
      <c r="JUS2"/>
      <c r="JUT2"/>
      <c r="JUU2"/>
      <c r="JUV2"/>
      <c r="JUW2"/>
      <c r="JUX2"/>
      <c r="JUY2"/>
      <c r="JUZ2"/>
      <c r="JVA2"/>
      <c r="JVB2"/>
      <c r="JVC2"/>
      <c r="JVD2"/>
      <c r="JVE2"/>
      <c r="JVF2"/>
      <c r="JVG2"/>
      <c r="JVH2"/>
      <c r="JVI2"/>
      <c r="JVJ2"/>
      <c r="JVK2"/>
      <c r="JVL2"/>
      <c r="JVM2"/>
      <c r="JVN2"/>
      <c r="JVO2"/>
      <c r="JVP2"/>
      <c r="JVQ2"/>
      <c r="JVR2"/>
      <c r="JVS2"/>
      <c r="JVT2"/>
      <c r="JVU2"/>
      <c r="JVV2"/>
      <c r="JVW2"/>
      <c r="JVX2"/>
      <c r="JVY2"/>
      <c r="JVZ2"/>
      <c r="JWA2"/>
      <c r="JWB2"/>
      <c r="JWC2"/>
      <c r="JWD2"/>
      <c r="JWE2"/>
      <c r="JWF2"/>
      <c r="JWG2"/>
      <c r="JWH2"/>
      <c r="JWI2"/>
      <c r="JWJ2"/>
      <c r="JWK2"/>
      <c r="JWL2"/>
      <c r="JWM2"/>
      <c r="JWN2"/>
      <c r="JWO2"/>
      <c r="JWP2"/>
      <c r="JWQ2"/>
      <c r="JWR2"/>
      <c r="JWS2"/>
      <c r="JWT2"/>
      <c r="JWU2"/>
      <c r="JWV2"/>
      <c r="JWW2"/>
      <c r="JWX2"/>
      <c r="JWY2"/>
      <c r="JWZ2"/>
      <c r="JXA2"/>
      <c r="JXB2"/>
      <c r="JXC2"/>
      <c r="JXD2"/>
      <c r="JXE2"/>
      <c r="JXF2"/>
      <c r="JXG2"/>
      <c r="JXH2"/>
      <c r="JXI2"/>
      <c r="JXJ2"/>
      <c r="JXK2"/>
      <c r="JXL2"/>
      <c r="JXM2"/>
      <c r="JXN2"/>
      <c r="JXO2"/>
      <c r="JXP2"/>
      <c r="JXQ2"/>
      <c r="JXR2"/>
      <c r="JXS2"/>
      <c r="JXT2"/>
      <c r="JXU2"/>
      <c r="JXV2"/>
      <c r="JXW2"/>
      <c r="JXX2"/>
      <c r="JXY2"/>
      <c r="JXZ2"/>
      <c r="JYA2"/>
      <c r="JYB2"/>
      <c r="JYC2"/>
      <c r="JYD2"/>
      <c r="JYE2"/>
      <c r="JYF2"/>
      <c r="JYG2"/>
      <c r="JYH2"/>
      <c r="JYI2"/>
      <c r="JYJ2"/>
      <c r="JYK2"/>
      <c r="JYL2"/>
      <c r="JYM2"/>
      <c r="JYN2"/>
      <c r="JYO2"/>
      <c r="JYP2"/>
      <c r="JYQ2"/>
      <c r="JYR2"/>
      <c r="JYS2"/>
      <c r="JYT2"/>
      <c r="JYU2"/>
      <c r="JYV2"/>
      <c r="JYW2"/>
      <c r="JYX2"/>
      <c r="JYY2"/>
      <c r="JYZ2"/>
      <c r="JZA2"/>
      <c r="JZB2"/>
      <c r="JZC2"/>
      <c r="JZD2"/>
      <c r="JZE2"/>
      <c r="JZF2"/>
      <c r="JZG2"/>
      <c r="JZH2"/>
      <c r="JZI2"/>
      <c r="JZJ2"/>
      <c r="JZK2"/>
      <c r="JZL2"/>
      <c r="JZM2"/>
      <c r="JZN2"/>
      <c r="JZO2"/>
      <c r="JZP2"/>
      <c r="JZQ2"/>
      <c r="JZR2"/>
      <c r="JZS2"/>
      <c r="JZT2"/>
      <c r="JZU2"/>
      <c r="JZV2"/>
      <c r="JZW2"/>
      <c r="JZX2"/>
      <c r="JZY2"/>
      <c r="JZZ2"/>
      <c r="KAA2"/>
      <c r="KAB2"/>
      <c r="KAC2"/>
      <c r="KAD2"/>
      <c r="KAE2"/>
      <c r="KAF2"/>
      <c r="KAG2"/>
      <c r="KAH2"/>
      <c r="KAI2"/>
      <c r="KAJ2"/>
      <c r="KAK2"/>
      <c r="KAL2"/>
      <c r="KAM2"/>
      <c r="KAN2"/>
      <c r="KAO2"/>
      <c r="KAP2"/>
      <c r="KAQ2"/>
      <c r="KAR2"/>
      <c r="KAS2"/>
      <c r="KAT2"/>
      <c r="KAU2"/>
      <c r="KAV2"/>
      <c r="KAW2"/>
      <c r="KAX2"/>
      <c r="KAY2"/>
      <c r="KAZ2"/>
      <c r="KBA2"/>
      <c r="KBB2"/>
      <c r="KBC2"/>
      <c r="KBD2"/>
      <c r="KBE2"/>
      <c r="KBF2"/>
      <c r="KBG2"/>
      <c r="KBH2"/>
      <c r="KBI2"/>
      <c r="KBJ2"/>
      <c r="KBK2"/>
      <c r="KBL2"/>
      <c r="KBM2"/>
      <c r="KBN2"/>
      <c r="KBO2"/>
      <c r="KBP2"/>
      <c r="KBQ2"/>
      <c r="KBR2"/>
      <c r="KBS2"/>
      <c r="KBT2"/>
      <c r="KBU2"/>
      <c r="KBV2"/>
      <c r="KBW2"/>
      <c r="KBX2"/>
      <c r="KBY2"/>
      <c r="KBZ2"/>
      <c r="KCA2"/>
      <c r="KCB2"/>
      <c r="KCC2"/>
      <c r="KCD2"/>
      <c r="KCE2"/>
      <c r="KCF2"/>
      <c r="KCG2"/>
      <c r="KCH2"/>
      <c r="KCI2"/>
      <c r="KCJ2"/>
      <c r="KCK2"/>
      <c r="KCL2"/>
      <c r="KCM2"/>
      <c r="KCN2"/>
      <c r="KCO2"/>
      <c r="KCP2"/>
      <c r="KCQ2"/>
      <c r="KCR2"/>
      <c r="KCS2"/>
      <c r="KCT2"/>
      <c r="KCU2"/>
      <c r="KCV2"/>
      <c r="KCW2"/>
      <c r="KCX2"/>
      <c r="KCY2"/>
      <c r="KCZ2"/>
      <c r="KDA2"/>
      <c r="KDB2"/>
      <c r="KDC2"/>
      <c r="KDD2"/>
      <c r="KDE2"/>
      <c r="KDF2"/>
      <c r="KDG2"/>
      <c r="KDH2"/>
      <c r="KDI2"/>
      <c r="KDJ2"/>
      <c r="KDK2"/>
      <c r="KDL2"/>
      <c r="KDM2"/>
      <c r="KDN2"/>
      <c r="KDO2"/>
      <c r="KDP2"/>
      <c r="KDQ2"/>
      <c r="KDR2"/>
      <c r="KDS2"/>
      <c r="KDT2"/>
      <c r="KDU2"/>
      <c r="KDV2"/>
      <c r="KDW2"/>
      <c r="KDX2"/>
      <c r="KDY2"/>
      <c r="KDZ2"/>
      <c r="KEA2"/>
      <c r="KEB2"/>
      <c r="KEC2"/>
      <c r="KED2"/>
      <c r="KEE2"/>
      <c r="KEF2"/>
      <c r="KEG2"/>
      <c r="KEH2"/>
      <c r="KEI2"/>
      <c r="KEJ2"/>
      <c r="KEK2"/>
      <c r="KEL2"/>
      <c r="KEM2"/>
      <c r="KEN2"/>
      <c r="KEO2"/>
      <c r="KEP2"/>
      <c r="KEQ2"/>
      <c r="KER2"/>
      <c r="KES2"/>
      <c r="KET2"/>
      <c r="KEU2"/>
      <c r="KEV2"/>
      <c r="KEW2"/>
      <c r="KEX2"/>
      <c r="KEY2"/>
      <c r="KEZ2"/>
      <c r="KFA2"/>
      <c r="KFB2"/>
      <c r="KFC2"/>
      <c r="KFD2"/>
      <c r="KFE2"/>
      <c r="KFF2"/>
      <c r="KFG2"/>
      <c r="KFH2"/>
      <c r="KFI2"/>
      <c r="KFJ2"/>
      <c r="KFK2"/>
      <c r="KFL2"/>
      <c r="KFM2"/>
      <c r="KFN2"/>
      <c r="KFO2"/>
      <c r="KFP2"/>
      <c r="KFQ2"/>
      <c r="KFR2"/>
      <c r="KFS2"/>
      <c r="KFT2"/>
      <c r="KFU2"/>
      <c r="KFV2"/>
      <c r="KFW2"/>
      <c r="KFX2"/>
      <c r="KFY2"/>
      <c r="KFZ2"/>
      <c r="KGA2"/>
      <c r="KGB2"/>
      <c r="KGC2"/>
      <c r="KGD2"/>
      <c r="KGE2"/>
      <c r="KGF2"/>
      <c r="KGG2"/>
      <c r="KGH2"/>
      <c r="KGI2"/>
      <c r="KGJ2"/>
      <c r="KGK2"/>
      <c r="KGL2"/>
      <c r="KGM2"/>
      <c r="KGN2"/>
      <c r="KGO2"/>
      <c r="KGP2"/>
      <c r="KGQ2"/>
      <c r="KGR2"/>
      <c r="KGS2"/>
      <c r="KGT2"/>
      <c r="KGU2"/>
      <c r="KGV2"/>
      <c r="KGW2"/>
      <c r="KGX2"/>
      <c r="KGY2"/>
      <c r="KGZ2"/>
      <c r="KHA2"/>
      <c r="KHB2"/>
      <c r="KHC2"/>
      <c r="KHD2"/>
      <c r="KHE2"/>
      <c r="KHF2"/>
      <c r="KHG2"/>
      <c r="KHH2"/>
      <c r="KHI2"/>
      <c r="KHJ2"/>
      <c r="KHK2"/>
      <c r="KHL2"/>
      <c r="KHM2"/>
      <c r="KHN2"/>
      <c r="KHO2"/>
      <c r="KHP2"/>
      <c r="KHQ2"/>
      <c r="KHR2"/>
      <c r="KHS2"/>
      <c r="KHT2"/>
      <c r="KHU2"/>
      <c r="KHV2"/>
      <c r="KHW2"/>
      <c r="KHX2"/>
      <c r="KHY2"/>
      <c r="KHZ2"/>
      <c r="KIA2"/>
      <c r="KIB2"/>
      <c r="KIC2"/>
      <c r="KID2"/>
      <c r="KIE2"/>
      <c r="KIF2"/>
      <c r="KIG2"/>
      <c r="KIH2"/>
      <c r="KII2"/>
      <c r="KIJ2"/>
      <c r="KIK2"/>
      <c r="KIL2"/>
      <c r="KIM2"/>
      <c r="KIN2"/>
      <c r="KIO2"/>
      <c r="KIP2"/>
      <c r="KIQ2"/>
      <c r="KIR2"/>
      <c r="KIS2"/>
      <c r="KIT2"/>
      <c r="KIU2"/>
      <c r="KIV2"/>
      <c r="KIW2"/>
      <c r="KIX2"/>
      <c r="KIY2"/>
      <c r="KIZ2"/>
      <c r="KJA2"/>
      <c r="KJB2"/>
      <c r="KJC2"/>
      <c r="KJD2"/>
      <c r="KJE2"/>
      <c r="KJF2"/>
      <c r="KJG2"/>
      <c r="KJH2"/>
      <c r="KJI2"/>
      <c r="KJJ2"/>
      <c r="KJK2"/>
      <c r="KJL2"/>
      <c r="KJM2"/>
      <c r="KJN2"/>
      <c r="KJO2"/>
      <c r="KJP2"/>
      <c r="KJQ2"/>
      <c r="KJR2"/>
      <c r="KJS2"/>
      <c r="KJT2"/>
      <c r="KJU2"/>
      <c r="KJV2"/>
      <c r="KJW2"/>
      <c r="KJX2"/>
      <c r="KJY2"/>
      <c r="KJZ2"/>
      <c r="KKA2"/>
      <c r="KKB2"/>
      <c r="KKC2"/>
      <c r="KKD2"/>
      <c r="KKE2"/>
      <c r="KKF2"/>
      <c r="KKG2"/>
      <c r="KKH2"/>
      <c r="KKI2"/>
      <c r="KKJ2"/>
      <c r="KKK2"/>
      <c r="KKL2"/>
      <c r="KKM2"/>
      <c r="KKN2"/>
      <c r="KKO2"/>
      <c r="KKP2"/>
      <c r="KKQ2"/>
      <c r="KKR2"/>
      <c r="KKS2"/>
      <c r="KKT2"/>
      <c r="KKU2"/>
      <c r="KKV2"/>
      <c r="KKW2"/>
      <c r="KKX2"/>
      <c r="KKY2"/>
      <c r="KKZ2"/>
      <c r="KLA2"/>
      <c r="KLB2"/>
      <c r="KLC2"/>
      <c r="KLD2"/>
      <c r="KLE2"/>
      <c r="KLF2"/>
      <c r="KLG2"/>
      <c r="KLH2"/>
      <c r="KLI2"/>
      <c r="KLJ2"/>
      <c r="KLK2"/>
      <c r="KLL2"/>
      <c r="KLM2"/>
      <c r="KLN2"/>
      <c r="KLO2"/>
      <c r="KLP2"/>
      <c r="KLQ2"/>
      <c r="KLR2"/>
      <c r="KLS2"/>
      <c r="KLT2"/>
      <c r="KLU2"/>
      <c r="KLV2"/>
      <c r="KLW2"/>
      <c r="KLX2"/>
      <c r="KLY2"/>
      <c r="KLZ2"/>
      <c r="KMA2"/>
      <c r="KMB2"/>
      <c r="KMC2"/>
      <c r="KMD2"/>
      <c r="KME2"/>
      <c r="KMF2"/>
      <c r="KMG2"/>
      <c r="KMH2"/>
      <c r="KMI2"/>
      <c r="KMJ2"/>
      <c r="KMK2"/>
      <c r="KML2"/>
      <c r="KMM2"/>
      <c r="KMN2"/>
      <c r="KMO2"/>
      <c r="KMP2"/>
      <c r="KMQ2"/>
      <c r="KMR2"/>
      <c r="KMS2"/>
      <c r="KMT2"/>
      <c r="KMU2"/>
      <c r="KMV2"/>
      <c r="KMW2"/>
      <c r="KMX2"/>
      <c r="KMY2"/>
      <c r="KMZ2"/>
      <c r="KNA2"/>
      <c r="KNB2"/>
      <c r="KNC2"/>
      <c r="KND2"/>
      <c r="KNE2"/>
      <c r="KNF2"/>
      <c r="KNG2"/>
      <c r="KNH2"/>
      <c r="KNI2"/>
      <c r="KNJ2"/>
      <c r="KNK2"/>
      <c r="KNL2"/>
      <c r="KNM2"/>
      <c r="KNN2"/>
      <c r="KNO2"/>
      <c r="KNP2"/>
      <c r="KNQ2"/>
      <c r="KNR2"/>
      <c r="KNS2"/>
      <c r="KNT2"/>
      <c r="KNU2"/>
      <c r="KNV2"/>
      <c r="KNW2"/>
      <c r="KNX2"/>
      <c r="KNY2"/>
      <c r="KNZ2"/>
      <c r="KOA2"/>
      <c r="KOB2"/>
      <c r="KOC2"/>
      <c r="KOD2"/>
      <c r="KOE2"/>
      <c r="KOF2"/>
      <c r="KOG2"/>
      <c r="KOH2"/>
      <c r="KOI2"/>
      <c r="KOJ2"/>
      <c r="KOK2"/>
      <c r="KOL2"/>
      <c r="KOM2"/>
      <c r="KON2"/>
      <c r="KOO2"/>
      <c r="KOP2"/>
      <c r="KOQ2"/>
      <c r="KOR2"/>
      <c r="KOS2"/>
      <c r="KOT2"/>
      <c r="KOU2"/>
      <c r="KOV2"/>
      <c r="KOW2"/>
      <c r="KOX2"/>
      <c r="KOY2"/>
      <c r="KOZ2"/>
      <c r="KPA2"/>
      <c r="KPB2"/>
      <c r="KPC2"/>
      <c r="KPD2"/>
      <c r="KPE2"/>
      <c r="KPF2"/>
      <c r="KPG2"/>
      <c r="KPH2"/>
      <c r="KPI2"/>
      <c r="KPJ2"/>
      <c r="KPK2"/>
      <c r="KPL2"/>
      <c r="KPM2"/>
      <c r="KPN2"/>
      <c r="KPO2"/>
      <c r="KPP2"/>
      <c r="KPQ2"/>
      <c r="KPR2"/>
      <c r="KPS2"/>
      <c r="KPT2"/>
      <c r="KPU2"/>
      <c r="KPV2"/>
      <c r="KPW2"/>
      <c r="KPX2"/>
      <c r="KPY2"/>
      <c r="KPZ2"/>
      <c r="KQA2"/>
      <c r="KQB2"/>
      <c r="KQC2"/>
      <c r="KQD2"/>
      <c r="KQE2"/>
      <c r="KQF2"/>
      <c r="KQG2"/>
      <c r="KQH2"/>
      <c r="KQI2"/>
      <c r="KQJ2"/>
      <c r="KQK2"/>
      <c r="KQL2"/>
      <c r="KQM2"/>
      <c r="KQN2"/>
      <c r="KQO2"/>
      <c r="KQP2"/>
      <c r="KQQ2"/>
      <c r="KQR2"/>
      <c r="KQS2"/>
      <c r="KQT2"/>
      <c r="KQU2"/>
      <c r="KQV2"/>
      <c r="KQW2"/>
      <c r="KQX2"/>
      <c r="KQY2"/>
      <c r="KQZ2"/>
      <c r="KRA2"/>
      <c r="KRB2"/>
      <c r="KRC2"/>
      <c r="KRD2"/>
      <c r="KRE2"/>
      <c r="KRF2"/>
      <c r="KRG2"/>
      <c r="KRH2"/>
      <c r="KRI2"/>
      <c r="KRJ2"/>
      <c r="KRK2"/>
      <c r="KRL2"/>
      <c r="KRM2"/>
      <c r="KRN2"/>
      <c r="KRO2"/>
      <c r="KRP2"/>
      <c r="KRQ2"/>
      <c r="KRR2"/>
      <c r="KRS2"/>
      <c r="KRT2"/>
      <c r="KRU2"/>
      <c r="KRV2"/>
      <c r="KRW2"/>
      <c r="KRX2"/>
      <c r="KRY2"/>
      <c r="KRZ2"/>
      <c r="KSA2"/>
      <c r="KSB2"/>
      <c r="KSC2"/>
      <c r="KSD2"/>
      <c r="KSE2"/>
      <c r="KSF2"/>
      <c r="KSG2"/>
      <c r="KSH2"/>
      <c r="KSI2"/>
      <c r="KSJ2"/>
      <c r="KSK2"/>
      <c r="KSL2"/>
      <c r="KSM2"/>
      <c r="KSN2"/>
      <c r="KSO2"/>
      <c r="KSP2"/>
      <c r="KSQ2"/>
      <c r="KSR2"/>
      <c r="KSS2"/>
      <c r="KST2"/>
      <c r="KSU2"/>
      <c r="KSV2"/>
      <c r="KSW2"/>
      <c r="KSX2"/>
      <c r="KSY2"/>
      <c r="KSZ2"/>
      <c r="KTA2"/>
      <c r="KTB2"/>
      <c r="KTC2"/>
      <c r="KTD2"/>
      <c r="KTE2"/>
      <c r="KTF2"/>
      <c r="KTG2"/>
      <c r="KTH2"/>
      <c r="KTI2"/>
      <c r="KTJ2"/>
      <c r="KTK2"/>
      <c r="KTL2"/>
      <c r="KTM2"/>
      <c r="KTN2"/>
      <c r="KTO2"/>
      <c r="KTP2"/>
      <c r="KTQ2"/>
      <c r="KTR2"/>
      <c r="KTS2"/>
      <c r="KTT2"/>
      <c r="KTU2"/>
      <c r="KTV2"/>
      <c r="KTW2"/>
      <c r="KTX2"/>
      <c r="KTY2"/>
      <c r="KTZ2"/>
      <c r="KUA2"/>
      <c r="KUB2"/>
      <c r="KUC2"/>
      <c r="KUD2"/>
      <c r="KUE2"/>
      <c r="KUF2"/>
      <c r="KUG2"/>
      <c r="KUH2"/>
      <c r="KUI2"/>
      <c r="KUJ2"/>
      <c r="KUK2"/>
      <c r="KUL2"/>
      <c r="KUM2"/>
      <c r="KUN2"/>
      <c r="KUO2"/>
      <c r="KUP2"/>
      <c r="KUQ2"/>
      <c r="KUR2"/>
      <c r="KUS2"/>
      <c r="KUT2"/>
      <c r="KUU2"/>
      <c r="KUV2"/>
      <c r="KUW2"/>
      <c r="KUX2"/>
      <c r="KUY2"/>
      <c r="KUZ2"/>
      <c r="KVA2"/>
      <c r="KVB2"/>
      <c r="KVC2"/>
      <c r="KVD2"/>
      <c r="KVE2"/>
      <c r="KVF2"/>
      <c r="KVG2"/>
      <c r="KVH2"/>
      <c r="KVI2"/>
      <c r="KVJ2"/>
      <c r="KVK2"/>
      <c r="KVL2"/>
      <c r="KVM2"/>
      <c r="KVN2"/>
      <c r="KVO2"/>
      <c r="KVP2"/>
      <c r="KVQ2"/>
      <c r="KVR2"/>
      <c r="KVS2"/>
      <c r="KVT2"/>
      <c r="KVU2"/>
      <c r="KVV2"/>
      <c r="KVW2"/>
      <c r="KVX2"/>
      <c r="KVY2"/>
      <c r="KVZ2"/>
      <c r="KWA2"/>
      <c r="KWB2"/>
      <c r="KWC2"/>
      <c r="KWD2"/>
      <c r="KWE2"/>
      <c r="KWF2"/>
      <c r="KWG2"/>
      <c r="KWH2"/>
      <c r="KWI2"/>
      <c r="KWJ2"/>
      <c r="KWK2"/>
      <c r="KWL2"/>
      <c r="KWM2"/>
      <c r="KWN2"/>
      <c r="KWO2"/>
      <c r="KWP2"/>
      <c r="KWQ2"/>
      <c r="KWR2"/>
      <c r="KWS2"/>
      <c r="KWT2"/>
      <c r="KWU2"/>
      <c r="KWV2"/>
      <c r="KWW2"/>
      <c r="KWX2"/>
      <c r="KWY2"/>
      <c r="KWZ2"/>
      <c r="KXA2"/>
      <c r="KXB2"/>
      <c r="KXC2"/>
      <c r="KXD2"/>
      <c r="KXE2"/>
      <c r="KXF2"/>
      <c r="KXG2"/>
      <c r="KXH2"/>
      <c r="KXI2"/>
      <c r="KXJ2"/>
      <c r="KXK2"/>
      <c r="KXL2"/>
      <c r="KXM2"/>
      <c r="KXN2"/>
      <c r="KXO2"/>
      <c r="KXP2"/>
      <c r="KXQ2"/>
      <c r="KXR2"/>
      <c r="KXS2"/>
      <c r="KXT2"/>
      <c r="KXU2"/>
      <c r="KXV2"/>
      <c r="KXW2"/>
      <c r="KXX2"/>
      <c r="KXY2"/>
      <c r="KXZ2"/>
      <c r="KYA2"/>
      <c r="KYB2"/>
      <c r="KYC2"/>
      <c r="KYD2"/>
      <c r="KYE2"/>
      <c r="KYF2"/>
      <c r="KYG2"/>
      <c r="KYH2"/>
      <c r="KYI2"/>
      <c r="KYJ2"/>
      <c r="KYK2"/>
      <c r="KYL2"/>
      <c r="KYM2"/>
      <c r="KYN2"/>
      <c r="KYO2"/>
      <c r="KYP2"/>
      <c r="KYQ2"/>
      <c r="KYR2"/>
      <c r="KYS2"/>
      <c r="KYT2"/>
      <c r="KYU2"/>
      <c r="KYV2"/>
      <c r="KYW2"/>
      <c r="KYX2"/>
      <c r="KYY2"/>
      <c r="KYZ2"/>
      <c r="KZA2"/>
      <c r="KZB2"/>
      <c r="KZC2"/>
      <c r="KZD2"/>
      <c r="KZE2"/>
      <c r="KZF2"/>
      <c r="KZG2"/>
      <c r="KZH2"/>
      <c r="KZI2"/>
      <c r="KZJ2"/>
      <c r="KZK2"/>
      <c r="KZL2"/>
      <c r="KZM2"/>
      <c r="KZN2"/>
      <c r="KZO2"/>
      <c r="KZP2"/>
      <c r="KZQ2"/>
      <c r="KZR2"/>
      <c r="KZS2"/>
      <c r="KZT2"/>
      <c r="KZU2"/>
      <c r="KZV2"/>
      <c r="KZW2"/>
      <c r="KZX2"/>
      <c r="KZY2"/>
      <c r="KZZ2"/>
      <c r="LAA2"/>
      <c r="LAB2"/>
      <c r="LAC2"/>
      <c r="LAD2"/>
      <c r="LAE2"/>
      <c r="LAF2"/>
      <c r="LAG2"/>
      <c r="LAH2"/>
      <c r="LAI2"/>
      <c r="LAJ2"/>
      <c r="LAK2"/>
      <c r="LAL2"/>
      <c r="LAM2"/>
      <c r="LAN2"/>
      <c r="LAO2"/>
      <c r="LAP2"/>
      <c r="LAQ2"/>
      <c r="LAR2"/>
      <c r="LAS2"/>
      <c r="LAT2"/>
      <c r="LAU2"/>
      <c r="LAV2"/>
      <c r="LAW2"/>
      <c r="LAX2"/>
      <c r="LAY2"/>
      <c r="LAZ2"/>
      <c r="LBA2"/>
      <c r="LBB2"/>
      <c r="LBC2"/>
      <c r="LBD2"/>
      <c r="LBE2"/>
      <c r="LBF2"/>
      <c r="LBG2"/>
      <c r="LBH2"/>
      <c r="LBI2"/>
      <c r="LBJ2"/>
      <c r="LBK2"/>
      <c r="LBL2"/>
      <c r="LBM2"/>
      <c r="LBN2"/>
      <c r="LBO2"/>
      <c r="LBP2"/>
      <c r="LBQ2"/>
      <c r="LBR2"/>
      <c r="LBS2"/>
      <c r="LBT2"/>
      <c r="LBU2"/>
      <c r="LBV2"/>
      <c r="LBW2"/>
      <c r="LBX2"/>
      <c r="LBY2"/>
      <c r="LBZ2"/>
      <c r="LCA2"/>
      <c r="LCB2"/>
      <c r="LCC2"/>
      <c r="LCD2"/>
      <c r="LCE2"/>
      <c r="LCF2"/>
      <c r="LCG2"/>
      <c r="LCH2"/>
      <c r="LCI2"/>
      <c r="LCJ2"/>
      <c r="LCK2"/>
      <c r="LCL2"/>
      <c r="LCM2"/>
      <c r="LCN2"/>
      <c r="LCO2"/>
      <c r="LCP2"/>
      <c r="LCQ2"/>
      <c r="LCR2"/>
      <c r="LCS2"/>
      <c r="LCT2"/>
      <c r="LCU2"/>
      <c r="LCV2"/>
      <c r="LCW2"/>
      <c r="LCX2"/>
      <c r="LCY2"/>
      <c r="LCZ2"/>
      <c r="LDA2"/>
      <c r="LDB2"/>
      <c r="LDC2"/>
      <c r="LDD2"/>
      <c r="LDE2"/>
      <c r="LDF2"/>
      <c r="LDG2"/>
      <c r="LDH2"/>
      <c r="LDI2"/>
      <c r="LDJ2"/>
      <c r="LDK2"/>
      <c r="LDL2"/>
      <c r="LDM2"/>
      <c r="LDN2"/>
      <c r="LDO2"/>
      <c r="LDP2"/>
      <c r="LDQ2"/>
      <c r="LDR2"/>
      <c r="LDS2"/>
      <c r="LDT2"/>
      <c r="LDU2"/>
      <c r="LDV2"/>
      <c r="LDW2"/>
      <c r="LDX2"/>
      <c r="LDY2"/>
      <c r="LDZ2"/>
      <c r="LEA2"/>
      <c r="LEB2"/>
      <c r="LEC2"/>
      <c r="LED2"/>
      <c r="LEE2"/>
      <c r="LEF2"/>
      <c r="LEG2"/>
      <c r="LEH2"/>
      <c r="LEI2"/>
      <c r="LEJ2"/>
      <c r="LEK2"/>
      <c r="LEL2"/>
      <c r="LEM2"/>
      <c r="LEN2"/>
      <c r="LEO2"/>
      <c r="LEP2"/>
      <c r="LEQ2"/>
      <c r="LER2"/>
      <c r="LES2"/>
      <c r="LET2"/>
      <c r="LEU2"/>
      <c r="LEV2"/>
      <c r="LEW2"/>
      <c r="LEX2"/>
      <c r="LEY2"/>
      <c r="LEZ2"/>
      <c r="LFA2"/>
      <c r="LFB2"/>
      <c r="LFC2"/>
      <c r="LFD2"/>
      <c r="LFE2"/>
      <c r="LFF2"/>
      <c r="LFG2"/>
      <c r="LFH2"/>
      <c r="LFI2"/>
      <c r="LFJ2"/>
      <c r="LFK2"/>
      <c r="LFL2"/>
      <c r="LFM2"/>
      <c r="LFN2"/>
      <c r="LFO2"/>
      <c r="LFP2"/>
      <c r="LFQ2"/>
      <c r="LFR2"/>
      <c r="LFS2"/>
      <c r="LFT2"/>
      <c r="LFU2"/>
      <c r="LFV2"/>
      <c r="LFW2"/>
      <c r="LFX2"/>
      <c r="LFY2"/>
      <c r="LFZ2"/>
      <c r="LGA2"/>
      <c r="LGB2"/>
      <c r="LGC2"/>
      <c r="LGD2"/>
      <c r="LGE2"/>
      <c r="LGF2"/>
      <c r="LGG2"/>
      <c r="LGH2"/>
      <c r="LGI2"/>
      <c r="LGJ2"/>
      <c r="LGK2"/>
      <c r="LGL2"/>
      <c r="LGM2"/>
      <c r="LGN2"/>
      <c r="LGO2"/>
      <c r="LGP2"/>
      <c r="LGQ2"/>
      <c r="LGR2"/>
      <c r="LGS2"/>
      <c r="LGT2"/>
      <c r="LGU2"/>
      <c r="LGV2"/>
      <c r="LGW2"/>
      <c r="LGX2"/>
      <c r="LGY2"/>
      <c r="LGZ2"/>
      <c r="LHA2"/>
      <c r="LHB2"/>
      <c r="LHC2"/>
      <c r="LHD2"/>
      <c r="LHE2"/>
      <c r="LHF2"/>
      <c r="LHG2"/>
      <c r="LHH2"/>
      <c r="LHI2"/>
      <c r="LHJ2"/>
      <c r="LHK2"/>
      <c r="LHL2"/>
      <c r="LHM2"/>
      <c r="LHN2"/>
      <c r="LHO2"/>
      <c r="LHP2"/>
      <c r="LHQ2"/>
      <c r="LHR2"/>
      <c r="LHS2"/>
      <c r="LHT2"/>
      <c r="LHU2"/>
      <c r="LHV2"/>
      <c r="LHW2"/>
      <c r="LHX2"/>
      <c r="LHY2"/>
      <c r="LHZ2"/>
      <c r="LIA2"/>
      <c r="LIB2"/>
      <c r="LIC2"/>
      <c r="LID2"/>
      <c r="LIE2"/>
      <c r="LIF2"/>
      <c r="LIG2"/>
      <c r="LIH2"/>
      <c r="LII2"/>
      <c r="LIJ2"/>
      <c r="LIK2"/>
      <c r="LIL2"/>
      <c r="LIM2"/>
      <c r="LIN2"/>
      <c r="LIO2"/>
      <c r="LIP2"/>
      <c r="LIQ2"/>
      <c r="LIR2"/>
      <c r="LIS2"/>
      <c r="LIT2"/>
      <c r="LIU2"/>
      <c r="LIV2"/>
      <c r="LIW2"/>
      <c r="LIX2"/>
      <c r="LIY2"/>
      <c r="LIZ2"/>
      <c r="LJA2"/>
      <c r="LJB2"/>
      <c r="LJC2"/>
      <c r="LJD2"/>
      <c r="LJE2"/>
      <c r="LJF2"/>
      <c r="LJG2"/>
      <c r="LJH2"/>
      <c r="LJI2"/>
      <c r="LJJ2"/>
      <c r="LJK2"/>
      <c r="LJL2"/>
      <c r="LJM2"/>
      <c r="LJN2"/>
      <c r="LJO2"/>
      <c r="LJP2"/>
      <c r="LJQ2"/>
      <c r="LJR2"/>
      <c r="LJS2"/>
      <c r="LJT2"/>
      <c r="LJU2"/>
      <c r="LJV2"/>
      <c r="LJW2"/>
      <c r="LJX2"/>
      <c r="LJY2"/>
      <c r="LJZ2"/>
      <c r="LKA2"/>
      <c r="LKB2"/>
      <c r="LKC2"/>
      <c r="LKD2"/>
      <c r="LKE2"/>
      <c r="LKF2"/>
      <c r="LKG2"/>
      <c r="LKH2"/>
      <c r="LKI2"/>
      <c r="LKJ2"/>
      <c r="LKK2"/>
      <c r="LKL2"/>
      <c r="LKM2"/>
      <c r="LKN2"/>
      <c r="LKO2"/>
      <c r="LKP2"/>
      <c r="LKQ2"/>
      <c r="LKR2"/>
      <c r="LKS2"/>
      <c r="LKT2"/>
      <c r="LKU2"/>
      <c r="LKV2"/>
      <c r="LKW2"/>
      <c r="LKX2"/>
      <c r="LKY2"/>
      <c r="LKZ2"/>
      <c r="LLA2"/>
      <c r="LLB2"/>
      <c r="LLC2"/>
      <c r="LLD2"/>
      <c r="LLE2"/>
      <c r="LLF2"/>
      <c r="LLG2"/>
      <c r="LLH2"/>
      <c r="LLI2"/>
      <c r="LLJ2"/>
      <c r="LLK2"/>
      <c r="LLL2"/>
      <c r="LLM2"/>
      <c r="LLN2"/>
      <c r="LLO2"/>
      <c r="LLP2"/>
      <c r="LLQ2"/>
      <c r="LLR2"/>
      <c r="LLS2"/>
      <c r="LLT2"/>
      <c r="LLU2"/>
      <c r="LLV2"/>
      <c r="LLW2"/>
      <c r="LLX2"/>
      <c r="LLY2"/>
      <c r="LLZ2"/>
      <c r="LMA2"/>
      <c r="LMB2"/>
      <c r="LMC2"/>
      <c r="LMD2"/>
      <c r="LME2"/>
      <c r="LMF2"/>
      <c r="LMG2"/>
      <c r="LMH2"/>
      <c r="LMI2"/>
      <c r="LMJ2"/>
      <c r="LMK2"/>
      <c r="LML2"/>
      <c r="LMM2"/>
      <c r="LMN2"/>
      <c r="LMO2"/>
      <c r="LMP2"/>
      <c r="LMQ2"/>
      <c r="LMR2"/>
      <c r="LMS2"/>
      <c r="LMT2"/>
      <c r="LMU2"/>
      <c r="LMV2"/>
      <c r="LMW2"/>
      <c r="LMX2"/>
      <c r="LMY2"/>
      <c r="LMZ2"/>
      <c r="LNA2"/>
      <c r="LNB2"/>
      <c r="LNC2"/>
      <c r="LND2"/>
      <c r="LNE2"/>
      <c r="LNF2"/>
      <c r="LNG2"/>
      <c r="LNH2"/>
      <c r="LNI2"/>
      <c r="LNJ2"/>
      <c r="LNK2"/>
      <c r="LNL2"/>
      <c r="LNM2"/>
      <c r="LNN2"/>
      <c r="LNO2"/>
      <c r="LNP2"/>
      <c r="LNQ2"/>
      <c r="LNR2"/>
      <c r="LNS2"/>
      <c r="LNT2"/>
      <c r="LNU2"/>
      <c r="LNV2"/>
      <c r="LNW2"/>
      <c r="LNX2"/>
      <c r="LNY2"/>
      <c r="LNZ2"/>
      <c r="LOA2"/>
      <c r="LOB2"/>
      <c r="LOC2"/>
      <c r="LOD2"/>
      <c r="LOE2"/>
      <c r="LOF2"/>
      <c r="LOG2"/>
      <c r="LOH2"/>
      <c r="LOI2"/>
      <c r="LOJ2"/>
      <c r="LOK2"/>
      <c r="LOL2"/>
      <c r="LOM2"/>
      <c r="LON2"/>
      <c r="LOO2"/>
      <c r="LOP2"/>
      <c r="LOQ2"/>
      <c r="LOR2"/>
      <c r="LOS2"/>
      <c r="LOT2"/>
      <c r="LOU2"/>
      <c r="LOV2"/>
      <c r="LOW2"/>
      <c r="LOX2"/>
      <c r="LOY2"/>
      <c r="LOZ2"/>
      <c r="LPA2"/>
      <c r="LPB2"/>
      <c r="LPC2"/>
      <c r="LPD2"/>
      <c r="LPE2"/>
      <c r="LPF2"/>
      <c r="LPG2"/>
      <c r="LPH2"/>
      <c r="LPI2"/>
      <c r="LPJ2"/>
      <c r="LPK2"/>
      <c r="LPL2"/>
      <c r="LPM2"/>
      <c r="LPN2"/>
      <c r="LPO2"/>
      <c r="LPP2"/>
      <c r="LPQ2"/>
      <c r="LPR2"/>
      <c r="LPS2"/>
      <c r="LPT2"/>
      <c r="LPU2"/>
      <c r="LPV2"/>
      <c r="LPW2"/>
      <c r="LPX2"/>
      <c r="LPY2"/>
      <c r="LPZ2"/>
      <c r="LQA2"/>
      <c r="LQB2"/>
      <c r="LQC2"/>
      <c r="LQD2"/>
      <c r="LQE2"/>
      <c r="LQF2"/>
      <c r="LQG2"/>
      <c r="LQH2"/>
      <c r="LQI2"/>
      <c r="LQJ2"/>
      <c r="LQK2"/>
      <c r="LQL2"/>
      <c r="LQM2"/>
      <c r="LQN2"/>
      <c r="LQO2"/>
      <c r="LQP2"/>
      <c r="LQQ2"/>
      <c r="LQR2"/>
      <c r="LQS2"/>
      <c r="LQT2"/>
      <c r="LQU2"/>
      <c r="LQV2"/>
      <c r="LQW2"/>
      <c r="LQX2"/>
      <c r="LQY2"/>
      <c r="LQZ2"/>
      <c r="LRA2"/>
      <c r="LRB2"/>
      <c r="LRC2"/>
      <c r="LRD2"/>
      <c r="LRE2"/>
      <c r="LRF2"/>
      <c r="LRG2"/>
      <c r="LRH2"/>
      <c r="LRI2"/>
      <c r="LRJ2"/>
      <c r="LRK2"/>
      <c r="LRL2"/>
      <c r="LRM2"/>
      <c r="LRN2"/>
      <c r="LRO2"/>
      <c r="LRP2"/>
      <c r="LRQ2"/>
      <c r="LRR2"/>
      <c r="LRS2"/>
      <c r="LRT2"/>
      <c r="LRU2"/>
      <c r="LRV2"/>
      <c r="LRW2"/>
      <c r="LRX2"/>
      <c r="LRY2"/>
      <c r="LRZ2"/>
      <c r="LSA2"/>
      <c r="LSB2"/>
      <c r="LSC2"/>
      <c r="LSD2"/>
      <c r="LSE2"/>
      <c r="LSF2"/>
      <c r="LSG2"/>
      <c r="LSH2"/>
      <c r="LSI2"/>
      <c r="LSJ2"/>
      <c r="LSK2"/>
      <c r="LSL2"/>
      <c r="LSM2"/>
      <c r="LSN2"/>
      <c r="LSO2"/>
      <c r="LSP2"/>
      <c r="LSQ2"/>
      <c r="LSR2"/>
      <c r="LSS2"/>
      <c r="LST2"/>
      <c r="LSU2"/>
      <c r="LSV2"/>
      <c r="LSW2"/>
      <c r="LSX2"/>
      <c r="LSY2"/>
      <c r="LSZ2"/>
      <c r="LTA2"/>
      <c r="LTB2"/>
      <c r="LTC2"/>
      <c r="LTD2"/>
      <c r="LTE2"/>
      <c r="LTF2"/>
      <c r="LTG2"/>
      <c r="LTH2"/>
      <c r="LTI2"/>
      <c r="LTJ2"/>
      <c r="LTK2"/>
      <c r="LTL2"/>
      <c r="LTM2"/>
      <c r="LTN2"/>
      <c r="LTO2"/>
      <c r="LTP2"/>
      <c r="LTQ2"/>
      <c r="LTR2"/>
      <c r="LTS2"/>
      <c r="LTT2"/>
      <c r="LTU2"/>
      <c r="LTV2"/>
      <c r="LTW2"/>
      <c r="LTX2"/>
      <c r="LTY2"/>
      <c r="LTZ2"/>
      <c r="LUA2"/>
      <c r="LUB2"/>
      <c r="LUC2"/>
      <c r="LUD2"/>
      <c r="LUE2"/>
      <c r="LUF2"/>
      <c r="LUG2"/>
      <c r="LUH2"/>
      <c r="LUI2"/>
      <c r="LUJ2"/>
      <c r="LUK2"/>
      <c r="LUL2"/>
      <c r="LUM2"/>
      <c r="LUN2"/>
      <c r="LUO2"/>
      <c r="LUP2"/>
      <c r="LUQ2"/>
      <c r="LUR2"/>
      <c r="LUS2"/>
      <c r="LUT2"/>
      <c r="LUU2"/>
      <c r="LUV2"/>
      <c r="LUW2"/>
      <c r="LUX2"/>
      <c r="LUY2"/>
      <c r="LUZ2"/>
      <c r="LVA2"/>
      <c r="LVB2"/>
      <c r="LVC2"/>
      <c r="LVD2"/>
      <c r="LVE2"/>
      <c r="LVF2"/>
      <c r="LVG2"/>
      <c r="LVH2"/>
      <c r="LVI2"/>
      <c r="LVJ2"/>
      <c r="LVK2"/>
      <c r="LVL2"/>
      <c r="LVM2"/>
      <c r="LVN2"/>
      <c r="LVO2"/>
      <c r="LVP2"/>
      <c r="LVQ2"/>
      <c r="LVR2"/>
      <c r="LVS2"/>
      <c r="LVT2"/>
      <c r="LVU2"/>
      <c r="LVV2"/>
      <c r="LVW2"/>
      <c r="LVX2"/>
      <c r="LVY2"/>
      <c r="LVZ2"/>
      <c r="LWA2"/>
      <c r="LWB2"/>
      <c r="LWC2"/>
      <c r="LWD2"/>
      <c r="LWE2"/>
      <c r="LWF2"/>
      <c r="LWG2"/>
      <c r="LWH2"/>
      <c r="LWI2"/>
      <c r="LWJ2"/>
      <c r="LWK2"/>
      <c r="LWL2"/>
      <c r="LWM2"/>
      <c r="LWN2"/>
      <c r="LWO2"/>
      <c r="LWP2"/>
      <c r="LWQ2"/>
      <c r="LWR2"/>
      <c r="LWS2"/>
      <c r="LWT2"/>
      <c r="LWU2"/>
      <c r="LWV2"/>
      <c r="LWW2"/>
      <c r="LWX2"/>
      <c r="LWY2"/>
      <c r="LWZ2"/>
      <c r="LXA2"/>
      <c r="LXB2"/>
      <c r="LXC2"/>
      <c r="LXD2"/>
      <c r="LXE2"/>
      <c r="LXF2"/>
      <c r="LXG2"/>
      <c r="LXH2"/>
      <c r="LXI2"/>
      <c r="LXJ2"/>
      <c r="LXK2"/>
      <c r="LXL2"/>
      <c r="LXM2"/>
      <c r="LXN2"/>
      <c r="LXO2"/>
      <c r="LXP2"/>
      <c r="LXQ2"/>
      <c r="LXR2"/>
      <c r="LXS2"/>
      <c r="LXT2"/>
      <c r="LXU2"/>
      <c r="LXV2"/>
      <c r="LXW2"/>
      <c r="LXX2"/>
      <c r="LXY2"/>
      <c r="LXZ2"/>
      <c r="LYA2"/>
      <c r="LYB2"/>
      <c r="LYC2"/>
      <c r="LYD2"/>
      <c r="LYE2"/>
      <c r="LYF2"/>
      <c r="LYG2"/>
      <c r="LYH2"/>
      <c r="LYI2"/>
      <c r="LYJ2"/>
      <c r="LYK2"/>
      <c r="LYL2"/>
      <c r="LYM2"/>
      <c r="LYN2"/>
      <c r="LYO2"/>
      <c r="LYP2"/>
      <c r="LYQ2"/>
      <c r="LYR2"/>
      <c r="LYS2"/>
      <c r="LYT2"/>
      <c r="LYU2"/>
      <c r="LYV2"/>
      <c r="LYW2"/>
      <c r="LYX2"/>
      <c r="LYY2"/>
      <c r="LYZ2"/>
      <c r="LZA2"/>
      <c r="LZB2"/>
      <c r="LZC2"/>
      <c r="LZD2"/>
      <c r="LZE2"/>
      <c r="LZF2"/>
      <c r="LZG2"/>
      <c r="LZH2"/>
      <c r="LZI2"/>
      <c r="LZJ2"/>
      <c r="LZK2"/>
      <c r="LZL2"/>
      <c r="LZM2"/>
      <c r="LZN2"/>
      <c r="LZO2"/>
      <c r="LZP2"/>
      <c r="LZQ2"/>
      <c r="LZR2"/>
      <c r="LZS2"/>
      <c r="LZT2"/>
      <c r="LZU2"/>
      <c r="LZV2"/>
      <c r="LZW2"/>
      <c r="LZX2"/>
      <c r="LZY2"/>
      <c r="LZZ2"/>
      <c r="MAA2"/>
      <c r="MAB2"/>
      <c r="MAC2"/>
      <c r="MAD2"/>
      <c r="MAE2"/>
      <c r="MAF2"/>
      <c r="MAG2"/>
      <c r="MAH2"/>
      <c r="MAI2"/>
      <c r="MAJ2"/>
      <c r="MAK2"/>
      <c r="MAL2"/>
      <c r="MAM2"/>
      <c r="MAN2"/>
      <c r="MAO2"/>
      <c r="MAP2"/>
      <c r="MAQ2"/>
      <c r="MAR2"/>
      <c r="MAS2"/>
      <c r="MAT2"/>
      <c r="MAU2"/>
      <c r="MAV2"/>
      <c r="MAW2"/>
      <c r="MAX2"/>
      <c r="MAY2"/>
      <c r="MAZ2"/>
      <c r="MBA2"/>
      <c r="MBB2"/>
      <c r="MBC2"/>
      <c r="MBD2"/>
      <c r="MBE2"/>
      <c r="MBF2"/>
      <c r="MBG2"/>
      <c r="MBH2"/>
      <c r="MBI2"/>
      <c r="MBJ2"/>
      <c r="MBK2"/>
      <c r="MBL2"/>
      <c r="MBM2"/>
      <c r="MBN2"/>
      <c r="MBO2"/>
      <c r="MBP2"/>
      <c r="MBQ2"/>
      <c r="MBR2"/>
      <c r="MBS2"/>
      <c r="MBT2"/>
      <c r="MBU2"/>
      <c r="MBV2"/>
      <c r="MBW2"/>
      <c r="MBX2"/>
      <c r="MBY2"/>
      <c r="MBZ2"/>
      <c r="MCA2"/>
      <c r="MCB2"/>
      <c r="MCC2"/>
      <c r="MCD2"/>
      <c r="MCE2"/>
      <c r="MCF2"/>
      <c r="MCG2"/>
      <c r="MCH2"/>
      <c r="MCI2"/>
      <c r="MCJ2"/>
      <c r="MCK2"/>
      <c r="MCL2"/>
      <c r="MCM2"/>
      <c r="MCN2"/>
      <c r="MCO2"/>
      <c r="MCP2"/>
      <c r="MCQ2"/>
      <c r="MCR2"/>
      <c r="MCS2"/>
      <c r="MCT2"/>
      <c r="MCU2"/>
      <c r="MCV2"/>
      <c r="MCW2"/>
      <c r="MCX2"/>
      <c r="MCY2"/>
      <c r="MCZ2"/>
      <c r="MDA2"/>
      <c r="MDB2"/>
      <c r="MDC2"/>
      <c r="MDD2"/>
      <c r="MDE2"/>
      <c r="MDF2"/>
      <c r="MDG2"/>
      <c r="MDH2"/>
      <c r="MDI2"/>
      <c r="MDJ2"/>
      <c r="MDK2"/>
      <c r="MDL2"/>
      <c r="MDM2"/>
      <c r="MDN2"/>
      <c r="MDO2"/>
      <c r="MDP2"/>
      <c r="MDQ2"/>
      <c r="MDR2"/>
      <c r="MDS2"/>
      <c r="MDT2"/>
      <c r="MDU2"/>
      <c r="MDV2"/>
      <c r="MDW2"/>
      <c r="MDX2"/>
      <c r="MDY2"/>
      <c r="MDZ2"/>
      <c r="MEA2"/>
      <c r="MEB2"/>
      <c r="MEC2"/>
      <c r="MED2"/>
      <c r="MEE2"/>
      <c r="MEF2"/>
      <c r="MEG2"/>
      <c r="MEH2"/>
      <c r="MEI2"/>
      <c r="MEJ2"/>
      <c r="MEK2"/>
      <c r="MEL2"/>
      <c r="MEM2"/>
      <c r="MEN2"/>
      <c r="MEO2"/>
      <c r="MEP2"/>
      <c r="MEQ2"/>
      <c r="MER2"/>
      <c r="MES2"/>
      <c r="MET2"/>
      <c r="MEU2"/>
      <c r="MEV2"/>
      <c r="MEW2"/>
      <c r="MEX2"/>
      <c r="MEY2"/>
      <c r="MEZ2"/>
      <c r="MFA2"/>
      <c r="MFB2"/>
      <c r="MFC2"/>
      <c r="MFD2"/>
      <c r="MFE2"/>
      <c r="MFF2"/>
      <c r="MFG2"/>
      <c r="MFH2"/>
      <c r="MFI2"/>
      <c r="MFJ2"/>
      <c r="MFK2"/>
      <c r="MFL2"/>
      <c r="MFM2"/>
      <c r="MFN2"/>
      <c r="MFO2"/>
      <c r="MFP2"/>
      <c r="MFQ2"/>
      <c r="MFR2"/>
      <c r="MFS2"/>
      <c r="MFT2"/>
      <c r="MFU2"/>
      <c r="MFV2"/>
      <c r="MFW2"/>
      <c r="MFX2"/>
      <c r="MFY2"/>
      <c r="MFZ2"/>
      <c r="MGA2"/>
      <c r="MGB2"/>
      <c r="MGC2"/>
      <c r="MGD2"/>
      <c r="MGE2"/>
      <c r="MGF2"/>
      <c r="MGG2"/>
      <c r="MGH2"/>
      <c r="MGI2"/>
      <c r="MGJ2"/>
      <c r="MGK2"/>
      <c r="MGL2"/>
      <c r="MGM2"/>
      <c r="MGN2"/>
      <c r="MGO2"/>
      <c r="MGP2"/>
      <c r="MGQ2"/>
      <c r="MGR2"/>
      <c r="MGS2"/>
      <c r="MGT2"/>
      <c r="MGU2"/>
      <c r="MGV2"/>
      <c r="MGW2"/>
      <c r="MGX2"/>
      <c r="MGY2"/>
      <c r="MGZ2"/>
      <c r="MHA2"/>
      <c r="MHB2"/>
      <c r="MHC2"/>
      <c r="MHD2"/>
      <c r="MHE2"/>
      <c r="MHF2"/>
      <c r="MHG2"/>
      <c r="MHH2"/>
      <c r="MHI2"/>
      <c r="MHJ2"/>
      <c r="MHK2"/>
      <c r="MHL2"/>
      <c r="MHM2"/>
      <c r="MHN2"/>
      <c r="MHO2"/>
      <c r="MHP2"/>
      <c r="MHQ2"/>
      <c r="MHR2"/>
      <c r="MHS2"/>
      <c r="MHT2"/>
      <c r="MHU2"/>
      <c r="MHV2"/>
      <c r="MHW2"/>
      <c r="MHX2"/>
      <c r="MHY2"/>
      <c r="MHZ2"/>
      <c r="MIA2"/>
      <c r="MIB2"/>
      <c r="MIC2"/>
      <c r="MID2"/>
      <c r="MIE2"/>
      <c r="MIF2"/>
      <c r="MIG2"/>
      <c r="MIH2"/>
      <c r="MII2"/>
      <c r="MIJ2"/>
      <c r="MIK2"/>
      <c r="MIL2"/>
      <c r="MIM2"/>
      <c r="MIN2"/>
      <c r="MIO2"/>
      <c r="MIP2"/>
      <c r="MIQ2"/>
      <c r="MIR2"/>
      <c r="MIS2"/>
      <c r="MIT2"/>
      <c r="MIU2"/>
      <c r="MIV2"/>
      <c r="MIW2"/>
      <c r="MIX2"/>
      <c r="MIY2"/>
      <c r="MIZ2"/>
      <c r="MJA2"/>
      <c r="MJB2"/>
      <c r="MJC2"/>
      <c r="MJD2"/>
      <c r="MJE2"/>
      <c r="MJF2"/>
      <c r="MJG2"/>
      <c r="MJH2"/>
      <c r="MJI2"/>
      <c r="MJJ2"/>
      <c r="MJK2"/>
      <c r="MJL2"/>
      <c r="MJM2"/>
      <c r="MJN2"/>
      <c r="MJO2"/>
      <c r="MJP2"/>
      <c r="MJQ2"/>
      <c r="MJR2"/>
      <c r="MJS2"/>
      <c r="MJT2"/>
      <c r="MJU2"/>
      <c r="MJV2"/>
      <c r="MJW2"/>
      <c r="MJX2"/>
      <c r="MJY2"/>
      <c r="MJZ2"/>
      <c r="MKA2"/>
      <c r="MKB2"/>
      <c r="MKC2"/>
      <c r="MKD2"/>
      <c r="MKE2"/>
      <c r="MKF2"/>
      <c r="MKG2"/>
      <c r="MKH2"/>
      <c r="MKI2"/>
      <c r="MKJ2"/>
      <c r="MKK2"/>
      <c r="MKL2"/>
      <c r="MKM2"/>
      <c r="MKN2"/>
      <c r="MKO2"/>
      <c r="MKP2"/>
      <c r="MKQ2"/>
      <c r="MKR2"/>
      <c r="MKS2"/>
      <c r="MKT2"/>
      <c r="MKU2"/>
      <c r="MKV2"/>
      <c r="MKW2"/>
      <c r="MKX2"/>
      <c r="MKY2"/>
      <c r="MKZ2"/>
      <c r="MLA2"/>
      <c r="MLB2"/>
      <c r="MLC2"/>
      <c r="MLD2"/>
      <c r="MLE2"/>
      <c r="MLF2"/>
      <c r="MLG2"/>
      <c r="MLH2"/>
      <c r="MLI2"/>
      <c r="MLJ2"/>
      <c r="MLK2"/>
      <c r="MLL2"/>
      <c r="MLM2"/>
      <c r="MLN2"/>
      <c r="MLO2"/>
      <c r="MLP2"/>
      <c r="MLQ2"/>
      <c r="MLR2"/>
      <c r="MLS2"/>
      <c r="MLT2"/>
      <c r="MLU2"/>
      <c r="MLV2"/>
      <c r="MLW2"/>
      <c r="MLX2"/>
      <c r="MLY2"/>
      <c r="MLZ2"/>
      <c r="MMA2"/>
      <c r="MMB2"/>
      <c r="MMC2"/>
      <c r="MMD2"/>
      <c r="MME2"/>
      <c r="MMF2"/>
      <c r="MMG2"/>
      <c r="MMH2"/>
      <c r="MMI2"/>
      <c r="MMJ2"/>
      <c r="MMK2"/>
      <c r="MML2"/>
      <c r="MMM2"/>
      <c r="MMN2"/>
      <c r="MMO2"/>
      <c r="MMP2"/>
      <c r="MMQ2"/>
      <c r="MMR2"/>
      <c r="MMS2"/>
      <c r="MMT2"/>
      <c r="MMU2"/>
      <c r="MMV2"/>
      <c r="MMW2"/>
      <c r="MMX2"/>
      <c r="MMY2"/>
      <c r="MMZ2"/>
      <c r="MNA2"/>
      <c r="MNB2"/>
      <c r="MNC2"/>
      <c r="MND2"/>
      <c r="MNE2"/>
      <c r="MNF2"/>
      <c r="MNG2"/>
      <c r="MNH2"/>
      <c r="MNI2"/>
      <c r="MNJ2"/>
      <c r="MNK2"/>
      <c r="MNL2"/>
      <c r="MNM2"/>
      <c r="MNN2"/>
      <c r="MNO2"/>
      <c r="MNP2"/>
      <c r="MNQ2"/>
      <c r="MNR2"/>
      <c r="MNS2"/>
      <c r="MNT2"/>
      <c r="MNU2"/>
      <c r="MNV2"/>
      <c r="MNW2"/>
      <c r="MNX2"/>
      <c r="MNY2"/>
      <c r="MNZ2"/>
      <c r="MOA2"/>
      <c r="MOB2"/>
      <c r="MOC2"/>
      <c r="MOD2"/>
      <c r="MOE2"/>
      <c r="MOF2"/>
      <c r="MOG2"/>
      <c r="MOH2"/>
      <c r="MOI2"/>
      <c r="MOJ2"/>
      <c r="MOK2"/>
      <c r="MOL2"/>
      <c r="MOM2"/>
      <c r="MON2"/>
      <c r="MOO2"/>
      <c r="MOP2"/>
      <c r="MOQ2"/>
      <c r="MOR2"/>
      <c r="MOS2"/>
      <c r="MOT2"/>
      <c r="MOU2"/>
      <c r="MOV2"/>
      <c r="MOW2"/>
      <c r="MOX2"/>
      <c r="MOY2"/>
      <c r="MOZ2"/>
      <c r="MPA2"/>
      <c r="MPB2"/>
      <c r="MPC2"/>
      <c r="MPD2"/>
      <c r="MPE2"/>
      <c r="MPF2"/>
      <c r="MPG2"/>
      <c r="MPH2"/>
      <c r="MPI2"/>
      <c r="MPJ2"/>
      <c r="MPK2"/>
      <c r="MPL2"/>
      <c r="MPM2"/>
      <c r="MPN2"/>
      <c r="MPO2"/>
      <c r="MPP2"/>
      <c r="MPQ2"/>
      <c r="MPR2"/>
      <c r="MPS2"/>
      <c r="MPT2"/>
      <c r="MPU2"/>
      <c r="MPV2"/>
      <c r="MPW2"/>
      <c r="MPX2"/>
      <c r="MPY2"/>
      <c r="MPZ2"/>
      <c r="MQA2"/>
      <c r="MQB2"/>
      <c r="MQC2"/>
      <c r="MQD2"/>
      <c r="MQE2"/>
      <c r="MQF2"/>
      <c r="MQG2"/>
      <c r="MQH2"/>
      <c r="MQI2"/>
      <c r="MQJ2"/>
      <c r="MQK2"/>
      <c r="MQL2"/>
      <c r="MQM2"/>
      <c r="MQN2"/>
      <c r="MQO2"/>
      <c r="MQP2"/>
      <c r="MQQ2"/>
      <c r="MQR2"/>
      <c r="MQS2"/>
      <c r="MQT2"/>
      <c r="MQU2"/>
      <c r="MQV2"/>
      <c r="MQW2"/>
      <c r="MQX2"/>
      <c r="MQY2"/>
      <c r="MQZ2"/>
      <c r="MRA2"/>
      <c r="MRB2"/>
      <c r="MRC2"/>
      <c r="MRD2"/>
      <c r="MRE2"/>
      <c r="MRF2"/>
      <c r="MRG2"/>
      <c r="MRH2"/>
      <c r="MRI2"/>
      <c r="MRJ2"/>
      <c r="MRK2"/>
      <c r="MRL2"/>
      <c r="MRM2"/>
      <c r="MRN2"/>
      <c r="MRO2"/>
      <c r="MRP2"/>
      <c r="MRQ2"/>
      <c r="MRR2"/>
      <c r="MRS2"/>
      <c r="MRT2"/>
      <c r="MRU2"/>
      <c r="MRV2"/>
      <c r="MRW2"/>
      <c r="MRX2"/>
      <c r="MRY2"/>
      <c r="MRZ2"/>
      <c r="MSA2"/>
      <c r="MSB2"/>
      <c r="MSC2"/>
      <c r="MSD2"/>
      <c r="MSE2"/>
      <c r="MSF2"/>
      <c r="MSG2"/>
      <c r="MSH2"/>
      <c r="MSI2"/>
      <c r="MSJ2"/>
      <c r="MSK2"/>
      <c r="MSL2"/>
      <c r="MSM2"/>
      <c r="MSN2"/>
      <c r="MSO2"/>
      <c r="MSP2"/>
      <c r="MSQ2"/>
      <c r="MSR2"/>
      <c r="MSS2"/>
      <c r="MST2"/>
      <c r="MSU2"/>
      <c r="MSV2"/>
      <c r="MSW2"/>
      <c r="MSX2"/>
      <c r="MSY2"/>
      <c r="MSZ2"/>
      <c r="MTA2"/>
      <c r="MTB2"/>
      <c r="MTC2"/>
      <c r="MTD2"/>
      <c r="MTE2"/>
      <c r="MTF2"/>
      <c r="MTG2"/>
      <c r="MTH2"/>
      <c r="MTI2"/>
      <c r="MTJ2"/>
      <c r="MTK2"/>
      <c r="MTL2"/>
      <c r="MTM2"/>
      <c r="MTN2"/>
      <c r="MTO2"/>
      <c r="MTP2"/>
      <c r="MTQ2"/>
      <c r="MTR2"/>
      <c r="MTS2"/>
      <c r="MTT2"/>
      <c r="MTU2"/>
      <c r="MTV2"/>
      <c r="MTW2"/>
      <c r="MTX2"/>
      <c r="MTY2"/>
      <c r="MTZ2"/>
      <c r="MUA2"/>
      <c r="MUB2"/>
      <c r="MUC2"/>
      <c r="MUD2"/>
      <c r="MUE2"/>
      <c r="MUF2"/>
      <c r="MUG2"/>
      <c r="MUH2"/>
      <c r="MUI2"/>
      <c r="MUJ2"/>
      <c r="MUK2"/>
      <c r="MUL2"/>
      <c r="MUM2"/>
      <c r="MUN2"/>
      <c r="MUO2"/>
      <c r="MUP2"/>
      <c r="MUQ2"/>
      <c r="MUR2"/>
      <c r="MUS2"/>
      <c r="MUT2"/>
      <c r="MUU2"/>
      <c r="MUV2"/>
      <c r="MUW2"/>
      <c r="MUX2"/>
      <c r="MUY2"/>
      <c r="MUZ2"/>
      <c r="MVA2"/>
      <c r="MVB2"/>
      <c r="MVC2"/>
      <c r="MVD2"/>
      <c r="MVE2"/>
      <c r="MVF2"/>
      <c r="MVG2"/>
      <c r="MVH2"/>
      <c r="MVI2"/>
      <c r="MVJ2"/>
      <c r="MVK2"/>
      <c r="MVL2"/>
      <c r="MVM2"/>
      <c r="MVN2"/>
      <c r="MVO2"/>
      <c r="MVP2"/>
      <c r="MVQ2"/>
      <c r="MVR2"/>
      <c r="MVS2"/>
      <c r="MVT2"/>
      <c r="MVU2"/>
      <c r="MVV2"/>
      <c r="MVW2"/>
      <c r="MVX2"/>
      <c r="MVY2"/>
      <c r="MVZ2"/>
      <c r="MWA2"/>
      <c r="MWB2"/>
      <c r="MWC2"/>
      <c r="MWD2"/>
      <c r="MWE2"/>
      <c r="MWF2"/>
      <c r="MWG2"/>
      <c r="MWH2"/>
      <c r="MWI2"/>
      <c r="MWJ2"/>
      <c r="MWK2"/>
      <c r="MWL2"/>
      <c r="MWM2"/>
      <c r="MWN2"/>
      <c r="MWO2"/>
      <c r="MWP2"/>
      <c r="MWQ2"/>
      <c r="MWR2"/>
      <c r="MWS2"/>
      <c r="MWT2"/>
      <c r="MWU2"/>
      <c r="MWV2"/>
      <c r="MWW2"/>
      <c r="MWX2"/>
      <c r="MWY2"/>
      <c r="MWZ2"/>
      <c r="MXA2"/>
      <c r="MXB2"/>
      <c r="MXC2"/>
      <c r="MXD2"/>
      <c r="MXE2"/>
      <c r="MXF2"/>
      <c r="MXG2"/>
      <c r="MXH2"/>
      <c r="MXI2"/>
      <c r="MXJ2"/>
      <c r="MXK2"/>
      <c r="MXL2"/>
      <c r="MXM2"/>
      <c r="MXN2"/>
      <c r="MXO2"/>
      <c r="MXP2"/>
      <c r="MXQ2"/>
      <c r="MXR2"/>
      <c r="MXS2"/>
      <c r="MXT2"/>
      <c r="MXU2"/>
      <c r="MXV2"/>
      <c r="MXW2"/>
      <c r="MXX2"/>
      <c r="MXY2"/>
      <c r="MXZ2"/>
      <c r="MYA2"/>
      <c r="MYB2"/>
      <c r="MYC2"/>
      <c r="MYD2"/>
      <c r="MYE2"/>
      <c r="MYF2"/>
      <c r="MYG2"/>
      <c r="MYH2"/>
      <c r="MYI2"/>
      <c r="MYJ2"/>
      <c r="MYK2"/>
      <c r="MYL2"/>
      <c r="MYM2"/>
      <c r="MYN2"/>
      <c r="MYO2"/>
      <c r="MYP2"/>
      <c r="MYQ2"/>
      <c r="MYR2"/>
      <c r="MYS2"/>
      <c r="MYT2"/>
      <c r="MYU2"/>
      <c r="MYV2"/>
      <c r="MYW2"/>
      <c r="MYX2"/>
      <c r="MYY2"/>
      <c r="MYZ2"/>
      <c r="MZA2"/>
      <c r="MZB2"/>
      <c r="MZC2"/>
      <c r="MZD2"/>
      <c r="MZE2"/>
      <c r="MZF2"/>
      <c r="MZG2"/>
      <c r="MZH2"/>
      <c r="MZI2"/>
      <c r="MZJ2"/>
      <c r="MZK2"/>
      <c r="MZL2"/>
      <c r="MZM2"/>
      <c r="MZN2"/>
      <c r="MZO2"/>
      <c r="MZP2"/>
      <c r="MZQ2"/>
      <c r="MZR2"/>
      <c r="MZS2"/>
      <c r="MZT2"/>
      <c r="MZU2"/>
      <c r="MZV2"/>
      <c r="MZW2"/>
      <c r="MZX2"/>
      <c r="MZY2"/>
      <c r="MZZ2"/>
      <c r="NAA2"/>
      <c r="NAB2"/>
      <c r="NAC2"/>
      <c r="NAD2"/>
      <c r="NAE2"/>
      <c r="NAF2"/>
      <c r="NAG2"/>
      <c r="NAH2"/>
      <c r="NAI2"/>
      <c r="NAJ2"/>
      <c r="NAK2"/>
      <c r="NAL2"/>
      <c r="NAM2"/>
      <c r="NAN2"/>
      <c r="NAO2"/>
      <c r="NAP2"/>
      <c r="NAQ2"/>
      <c r="NAR2"/>
      <c r="NAS2"/>
      <c r="NAT2"/>
      <c r="NAU2"/>
      <c r="NAV2"/>
      <c r="NAW2"/>
      <c r="NAX2"/>
      <c r="NAY2"/>
      <c r="NAZ2"/>
      <c r="NBA2"/>
      <c r="NBB2"/>
      <c r="NBC2"/>
      <c r="NBD2"/>
      <c r="NBE2"/>
      <c r="NBF2"/>
      <c r="NBG2"/>
      <c r="NBH2"/>
      <c r="NBI2"/>
      <c r="NBJ2"/>
      <c r="NBK2"/>
      <c r="NBL2"/>
      <c r="NBM2"/>
      <c r="NBN2"/>
      <c r="NBO2"/>
      <c r="NBP2"/>
      <c r="NBQ2"/>
      <c r="NBR2"/>
      <c r="NBS2"/>
      <c r="NBT2"/>
      <c r="NBU2"/>
      <c r="NBV2"/>
      <c r="NBW2"/>
      <c r="NBX2"/>
      <c r="NBY2"/>
      <c r="NBZ2"/>
      <c r="NCA2"/>
      <c r="NCB2"/>
      <c r="NCC2"/>
      <c r="NCD2"/>
      <c r="NCE2"/>
      <c r="NCF2"/>
      <c r="NCG2"/>
      <c r="NCH2"/>
      <c r="NCI2"/>
      <c r="NCJ2"/>
      <c r="NCK2"/>
      <c r="NCL2"/>
      <c r="NCM2"/>
      <c r="NCN2"/>
      <c r="NCO2"/>
      <c r="NCP2"/>
      <c r="NCQ2"/>
      <c r="NCR2"/>
      <c r="NCS2"/>
      <c r="NCT2"/>
      <c r="NCU2"/>
      <c r="NCV2"/>
      <c r="NCW2"/>
      <c r="NCX2"/>
      <c r="NCY2"/>
      <c r="NCZ2"/>
      <c r="NDA2"/>
      <c r="NDB2"/>
      <c r="NDC2"/>
      <c r="NDD2"/>
      <c r="NDE2"/>
      <c r="NDF2"/>
      <c r="NDG2"/>
      <c r="NDH2"/>
      <c r="NDI2"/>
      <c r="NDJ2"/>
      <c r="NDK2"/>
      <c r="NDL2"/>
      <c r="NDM2"/>
      <c r="NDN2"/>
      <c r="NDO2"/>
      <c r="NDP2"/>
      <c r="NDQ2"/>
      <c r="NDR2"/>
      <c r="NDS2"/>
      <c r="NDT2"/>
      <c r="NDU2"/>
      <c r="NDV2"/>
      <c r="NDW2"/>
      <c r="NDX2"/>
      <c r="NDY2"/>
      <c r="NDZ2"/>
      <c r="NEA2"/>
      <c r="NEB2"/>
      <c r="NEC2"/>
      <c r="NED2"/>
      <c r="NEE2"/>
      <c r="NEF2"/>
      <c r="NEG2"/>
      <c r="NEH2"/>
      <c r="NEI2"/>
      <c r="NEJ2"/>
      <c r="NEK2"/>
      <c r="NEL2"/>
      <c r="NEM2"/>
      <c r="NEN2"/>
      <c r="NEO2"/>
      <c r="NEP2"/>
      <c r="NEQ2"/>
      <c r="NER2"/>
      <c r="NES2"/>
      <c r="NET2"/>
      <c r="NEU2"/>
      <c r="NEV2"/>
      <c r="NEW2"/>
      <c r="NEX2"/>
      <c r="NEY2"/>
      <c r="NEZ2"/>
      <c r="NFA2"/>
      <c r="NFB2"/>
      <c r="NFC2"/>
      <c r="NFD2"/>
      <c r="NFE2"/>
      <c r="NFF2"/>
      <c r="NFG2"/>
      <c r="NFH2"/>
      <c r="NFI2"/>
      <c r="NFJ2"/>
      <c r="NFK2"/>
      <c r="NFL2"/>
      <c r="NFM2"/>
      <c r="NFN2"/>
      <c r="NFO2"/>
      <c r="NFP2"/>
      <c r="NFQ2"/>
      <c r="NFR2"/>
      <c r="NFS2"/>
      <c r="NFT2"/>
      <c r="NFU2"/>
      <c r="NFV2"/>
      <c r="NFW2"/>
      <c r="NFX2"/>
      <c r="NFY2"/>
      <c r="NFZ2"/>
      <c r="NGA2"/>
      <c r="NGB2"/>
      <c r="NGC2"/>
      <c r="NGD2"/>
      <c r="NGE2"/>
      <c r="NGF2"/>
      <c r="NGG2"/>
      <c r="NGH2"/>
      <c r="NGI2"/>
      <c r="NGJ2"/>
      <c r="NGK2"/>
      <c r="NGL2"/>
      <c r="NGM2"/>
      <c r="NGN2"/>
      <c r="NGO2"/>
      <c r="NGP2"/>
      <c r="NGQ2"/>
      <c r="NGR2"/>
      <c r="NGS2"/>
      <c r="NGT2"/>
      <c r="NGU2"/>
      <c r="NGV2"/>
      <c r="NGW2"/>
      <c r="NGX2"/>
      <c r="NGY2"/>
      <c r="NGZ2"/>
      <c r="NHA2"/>
      <c r="NHB2"/>
      <c r="NHC2"/>
      <c r="NHD2"/>
      <c r="NHE2"/>
      <c r="NHF2"/>
      <c r="NHG2"/>
      <c r="NHH2"/>
      <c r="NHI2"/>
      <c r="NHJ2"/>
      <c r="NHK2"/>
      <c r="NHL2"/>
      <c r="NHM2"/>
      <c r="NHN2"/>
      <c r="NHO2"/>
      <c r="NHP2"/>
      <c r="NHQ2"/>
      <c r="NHR2"/>
      <c r="NHS2"/>
      <c r="NHT2"/>
      <c r="NHU2"/>
      <c r="NHV2"/>
      <c r="NHW2"/>
      <c r="NHX2"/>
      <c r="NHY2"/>
      <c r="NHZ2"/>
      <c r="NIA2"/>
      <c r="NIB2"/>
      <c r="NIC2"/>
      <c r="NID2"/>
      <c r="NIE2"/>
      <c r="NIF2"/>
      <c r="NIG2"/>
      <c r="NIH2"/>
      <c r="NII2"/>
      <c r="NIJ2"/>
      <c r="NIK2"/>
      <c r="NIL2"/>
      <c r="NIM2"/>
      <c r="NIN2"/>
      <c r="NIO2"/>
      <c r="NIP2"/>
      <c r="NIQ2"/>
      <c r="NIR2"/>
      <c r="NIS2"/>
      <c r="NIT2"/>
      <c r="NIU2"/>
      <c r="NIV2"/>
      <c r="NIW2"/>
      <c r="NIX2"/>
      <c r="NIY2"/>
      <c r="NIZ2"/>
      <c r="NJA2"/>
      <c r="NJB2"/>
      <c r="NJC2"/>
      <c r="NJD2"/>
      <c r="NJE2"/>
      <c r="NJF2"/>
      <c r="NJG2"/>
      <c r="NJH2"/>
      <c r="NJI2"/>
      <c r="NJJ2"/>
      <c r="NJK2"/>
      <c r="NJL2"/>
      <c r="NJM2"/>
      <c r="NJN2"/>
      <c r="NJO2"/>
      <c r="NJP2"/>
      <c r="NJQ2"/>
      <c r="NJR2"/>
      <c r="NJS2"/>
      <c r="NJT2"/>
      <c r="NJU2"/>
      <c r="NJV2"/>
      <c r="NJW2"/>
      <c r="NJX2"/>
      <c r="NJY2"/>
      <c r="NJZ2"/>
      <c r="NKA2"/>
      <c r="NKB2"/>
      <c r="NKC2"/>
      <c r="NKD2"/>
      <c r="NKE2"/>
      <c r="NKF2"/>
      <c r="NKG2"/>
      <c r="NKH2"/>
      <c r="NKI2"/>
      <c r="NKJ2"/>
      <c r="NKK2"/>
      <c r="NKL2"/>
      <c r="NKM2"/>
      <c r="NKN2"/>
      <c r="NKO2"/>
      <c r="NKP2"/>
      <c r="NKQ2"/>
      <c r="NKR2"/>
      <c r="NKS2"/>
      <c r="NKT2"/>
      <c r="NKU2"/>
      <c r="NKV2"/>
      <c r="NKW2"/>
      <c r="NKX2"/>
      <c r="NKY2"/>
      <c r="NKZ2"/>
      <c r="NLA2"/>
      <c r="NLB2"/>
      <c r="NLC2"/>
      <c r="NLD2"/>
      <c r="NLE2"/>
      <c r="NLF2"/>
      <c r="NLG2"/>
      <c r="NLH2"/>
      <c r="NLI2"/>
      <c r="NLJ2"/>
      <c r="NLK2"/>
      <c r="NLL2"/>
      <c r="NLM2"/>
      <c r="NLN2"/>
      <c r="NLO2"/>
      <c r="NLP2"/>
      <c r="NLQ2"/>
      <c r="NLR2"/>
      <c r="NLS2"/>
      <c r="NLT2"/>
      <c r="NLU2"/>
      <c r="NLV2"/>
      <c r="NLW2"/>
      <c r="NLX2"/>
      <c r="NLY2"/>
      <c r="NLZ2"/>
      <c r="NMA2"/>
      <c r="NMB2"/>
      <c r="NMC2"/>
      <c r="NMD2"/>
      <c r="NME2"/>
      <c r="NMF2"/>
      <c r="NMG2"/>
      <c r="NMH2"/>
      <c r="NMI2"/>
      <c r="NMJ2"/>
      <c r="NMK2"/>
      <c r="NML2"/>
      <c r="NMM2"/>
      <c r="NMN2"/>
      <c r="NMO2"/>
      <c r="NMP2"/>
      <c r="NMQ2"/>
      <c r="NMR2"/>
      <c r="NMS2"/>
      <c r="NMT2"/>
      <c r="NMU2"/>
      <c r="NMV2"/>
      <c r="NMW2"/>
      <c r="NMX2"/>
      <c r="NMY2"/>
      <c r="NMZ2"/>
      <c r="NNA2"/>
      <c r="NNB2"/>
      <c r="NNC2"/>
      <c r="NND2"/>
      <c r="NNE2"/>
      <c r="NNF2"/>
      <c r="NNG2"/>
      <c r="NNH2"/>
      <c r="NNI2"/>
      <c r="NNJ2"/>
      <c r="NNK2"/>
      <c r="NNL2"/>
      <c r="NNM2"/>
      <c r="NNN2"/>
      <c r="NNO2"/>
      <c r="NNP2"/>
      <c r="NNQ2"/>
      <c r="NNR2"/>
      <c r="NNS2"/>
      <c r="NNT2"/>
      <c r="NNU2"/>
      <c r="NNV2"/>
      <c r="NNW2"/>
      <c r="NNX2"/>
      <c r="NNY2"/>
      <c r="NNZ2"/>
      <c r="NOA2"/>
      <c r="NOB2"/>
      <c r="NOC2"/>
      <c r="NOD2"/>
      <c r="NOE2"/>
      <c r="NOF2"/>
      <c r="NOG2"/>
      <c r="NOH2"/>
      <c r="NOI2"/>
      <c r="NOJ2"/>
      <c r="NOK2"/>
      <c r="NOL2"/>
      <c r="NOM2"/>
      <c r="NON2"/>
      <c r="NOO2"/>
      <c r="NOP2"/>
      <c r="NOQ2"/>
      <c r="NOR2"/>
      <c r="NOS2"/>
      <c r="NOT2"/>
      <c r="NOU2"/>
      <c r="NOV2"/>
      <c r="NOW2"/>
      <c r="NOX2"/>
      <c r="NOY2"/>
      <c r="NOZ2"/>
      <c r="NPA2"/>
      <c r="NPB2"/>
      <c r="NPC2"/>
      <c r="NPD2"/>
      <c r="NPE2"/>
      <c r="NPF2"/>
      <c r="NPG2"/>
      <c r="NPH2"/>
      <c r="NPI2"/>
      <c r="NPJ2"/>
      <c r="NPK2"/>
      <c r="NPL2"/>
      <c r="NPM2"/>
      <c r="NPN2"/>
      <c r="NPO2"/>
      <c r="NPP2"/>
      <c r="NPQ2"/>
      <c r="NPR2"/>
      <c r="NPS2"/>
      <c r="NPT2"/>
      <c r="NPU2"/>
      <c r="NPV2"/>
      <c r="NPW2"/>
      <c r="NPX2"/>
      <c r="NPY2"/>
      <c r="NPZ2"/>
      <c r="NQA2"/>
      <c r="NQB2"/>
      <c r="NQC2"/>
      <c r="NQD2"/>
      <c r="NQE2"/>
      <c r="NQF2"/>
      <c r="NQG2"/>
      <c r="NQH2"/>
      <c r="NQI2"/>
      <c r="NQJ2"/>
      <c r="NQK2"/>
      <c r="NQL2"/>
      <c r="NQM2"/>
      <c r="NQN2"/>
      <c r="NQO2"/>
      <c r="NQP2"/>
      <c r="NQQ2"/>
      <c r="NQR2"/>
      <c r="NQS2"/>
      <c r="NQT2"/>
      <c r="NQU2"/>
      <c r="NQV2"/>
      <c r="NQW2"/>
      <c r="NQX2"/>
      <c r="NQY2"/>
      <c r="NQZ2"/>
      <c r="NRA2"/>
      <c r="NRB2"/>
      <c r="NRC2"/>
      <c r="NRD2"/>
      <c r="NRE2"/>
      <c r="NRF2"/>
      <c r="NRG2"/>
      <c r="NRH2"/>
      <c r="NRI2"/>
      <c r="NRJ2"/>
      <c r="NRK2"/>
      <c r="NRL2"/>
      <c r="NRM2"/>
      <c r="NRN2"/>
      <c r="NRO2"/>
      <c r="NRP2"/>
      <c r="NRQ2"/>
      <c r="NRR2"/>
      <c r="NRS2"/>
      <c r="NRT2"/>
      <c r="NRU2"/>
      <c r="NRV2"/>
      <c r="NRW2"/>
      <c r="NRX2"/>
      <c r="NRY2"/>
      <c r="NRZ2"/>
      <c r="NSA2"/>
      <c r="NSB2"/>
      <c r="NSC2"/>
      <c r="NSD2"/>
      <c r="NSE2"/>
      <c r="NSF2"/>
      <c r="NSG2"/>
      <c r="NSH2"/>
      <c r="NSI2"/>
      <c r="NSJ2"/>
      <c r="NSK2"/>
      <c r="NSL2"/>
      <c r="NSM2"/>
      <c r="NSN2"/>
      <c r="NSO2"/>
      <c r="NSP2"/>
      <c r="NSQ2"/>
      <c r="NSR2"/>
      <c r="NSS2"/>
      <c r="NST2"/>
      <c r="NSU2"/>
      <c r="NSV2"/>
      <c r="NSW2"/>
      <c r="NSX2"/>
      <c r="NSY2"/>
      <c r="NSZ2"/>
      <c r="NTA2"/>
      <c r="NTB2"/>
      <c r="NTC2"/>
      <c r="NTD2"/>
      <c r="NTE2"/>
      <c r="NTF2"/>
      <c r="NTG2"/>
      <c r="NTH2"/>
      <c r="NTI2"/>
      <c r="NTJ2"/>
      <c r="NTK2"/>
      <c r="NTL2"/>
      <c r="NTM2"/>
      <c r="NTN2"/>
      <c r="NTO2"/>
      <c r="NTP2"/>
      <c r="NTQ2"/>
      <c r="NTR2"/>
      <c r="NTS2"/>
      <c r="NTT2"/>
      <c r="NTU2"/>
      <c r="NTV2"/>
      <c r="NTW2"/>
      <c r="NTX2"/>
      <c r="NTY2"/>
      <c r="NTZ2"/>
      <c r="NUA2"/>
      <c r="NUB2"/>
      <c r="NUC2"/>
      <c r="NUD2"/>
      <c r="NUE2"/>
      <c r="NUF2"/>
      <c r="NUG2"/>
      <c r="NUH2"/>
      <c r="NUI2"/>
      <c r="NUJ2"/>
      <c r="NUK2"/>
      <c r="NUL2"/>
      <c r="NUM2"/>
      <c r="NUN2"/>
      <c r="NUO2"/>
      <c r="NUP2"/>
      <c r="NUQ2"/>
      <c r="NUR2"/>
      <c r="NUS2"/>
      <c r="NUT2"/>
      <c r="NUU2"/>
      <c r="NUV2"/>
      <c r="NUW2"/>
      <c r="NUX2"/>
      <c r="NUY2"/>
      <c r="NUZ2"/>
      <c r="NVA2"/>
      <c r="NVB2"/>
      <c r="NVC2"/>
      <c r="NVD2"/>
      <c r="NVE2"/>
      <c r="NVF2"/>
      <c r="NVG2"/>
      <c r="NVH2"/>
      <c r="NVI2"/>
      <c r="NVJ2"/>
      <c r="NVK2"/>
      <c r="NVL2"/>
      <c r="NVM2"/>
      <c r="NVN2"/>
      <c r="NVO2"/>
      <c r="NVP2"/>
      <c r="NVQ2"/>
      <c r="NVR2"/>
      <c r="NVS2"/>
      <c r="NVT2"/>
      <c r="NVU2"/>
      <c r="NVV2"/>
      <c r="NVW2"/>
      <c r="NVX2"/>
      <c r="NVY2"/>
      <c r="NVZ2"/>
      <c r="NWA2"/>
      <c r="NWB2"/>
      <c r="NWC2"/>
      <c r="NWD2"/>
      <c r="NWE2"/>
      <c r="NWF2"/>
      <c r="NWG2"/>
      <c r="NWH2"/>
      <c r="NWI2"/>
      <c r="NWJ2"/>
      <c r="NWK2"/>
      <c r="NWL2"/>
      <c r="NWM2"/>
      <c r="NWN2"/>
      <c r="NWO2"/>
      <c r="NWP2"/>
      <c r="NWQ2"/>
      <c r="NWR2"/>
      <c r="NWS2"/>
      <c r="NWT2"/>
      <c r="NWU2"/>
      <c r="NWV2"/>
      <c r="NWW2"/>
      <c r="NWX2"/>
      <c r="NWY2"/>
      <c r="NWZ2"/>
      <c r="NXA2"/>
      <c r="NXB2"/>
      <c r="NXC2"/>
      <c r="NXD2"/>
      <c r="NXE2"/>
      <c r="NXF2"/>
      <c r="NXG2"/>
      <c r="NXH2"/>
      <c r="NXI2"/>
      <c r="NXJ2"/>
      <c r="NXK2"/>
      <c r="NXL2"/>
      <c r="NXM2"/>
      <c r="NXN2"/>
      <c r="NXO2"/>
      <c r="NXP2"/>
      <c r="NXQ2"/>
      <c r="NXR2"/>
      <c r="NXS2"/>
      <c r="NXT2"/>
      <c r="NXU2"/>
      <c r="NXV2"/>
      <c r="NXW2"/>
      <c r="NXX2"/>
      <c r="NXY2"/>
      <c r="NXZ2"/>
      <c r="NYA2"/>
      <c r="NYB2"/>
      <c r="NYC2"/>
      <c r="NYD2"/>
      <c r="NYE2"/>
      <c r="NYF2"/>
      <c r="NYG2"/>
      <c r="NYH2"/>
      <c r="NYI2"/>
      <c r="NYJ2"/>
      <c r="NYK2"/>
      <c r="NYL2"/>
      <c r="NYM2"/>
      <c r="NYN2"/>
      <c r="NYO2"/>
      <c r="NYP2"/>
      <c r="NYQ2"/>
      <c r="NYR2"/>
      <c r="NYS2"/>
      <c r="NYT2"/>
      <c r="NYU2"/>
      <c r="NYV2"/>
      <c r="NYW2"/>
      <c r="NYX2"/>
      <c r="NYY2"/>
      <c r="NYZ2"/>
      <c r="NZA2"/>
      <c r="NZB2"/>
      <c r="NZC2"/>
      <c r="NZD2"/>
      <c r="NZE2"/>
      <c r="NZF2"/>
      <c r="NZG2"/>
      <c r="NZH2"/>
      <c r="NZI2"/>
      <c r="NZJ2"/>
      <c r="NZK2"/>
      <c r="NZL2"/>
      <c r="NZM2"/>
      <c r="NZN2"/>
      <c r="NZO2"/>
      <c r="NZP2"/>
      <c r="NZQ2"/>
      <c r="NZR2"/>
      <c r="NZS2"/>
      <c r="NZT2"/>
      <c r="NZU2"/>
      <c r="NZV2"/>
      <c r="NZW2"/>
      <c r="NZX2"/>
      <c r="NZY2"/>
      <c r="NZZ2"/>
      <c r="OAA2"/>
      <c r="OAB2"/>
      <c r="OAC2"/>
      <c r="OAD2"/>
      <c r="OAE2"/>
      <c r="OAF2"/>
      <c r="OAG2"/>
      <c r="OAH2"/>
      <c r="OAI2"/>
      <c r="OAJ2"/>
      <c r="OAK2"/>
      <c r="OAL2"/>
      <c r="OAM2"/>
      <c r="OAN2"/>
      <c r="OAO2"/>
      <c r="OAP2"/>
      <c r="OAQ2"/>
      <c r="OAR2"/>
      <c r="OAS2"/>
      <c r="OAT2"/>
      <c r="OAU2"/>
      <c r="OAV2"/>
      <c r="OAW2"/>
      <c r="OAX2"/>
      <c r="OAY2"/>
      <c r="OAZ2"/>
      <c r="OBA2"/>
      <c r="OBB2"/>
      <c r="OBC2"/>
      <c r="OBD2"/>
      <c r="OBE2"/>
      <c r="OBF2"/>
      <c r="OBG2"/>
      <c r="OBH2"/>
      <c r="OBI2"/>
      <c r="OBJ2"/>
      <c r="OBK2"/>
      <c r="OBL2"/>
      <c r="OBM2"/>
      <c r="OBN2"/>
      <c r="OBO2"/>
      <c r="OBP2"/>
      <c r="OBQ2"/>
      <c r="OBR2"/>
      <c r="OBS2"/>
      <c r="OBT2"/>
      <c r="OBU2"/>
      <c r="OBV2"/>
      <c r="OBW2"/>
      <c r="OBX2"/>
      <c r="OBY2"/>
      <c r="OBZ2"/>
      <c r="OCA2"/>
      <c r="OCB2"/>
      <c r="OCC2"/>
      <c r="OCD2"/>
      <c r="OCE2"/>
      <c r="OCF2"/>
      <c r="OCG2"/>
      <c r="OCH2"/>
      <c r="OCI2"/>
      <c r="OCJ2"/>
      <c r="OCK2"/>
      <c r="OCL2"/>
      <c r="OCM2"/>
      <c r="OCN2"/>
      <c r="OCO2"/>
      <c r="OCP2"/>
      <c r="OCQ2"/>
      <c r="OCR2"/>
      <c r="OCS2"/>
      <c r="OCT2"/>
      <c r="OCU2"/>
      <c r="OCV2"/>
      <c r="OCW2"/>
      <c r="OCX2"/>
      <c r="OCY2"/>
      <c r="OCZ2"/>
      <c r="ODA2"/>
      <c r="ODB2"/>
      <c r="ODC2"/>
      <c r="ODD2"/>
      <c r="ODE2"/>
      <c r="ODF2"/>
      <c r="ODG2"/>
      <c r="ODH2"/>
      <c r="ODI2"/>
      <c r="ODJ2"/>
      <c r="ODK2"/>
      <c r="ODL2"/>
      <c r="ODM2"/>
      <c r="ODN2"/>
      <c r="ODO2"/>
      <c r="ODP2"/>
      <c r="ODQ2"/>
      <c r="ODR2"/>
      <c r="ODS2"/>
      <c r="ODT2"/>
      <c r="ODU2"/>
      <c r="ODV2"/>
      <c r="ODW2"/>
      <c r="ODX2"/>
      <c r="ODY2"/>
      <c r="ODZ2"/>
      <c r="OEA2"/>
      <c r="OEB2"/>
      <c r="OEC2"/>
      <c r="OED2"/>
      <c r="OEE2"/>
      <c r="OEF2"/>
      <c r="OEG2"/>
      <c r="OEH2"/>
      <c r="OEI2"/>
      <c r="OEJ2"/>
      <c r="OEK2"/>
      <c r="OEL2"/>
      <c r="OEM2"/>
      <c r="OEN2"/>
      <c r="OEO2"/>
      <c r="OEP2"/>
      <c r="OEQ2"/>
      <c r="OER2"/>
      <c r="OES2"/>
      <c r="OET2"/>
      <c r="OEU2"/>
      <c r="OEV2"/>
      <c r="OEW2"/>
      <c r="OEX2"/>
      <c r="OEY2"/>
      <c r="OEZ2"/>
      <c r="OFA2"/>
      <c r="OFB2"/>
      <c r="OFC2"/>
      <c r="OFD2"/>
      <c r="OFE2"/>
      <c r="OFF2"/>
      <c r="OFG2"/>
      <c r="OFH2"/>
      <c r="OFI2"/>
      <c r="OFJ2"/>
      <c r="OFK2"/>
      <c r="OFL2"/>
      <c r="OFM2"/>
      <c r="OFN2"/>
      <c r="OFO2"/>
      <c r="OFP2"/>
      <c r="OFQ2"/>
      <c r="OFR2"/>
      <c r="OFS2"/>
      <c r="OFT2"/>
      <c r="OFU2"/>
      <c r="OFV2"/>
      <c r="OFW2"/>
      <c r="OFX2"/>
      <c r="OFY2"/>
      <c r="OFZ2"/>
      <c r="OGA2"/>
      <c r="OGB2"/>
      <c r="OGC2"/>
      <c r="OGD2"/>
      <c r="OGE2"/>
      <c r="OGF2"/>
      <c r="OGG2"/>
      <c r="OGH2"/>
      <c r="OGI2"/>
      <c r="OGJ2"/>
      <c r="OGK2"/>
      <c r="OGL2"/>
      <c r="OGM2"/>
      <c r="OGN2"/>
      <c r="OGO2"/>
      <c r="OGP2"/>
      <c r="OGQ2"/>
      <c r="OGR2"/>
      <c r="OGS2"/>
      <c r="OGT2"/>
      <c r="OGU2"/>
      <c r="OGV2"/>
      <c r="OGW2"/>
      <c r="OGX2"/>
      <c r="OGY2"/>
      <c r="OGZ2"/>
      <c r="OHA2"/>
      <c r="OHB2"/>
      <c r="OHC2"/>
      <c r="OHD2"/>
      <c r="OHE2"/>
      <c r="OHF2"/>
      <c r="OHG2"/>
      <c r="OHH2"/>
      <c r="OHI2"/>
      <c r="OHJ2"/>
      <c r="OHK2"/>
      <c r="OHL2"/>
      <c r="OHM2"/>
      <c r="OHN2"/>
      <c r="OHO2"/>
      <c r="OHP2"/>
      <c r="OHQ2"/>
      <c r="OHR2"/>
      <c r="OHS2"/>
      <c r="OHT2"/>
      <c r="OHU2"/>
      <c r="OHV2"/>
      <c r="OHW2"/>
      <c r="OHX2"/>
      <c r="OHY2"/>
      <c r="OHZ2"/>
      <c r="OIA2"/>
      <c r="OIB2"/>
      <c r="OIC2"/>
      <c r="OID2"/>
      <c r="OIE2"/>
      <c r="OIF2"/>
      <c r="OIG2"/>
      <c r="OIH2"/>
      <c r="OII2"/>
      <c r="OIJ2"/>
      <c r="OIK2"/>
      <c r="OIL2"/>
      <c r="OIM2"/>
      <c r="OIN2"/>
      <c r="OIO2"/>
      <c r="OIP2"/>
      <c r="OIQ2"/>
      <c r="OIR2"/>
      <c r="OIS2"/>
      <c r="OIT2"/>
      <c r="OIU2"/>
      <c r="OIV2"/>
      <c r="OIW2"/>
      <c r="OIX2"/>
      <c r="OIY2"/>
      <c r="OIZ2"/>
      <c r="OJA2"/>
      <c r="OJB2"/>
      <c r="OJC2"/>
      <c r="OJD2"/>
      <c r="OJE2"/>
      <c r="OJF2"/>
      <c r="OJG2"/>
      <c r="OJH2"/>
      <c r="OJI2"/>
      <c r="OJJ2"/>
      <c r="OJK2"/>
      <c r="OJL2"/>
      <c r="OJM2"/>
      <c r="OJN2"/>
      <c r="OJO2"/>
      <c r="OJP2"/>
      <c r="OJQ2"/>
      <c r="OJR2"/>
      <c r="OJS2"/>
      <c r="OJT2"/>
      <c r="OJU2"/>
      <c r="OJV2"/>
      <c r="OJW2"/>
      <c r="OJX2"/>
      <c r="OJY2"/>
      <c r="OJZ2"/>
      <c r="OKA2"/>
      <c r="OKB2"/>
      <c r="OKC2"/>
      <c r="OKD2"/>
      <c r="OKE2"/>
      <c r="OKF2"/>
      <c r="OKG2"/>
      <c r="OKH2"/>
      <c r="OKI2"/>
      <c r="OKJ2"/>
      <c r="OKK2"/>
      <c r="OKL2"/>
      <c r="OKM2"/>
      <c r="OKN2"/>
      <c r="OKO2"/>
      <c r="OKP2"/>
      <c r="OKQ2"/>
      <c r="OKR2"/>
      <c r="OKS2"/>
      <c r="OKT2"/>
      <c r="OKU2"/>
      <c r="OKV2"/>
      <c r="OKW2"/>
      <c r="OKX2"/>
      <c r="OKY2"/>
      <c r="OKZ2"/>
      <c r="OLA2"/>
      <c r="OLB2"/>
      <c r="OLC2"/>
      <c r="OLD2"/>
      <c r="OLE2"/>
      <c r="OLF2"/>
      <c r="OLG2"/>
      <c r="OLH2"/>
      <c r="OLI2"/>
      <c r="OLJ2"/>
      <c r="OLK2"/>
      <c r="OLL2"/>
      <c r="OLM2"/>
      <c r="OLN2"/>
      <c r="OLO2"/>
      <c r="OLP2"/>
      <c r="OLQ2"/>
      <c r="OLR2"/>
      <c r="OLS2"/>
      <c r="OLT2"/>
      <c r="OLU2"/>
      <c r="OLV2"/>
      <c r="OLW2"/>
      <c r="OLX2"/>
      <c r="OLY2"/>
      <c r="OLZ2"/>
      <c r="OMA2"/>
      <c r="OMB2"/>
      <c r="OMC2"/>
      <c r="OMD2"/>
      <c r="OME2"/>
      <c r="OMF2"/>
      <c r="OMG2"/>
      <c r="OMH2"/>
      <c r="OMI2"/>
      <c r="OMJ2"/>
      <c r="OMK2"/>
      <c r="OML2"/>
      <c r="OMM2"/>
      <c r="OMN2"/>
      <c r="OMO2"/>
      <c r="OMP2"/>
      <c r="OMQ2"/>
      <c r="OMR2"/>
      <c r="OMS2"/>
      <c r="OMT2"/>
      <c r="OMU2"/>
      <c r="OMV2"/>
      <c r="OMW2"/>
      <c r="OMX2"/>
      <c r="OMY2"/>
      <c r="OMZ2"/>
      <c r="ONA2"/>
      <c r="ONB2"/>
      <c r="ONC2"/>
      <c r="OND2"/>
      <c r="ONE2"/>
      <c r="ONF2"/>
      <c r="ONG2"/>
      <c r="ONH2"/>
      <c r="ONI2"/>
      <c r="ONJ2"/>
      <c r="ONK2"/>
      <c r="ONL2"/>
      <c r="ONM2"/>
      <c r="ONN2"/>
      <c r="ONO2"/>
      <c r="ONP2"/>
      <c r="ONQ2"/>
      <c r="ONR2"/>
      <c r="ONS2"/>
      <c r="ONT2"/>
      <c r="ONU2"/>
      <c r="ONV2"/>
      <c r="ONW2"/>
      <c r="ONX2"/>
      <c r="ONY2"/>
      <c r="ONZ2"/>
      <c r="OOA2"/>
      <c r="OOB2"/>
      <c r="OOC2"/>
      <c r="OOD2"/>
      <c r="OOE2"/>
      <c r="OOF2"/>
      <c r="OOG2"/>
      <c r="OOH2"/>
      <c r="OOI2"/>
      <c r="OOJ2"/>
      <c r="OOK2"/>
      <c r="OOL2"/>
      <c r="OOM2"/>
      <c r="OON2"/>
      <c r="OOO2"/>
      <c r="OOP2"/>
      <c r="OOQ2"/>
      <c r="OOR2"/>
      <c r="OOS2"/>
      <c r="OOT2"/>
      <c r="OOU2"/>
      <c r="OOV2"/>
      <c r="OOW2"/>
      <c r="OOX2"/>
      <c r="OOY2"/>
      <c r="OOZ2"/>
      <c r="OPA2"/>
      <c r="OPB2"/>
      <c r="OPC2"/>
      <c r="OPD2"/>
      <c r="OPE2"/>
      <c r="OPF2"/>
      <c r="OPG2"/>
      <c r="OPH2"/>
      <c r="OPI2"/>
      <c r="OPJ2"/>
      <c r="OPK2"/>
      <c r="OPL2"/>
      <c r="OPM2"/>
      <c r="OPN2"/>
      <c r="OPO2"/>
      <c r="OPP2"/>
      <c r="OPQ2"/>
      <c r="OPR2"/>
      <c r="OPS2"/>
      <c r="OPT2"/>
      <c r="OPU2"/>
      <c r="OPV2"/>
      <c r="OPW2"/>
      <c r="OPX2"/>
      <c r="OPY2"/>
      <c r="OPZ2"/>
      <c r="OQA2"/>
      <c r="OQB2"/>
      <c r="OQC2"/>
      <c r="OQD2"/>
      <c r="OQE2"/>
      <c r="OQF2"/>
      <c r="OQG2"/>
      <c r="OQH2"/>
      <c r="OQI2"/>
      <c r="OQJ2"/>
      <c r="OQK2"/>
      <c r="OQL2"/>
      <c r="OQM2"/>
      <c r="OQN2"/>
      <c r="OQO2"/>
      <c r="OQP2"/>
      <c r="OQQ2"/>
      <c r="OQR2"/>
      <c r="OQS2"/>
      <c r="OQT2"/>
      <c r="OQU2"/>
      <c r="OQV2"/>
      <c r="OQW2"/>
      <c r="OQX2"/>
      <c r="OQY2"/>
      <c r="OQZ2"/>
      <c r="ORA2"/>
      <c r="ORB2"/>
      <c r="ORC2"/>
      <c r="ORD2"/>
      <c r="ORE2"/>
      <c r="ORF2"/>
      <c r="ORG2"/>
      <c r="ORH2"/>
      <c r="ORI2"/>
      <c r="ORJ2"/>
      <c r="ORK2"/>
      <c r="ORL2"/>
      <c r="ORM2"/>
      <c r="ORN2"/>
      <c r="ORO2"/>
      <c r="ORP2"/>
      <c r="ORQ2"/>
      <c r="ORR2"/>
      <c r="ORS2"/>
      <c r="ORT2"/>
      <c r="ORU2"/>
      <c r="ORV2"/>
      <c r="ORW2"/>
      <c r="ORX2"/>
      <c r="ORY2"/>
      <c r="ORZ2"/>
      <c r="OSA2"/>
      <c r="OSB2"/>
      <c r="OSC2"/>
      <c r="OSD2"/>
      <c r="OSE2"/>
      <c r="OSF2"/>
      <c r="OSG2"/>
      <c r="OSH2"/>
      <c r="OSI2"/>
      <c r="OSJ2"/>
      <c r="OSK2"/>
      <c r="OSL2"/>
      <c r="OSM2"/>
      <c r="OSN2"/>
      <c r="OSO2"/>
      <c r="OSP2"/>
      <c r="OSQ2"/>
      <c r="OSR2"/>
      <c r="OSS2"/>
      <c r="OST2"/>
      <c r="OSU2"/>
      <c r="OSV2"/>
      <c r="OSW2"/>
      <c r="OSX2"/>
      <c r="OSY2"/>
      <c r="OSZ2"/>
      <c r="OTA2"/>
      <c r="OTB2"/>
      <c r="OTC2"/>
      <c r="OTD2"/>
      <c r="OTE2"/>
      <c r="OTF2"/>
      <c r="OTG2"/>
      <c r="OTH2"/>
      <c r="OTI2"/>
      <c r="OTJ2"/>
      <c r="OTK2"/>
      <c r="OTL2"/>
      <c r="OTM2"/>
      <c r="OTN2"/>
      <c r="OTO2"/>
      <c r="OTP2"/>
      <c r="OTQ2"/>
      <c r="OTR2"/>
      <c r="OTS2"/>
      <c r="OTT2"/>
      <c r="OTU2"/>
      <c r="OTV2"/>
      <c r="OTW2"/>
      <c r="OTX2"/>
      <c r="OTY2"/>
      <c r="OTZ2"/>
      <c r="OUA2"/>
      <c r="OUB2"/>
      <c r="OUC2"/>
      <c r="OUD2"/>
      <c r="OUE2"/>
      <c r="OUF2"/>
      <c r="OUG2"/>
      <c r="OUH2"/>
      <c r="OUI2"/>
      <c r="OUJ2"/>
      <c r="OUK2"/>
      <c r="OUL2"/>
      <c r="OUM2"/>
      <c r="OUN2"/>
      <c r="OUO2"/>
      <c r="OUP2"/>
      <c r="OUQ2"/>
      <c r="OUR2"/>
      <c r="OUS2"/>
      <c r="OUT2"/>
      <c r="OUU2"/>
      <c r="OUV2"/>
      <c r="OUW2"/>
      <c r="OUX2"/>
      <c r="OUY2"/>
      <c r="OUZ2"/>
      <c r="OVA2"/>
      <c r="OVB2"/>
      <c r="OVC2"/>
      <c r="OVD2"/>
      <c r="OVE2"/>
      <c r="OVF2"/>
      <c r="OVG2"/>
      <c r="OVH2"/>
      <c r="OVI2"/>
      <c r="OVJ2"/>
      <c r="OVK2"/>
      <c r="OVL2"/>
      <c r="OVM2"/>
      <c r="OVN2"/>
      <c r="OVO2"/>
      <c r="OVP2"/>
      <c r="OVQ2"/>
      <c r="OVR2"/>
      <c r="OVS2"/>
      <c r="OVT2"/>
      <c r="OVU2"/>
      <c r="OVV2"/>
      <c r="OVW2"/>
      <c r="OVX2"/>
      <c r="OVY2"/>
      <c r="OVZ2"/>
      <c r="OWA2"/>
      <c r="OWB2"/>
      <c r="OWC2"/>
      <c r="OWD2"/>
      <c r="OWE2"/>
      <c r="OWF2"/>
      <c r="OWG2"/>
      <c r="OWH2"/>
      <c r="OWI2"/>
      <c r="OWJ2"/>
      <c r="OWK2"/>
      <c r="OWL2"/>
      <c r="OWM2"/>
      <c r="OWN2"/>
      <c r="OWO2"/>
      <c r="OWP2"/>
      <c r="OWQ2"/>
      <c r="OWR2"/>
      <c r="OWS2"/>
      <c r="OWT2"/>
      <c r="OWU2"/>
      <c r="OWV2"/>
      <c r="OWW2"/>
      <c r="OWX2"/>
      <c r="OWY2"/>
      <c r="OWZ2"/>
      <c r="OXA2"/>
      <c r="OXB2"/>
      <c r="OXC2"/>
      <c r="OXD2"/>
      <c r="OXE2"/>
      <c r="OXF2"/>
      <c r="OXG2"/>
      <c r="OXH2"/>
      <c r="OXI2"/>
      <c r="OXJ2"/>
      <c r="OXK2"/>
      <c r="OXL2"/>
      <c r="OXM2"/>
      <c r="OXN2"/>
      <c r="OXO2"/>
      <c r="OXP2"/>
      <c r="OXQ2"/>
      <c r="OXR2"/>
      <c r="OXS2"/>
      <c r="OXT2"/>
      <c r="OXU2"/>
      <c r="OXV2"/>
      <c r="OXW2"/>
      <c r="OXX2"/>
      <c r="OXY2"/>
      <c r="OXZ2"/>
      <c r="OYA2"/>
      <c r="OYB2"/>
      <c r="OYC2"/>
      <c r="OYD2"/>
      <c r="OYE2"/>
      <c r="OYF2"/>
      <c r="OYG2"/>
      <c r="OYH2"/>
      <c r="OYI2"/>
      <c r="OYJ2"/>
      <c r="OYK2"/>
      <c r="OYL2"/>
      <c r="OYM2"/>
      <c r="OYN2"/>
      <c r="OYO2"/>
      <c r="OYP2"/>
      <c r="OYQ2"/>
      <c r="OYR2"/>
      <c r="OYS2"/>
      <c r="OYT2"/>
      <c r="OYU2"/>
      <c r="OYV2"/>
      <c r="OYW2"/>
      <c r="OYX2"/>
      <c r="OYY2"/>
      <c r="OYZ2"/>
      <c r="OZA2"/>
      <c r="OZB2"/>
      <c r="OZC2"/>
      <c r="OZD2"/>
      <c r="OZE2"/>
      <c r="OZF2"/>
      <c r="OZG2"/>
      <c r="OZH2"/>
      <c r="OZI2"/>
      <c r="OZJ2"/>
      <c r="OZK2"/>
      <c r="OZL2"/>
      <c r="OZM2"/>
      <c r="OZN2"/>
      <c r="OZO2"/>
      <c r="OZP2"/>
      <c r="OZQ2"/>
      <c r="OZR2"/>
      <c r="OZS2"/>
      <c r="OZT2"/>
      <c r="OZU2"/>
      <c r="OZV2"/>
      <c r="OZW2"/>
      <c r="OZX2"/>
      <c r="OZY2"/>
      <c r="OZZ2"/>
      <c r="PAA2"/>
      <c r="PAB2"/>
      <c r="PAC2"/>
      <c r="PAD2"/>
      <c r="PAE2"/>
      <c r="PAF2"/>
      <c r="PAG2"/>
      <c r="PAH2"/>
      <c r="PAI2"/>
      <c r="PAJ2"/>
      <c r="PAK2"/>
      <c r="PAL2"/>
      <c r="PAM2"/>
      <c r="PAN2"/>
      <c r="PAO2"/>
      <c r="PAP2"/>
      <c r="PAQ2"/>
      <c r="PAR2"/>
      <c r="PAS2"/>
      <c r="PAT2"/>
      <c r="PAU2"/>
      <c r="PAV2"/>
      <c r="PAW2"/>
      <c r="PAX2"/>
      <c r="PAY2"/>
      <c r="PAZ2"/>
      <c r="PBA2"/>
      <c r="PBB2"/>
      <c r="PBC2"/>
      <c r="PBD2"/>
      <c r="PBE2"/>
      <c r="PBF2"/>
      <c r="PBG2"/>
      <c r="PBH2"/>
      <c r="PBI2"/>
      <c r="PBJ2"/>
      <c r="PBK2"/>
      <c r="PBL2"/>
      <c r="PBM2"/>
      <c r="PBN2"/>
      <c r="PBO2"/>
      <c r="PBP2"/>
      <c r="PBQ2"/>
      <c r="PBR2"/>
      <c r="PBS2"/>
      <c r="PBT2"/>
      <c r="PBU2"/>
      <c r="PBV2"/>
      <c r="PBW2"/>
      <c r="PBX2"/>
      <c r="PBY2"/>
      <c r="PBZ2"/>
      <c r="PCA2"/>
      <c r="PCB2"/>
      <c r="PCC2"/>
      <c r="PCD2"/>
      <c r="PCE2"/>
      <c r="PCF2"/>
      <c r="PCG2"/>
      <c r="PCH2"/>
      <c r="PCI2"/>
      <c r="PCJ2"/>
      <c r="PCK2"/>
      <c r="PCL2"/>
      <c r="PCM2"/>
      <c r="PCN2"/>
      <c r="PCO2"/>
      <c r="PCP2"/>
      <c r="PCQ2"/>
      <c r="PCR2"/>
      <c r="PCS2"/>
      <c r="PCT2"/>
      <c r="PCU2"/>
      <c r="PCV2"/>
      <c r="PCW2"/>
      <c r="PCX2"/>
      <c r="PCY2"/>
      <c r="PCZ2"/>
      <c r="PDA2"/>
      <c r="PDB2"/>
      <c r="PDC2"/>
      <c r="PDD2"/>
      <c r="PDE2"/>
      <c r="PDF2"/>
      <c r="PDG2"/>
      <c r="PDH2"/>
      <c r="PDI2"/>
      <c r="PDJ2"/>
      <c r="PDK2"/>
      <c r="PDL2"/>
      <c r="PDM2"/>
      <c r="PDN2"/>
      <c r="PDO2"/>
      <c r="PDP2"/>
      <c r="PDQ2"/>
      <c r="PDR2"/>
      <c r="PDS2"/>
      <c r="PDT2"/>
      <c r="PDU2"/>
      <c r="PDV2"/>
      <c r="PDW2"/>
      <c r="PDX2"/>
      <c r="PDY2"/>
      <c r="PDZ2"/>
      <c r="PEA2"/>
      <c r="PEB2"/>
      <c r="PEC2"/>
      <c r="PED2"/>
      <c r="PEE2"/>
      <c r="PEF2"/>
      <c r="PEG2"/>
      <c r="PEH2"/>
      <c r="PEI2"/>
      <c r="PEJ2"/>
      <c r="PEK2"/>
      <c r="PEL2"/>
      <c r="PEM2"/>
      <c r="PEN2"/>
      <c r="PEO2"/>
      <c r="PEP2"/>
      <c r="PEQ2"/>
      <c r="PER2"/>
      <c r="PES2"/>
      <c r="PET2"/>
      <c r="PEU2"/>
      <c r="PEV2"/>
      <c r="PEW2"/>
      <c r="PEX2"/>
      <c r="PEY2"/>
      <c r="PEZ2"/>
      <c r="PFA2"/>
      <c r="PFB2"/>
      <c r="PFC2"/>
      <c r="PFD2"/>
      <c r="PFE2"/>
      <c r="PFF2"/>
      <c r="PFG2"/>
      <c r="PFH2"/>
      <c r="PFI2"/>
      <c r="PFJ2"/>
      <c r="PFK2"/>
      <c r="PFL2"/>
      <c r="PFM2"/>
      <c r="PFN2"/>
      <c r="PFO2"/>
      <c r="PFP2"/>
      <c r="PFQ2"/>
      <c r="PFR2"/>
      <c r="PFS2"/>
      <c r="PFT2"/>
      <c r="PFU2"/>
      <c r="PFV2"/>
      <c r="PFW2"/>
      <c r="PFX2"/>
      <c r="PFY2"/>
      <c r="PFZ2"/>
      <c r="PGA2"/>
      <c r="PGB2"/>
      <c r="PGC2"/>
      <c r="PGD2"/>
      <c r="PGE2"/>
      <c r="PGF2"/>
      <c r="PGG2"/>
      <c r="PGH2"/>
      <c r="PGI2"/>
      <c r="PGJ2"/>
      <c r="PGK2"/>
      <c r="PGL2"/>
      <c r="PGM2"/>
      <c r="PGN2"/>
      <c r="PGO2"/>
      <c r="PGP2"/>
      <c r="PGQ2"/>
      <c r="PGR2"/>
      <c r="PGS2"/>
      <c r="PGT2"/>
      <c r="PGU2"/>
      <c r="PGV2"/>
      <c r="PGW2"/>
      <c r="PGX2"/>
      <c r="PGY2"/>
      <c r="PGZ2"/>
      <c r="PHA2"/>
      <c r="PHB2"/>
      <c r="PHC2"/>
      <c r="PHD2"/>
      <c r="PHE2"/>
      <c r="PHF2"/>
      <c r="PHG2"/>
      <c r="PHH2"/>
      <c r="PHI2"/>
      <c r="PHJ2"/>
      <c r="PHK2"/>
      <c r="PHL2"/>
      <c r="PHM2"/>
      <c r="PHN2"/>
      <c r="PHO2"/>
      <c r="PHP2"/>
      <c r="PHQ2"/>
      <c r="PHR2"/>
      <c r="PHS2"/>
      <c r="PHT2"/>
      <c r="PHU2"/>
      <c r="PHV2"/>
      <c r="PHW2"/>
      <c r="PHX2"/>
      <c r="PHY2"/>
      <c r="PHZ2"/>
      <c r="PIA2"/>
      <c r="PIB2"/>
      <c r="PIC2"/>
      <c r="PID2"/>
      <c r="PIE2"/>
      <c r="PIF2"/>
      <c r="PIG2"/>
      <c r="PIH2"/>
      <c r="PII2"/>
      <c r="PIJ2"/>
      <c r="PIK2"/>
      <c r="PIL2"/>
      <c r="PIM2"/>
      <c r="PIN2"/>
      <c r="PIO2"/>
      <c r="PIP2"/>
      <c r="PIQ2"/>
      <c r="PIR2"/>
      <c r="PIS2"/>
      <c r="PIT2"/>
      <c r="PIU2"/>
      <c r="PIV2"/>
      <c r="PIW2"/>
      <c r="PIX2"/>
      <c r="PIY2"/>
      <c r="PIZ2"/>
      <c r="PJA2"/>
      <c r="PJB2"/>
      <c r="PJC2"/>
      <c r="PJD2"/>
      <c r="PJE2"/>
      <c r="PJF2"/>
      <c r="PJG2"/>
      <c r="PJH2"/>
      <c r="PJI2"/>
      <c r="PJJ2"/>
      <c r="PJK2"/>
      <c r="PJL2"/>
      <c r="PJM2"/>
      <c r="PJN2"/>
      <c r="PJO2"/>
      <c r="PJP2"/>
      <c r="PJQ2"/>
      <c r="PJR2"/>
      <c r="PJS2"/>
      <c r="PJT2"/>
      <c r="PJU2"/>
      <c r="PJV2"/>
      <c r="PJW2"/>
      <c r="PJX2"/>
      <c r="PJY2"/>
      <c r="PJZ2"/>
      <c r="PKA2"/>
      <c r="PKB2"/>
      <c r="PKC2"/>
      <c r="PKD2"/>
      <c r="PKE2"/>
      <c r="PKF2"/>
      <c r="PKG2"/>
      <c r="PKH2"/>
      <c r="PKI2"/>
      <c r="PKJ2"/>
      <c r="PKK2"/>
      <c r="PKL2"/>
      <c r="PKM2"/>
      <c r="PKN2"/>
      <c r="PKO2"/>
      <c r="PKP2"/>
      <c r="PKQ2"/>
      <c r="PKR2"/>
      <c r="PKS2"/>
      <c r="PKT2"/>
      <c r="PKU2"/>
      <c r="PKV2"/>
      <c r="PKW2"/>
      <c r="PKX2"/>
      <c r="PKY2"/>
      <c r="PKZ2"/>
      <c r="PLA2"/>
      <c r="PLB2"/>
      <c r="PLC2"/>
      <c r="PLD2"/>
      <c r="PLE2"/>
      <c r="PLF2"/>
      <c r="PLG2"/>
      <c r="PLH2"/>
      <c r="PLI2"/>
      <c r="PLJ2"/>
      <c r="PLK2"/>
      <c r="PLL2"/>
      <c r="PLM2"/>
      <c r="PLN2"/>
      <c r="PLO2"/>
      <c r="PLP2"/>
      <c r="PLQ2"/>
      <c r="PLR2"/>
      <c r="PLS2"/>
      <c r="PLT2"/>
      <c r="PLU2"/>
      <c r="PLV2"/>
      <c r="PLW2"/>
      <c r="PLX2"/>
      <c r="PLY2"/>
      <c r="PLZ2"/>
      <c r="PMA2"/>
      <c r="PMB2"/>
      <c r="PMC2"/>
      <c r="PMD2"/>
      <c r="PME2"/>
      <c r="PMF2"/>
      <c r="PMG2"/>
      <c r="PMH2"/>
      <c r="PMI2"/>
      <c r="PMJ2"/>
      <c r="PMK2"/>
      <c r="PML2"/>
      <c r="PMM2"/>
      <c r="PMN2"/>
      <c r="PMO2"/>
      <c r="PMP2"/>
      <c r="PMQ2"/>
      <c r="PMR2"/>
      <c r="PMS2"/>
      <c r="PMT2"/>
      <c r="PMU2"/>
      <c r="PMV2"/>
      <c r="PMW2"/>
      <c r="PMX2"/>
      <c r="PMY2"/>
      <c r="PMZ2"/>
      <c r="PNA2"/>
      <c r="PNB2"/>
      <c r="PNC2"/>
      <c r="PND2"/>
      <c r="PNE2"/>
      <c r="PNF2"/>
      <c r="PNG2"/>
      <c r="PNH2"/>
      <c r="PNI2"/>
      <c r="PNJ2"/>
      <c r="PNK2"/>
      <c r="PNL2"/>
      <c r="PNM2"/>
      <c r="PNN2"/>
      <c r="PNO2"/>
      <c r="PNP2"/>
      <c r="PNQ2"/>
      <c r="PNR2"/>
      <c r="PNS2"/>
      <c r="PNT2"/>
      <c r="PNU2"/>
      <c r="PNV2"/>
      <c r="PNW2"/>
      <c r="PNX2"/>
      <c r="PNY2"/>
      <c r="PNZ2"/>
      <c r="POA2"/>
      <c r="POB2"/>
      <c r="POC2"/>
      <c r="POD2"/>
      <c r="POE2"/>
      <c r="POF2"/>
      <c r="POG2"/>
      <c r="POH2"/>
      <c r="POI2"/>
      <c r="POJ2"/>
      <c r="POK2"/>
      <c r="POL2"/>
      <c r="POM2"/>
      <c r="PON2"/>
      <c r="POO2"/>
      <c r="POP2"/>
      <c r="POQ2"/>
      <c r="POR2"/>
      <c r="POS2"/>
      <c r="POT2"/>
      <c r="POU2"/>
      <c r="POV2"/>
      <c r="POW2"/>
      <c r="POX2"/>
      <c r="POY2"/>
      <c r="POZ2"/>
      <c r="PPA2"/>
      <c r="PPB2"/>
      <c r="PPC2"/>
      <c r="PPD2"/>
      <c r="PPE2"/>
      <c r="PPF2"/>
      <c r="PPG2"/>
      <c r="PPH2"/>
      <c r="PPI2"/>
      <c r="PPJ2"/>
      <c r="PPK2"/>
      <c r="PPL2"/>
      <c r="PPM2"/>
      <c r="PPN2"/>
      <c r="PPO2"/>
      <c r="PPP2"/>
      <c r="PPQ2"/>
      <c r="PPR2"/>
      <c r="PPS2"/>
      <c r="PPT2"/>
      <c r="PPU2"/>
      <c r="PPV2"/>
      <c r="PPW2"/>
      <c r="PPX2"/>
      <c r="PPY2"/>
      <c r="PPZ2"/>
      <c r="PQA2"/>
      <c r="PQB2"/>
      <c r="PQC2"/>
      <c r="PQD2"/>
      <c r="PQE2"/>
      <c r="PQF2"/>
      <c r="PQG2"/>
      <c r="PQH2"/>
      <c r="PQI2"/>
      <c r="PQJ2"/>
      <c r="PQK2"/>
      <c r="PQL2"/>
      <c r="PQM2"/>
      <c r="PQN2"/>
      <c r="PQO2"/>
      <c r="PQP2"/>
      <c r="PQQ2"/>
      <c r="PQR2"/>
      <c r="PQS2"/>
      <c r="PQT2"/>
      <c r="PQU2"/>
      <c r="PQV2"/>
      <c r="PQW2"/>
      <c r="PQX2"/>
      <c r="PQY2"/>
      <c r="PQZ2"/>
      <c r="PRA2"/>
      <c r="PRB2"/>
      <c r="PRC2"/>
      <c r="PRD2"/>
      <c r="PRE2"/>
      <c r="PRF2"/>
      <c r="PRG2"/>
      <c r="PRH2"/>
      <c r="PRI2"/>
      <c r="PRJ2"/>
      <c r="PRK2"/>
      <c r="PRL2"/>
      <c r="PRM2"/>
      <c r="PRN2"/>
      <c r="PRO2"/>
      <c r="PRP2"/>
      <c r="PRQ2"/>
      <c r="PRR2"/>
      <c r="PRS2"/>
      <c r="PRT2"/>
      <c r="PRU2"/>
      <c r="PRV2"/>
      <c r="PRW2"/>
      <c r="PRX2"/>
      <c r="PRY2"/>
      <c r="PRZ2"/>
      <c r="PSA2"/>
      <c r="PSB2"/>
      <c r="PSC2"/>
      <c r="PSD2"/>
      <c r="PSE2"/>
      <c r="PSF2"/>
      <c r="PSG2"/>
      <c r="PSH2"/>
      <c r="PSI2"/>
      <c r="PSJ2"/>
      <c r="PSK2"/>
      <c r="PSL2"/>
      <c r="PSM2"/>
      <c r="PSN2"/>
      <c r="PSO2"/>
      <c r="PSP2"/>
      <c r="PSQ2"/>
      <c r="PSR2"/>
      <c r="PSS2"/>
      <c r="PST2"/>
      <c r="PSU2"/>
      <c r="PSV2"/>
      <c r="PSW2"/>
      <c r="PSX2"/>
      <c r="PSY2"/>
      <c r="PSZ2"/>
      <c r="PTA2"/>
      <c r="PTB2"/>
      <c r="PTC2"/>
      <c r="PTD2"/>
      <c r="PTE2"/>
      <c r="PTF2"/>
      <c r="PTG2"/>
      <c r="PTH2"/>
      <c r="PTI2"/>
      <c r="PTJ2"/>
      <c r="PTK2"/>
      <c r="PTL2"/>
      <c r="PTM2"/>
      <c r="PTN2"/>
      <c r="PTO2"/>
      <c r="PTP2"/>
      <c r="PTQ2"/>
      <c r="PTR2"/>
      <c r="PTS2"/>
      <c r="PTT2"/>
      <c r="PTU2"/>
      <c r="PTV2"/>
      <c r="PTW2"/>
      <c r="PTX2"/>
      <c r="PTY2"/>
      <c r="PTZ2"/>
      <c r="PUA2"/>
      <c r="PUB2"/>
      <c r="PUC2"/>
      <c r="PUD2"/>
      <c r="PUE2"/>
      <c r="PUF2"/>
      <c r="PUG2"/>
      <c r="PUH2"/>
      <c r="PUI2"/>
      <c r="PUJ2"/>
      <c r="PUK2"/>
      <c r="PUL2"/>
      <c r="PUM2"/>
      <c r="PUN2"/>
      <c r="PUO2"/>
      <c r="PUP2"/>
      <c r="PUQ2"/>
      <c r="PUR2"/>
      <c r="PUS2"/>
      <c r="PUT2"/>
      <c r="PUU2"/>
      <c r="PUV2"/>
      <c r="PUW2"/>
      <c r="PUX2"/>
      <c r="PUY2"/>
      <c r="PUZ2"/>
      <c r="PVA2"/>
      <c r="PVB2"/>
      <c r="PVC2"/>
      <c r="PVD2"/>
      <c r="PVE2"/>
      <c r="PVF2"/>
      <c r="PVG2"/>
      <c r="PVH2"/>
      <c r="PVI2"/>
      <c r="PVJ2"/>
      <c r="PVK2"/>
      <c r="PVL2"/>
      <c r="PVM2"/>
      <c r="PVN2"/>
      <c r="PVO2"/>
      <c r="PVP2"/>
      <c r="PVQ2"/>
      <c r="PVR2"/>
      <c r="PVS2"/>
      <c r="PVT2"/>
      <c r="PVU2"/>
      <c r="PVV2"/>
      <c r="PVW2"/>
      <c r="PVX2"/>
      <c r="PVY2"/>
      <c r="PVZ2"/>
      <c r="PWA2"/>
      <c r="PWB2"/>
      <c r="PWC2"/>
      <c r="PWD2"/>
      <c r="PWE2"/>
      <c r="PWF2"/>
      <c r="PWG2"/>
      <c r="PWH2"/>
      <c r="PWI2"/>
      <c r="PWJ2"/>
      <c r="PWK2"/>
      <c r="PWL2"/>
      <c r="PWM2"/>
      <c r="PWN2"/>
      <c r="PWO2"/>
      <c r="PWP2"/>
      <c r="PWQ2"/>
      <c r="PWR2"/>
      <c r="PWS2"/>
      <c r="PWT2"/>
      <c r="PWU2"/>
      <c r="PWV2"/>
      <c r="PWW2"/>
      <c r="PWX2"/>
      <c r="PWY2"/>
      <c r="PWZ2"/>
      <c r="PXA2"/>
      <c r="PXB2"/>
      <c r="PXC2"/>
      <c r="PXD2"/>
      <c r="PXE2"/>
      <c r="PXF2"/>
      <c r="PXG2"/>
      <c r="PXH2"/>
      <c r="PXI2"/>
      <c r="PXJ2"/>
      <c r="PXK2"/>
      <c r="PXL2"/>
      <c r="PXM2"/>
      <c r="PXN2"/>
      <c r="PXO2"/>
      <c r="PXP2"/>
      <c r="PXQ2"/>
      <c r="PXR2"/>
      <c r="PXS2"/>
      <c r="PXT2"/>
      <c r="PXU2"/>
      <c r="PXV2"/>
      <c r="PXW2"/>
      <c r="PXX2"/>
      <c r="PXY2"/>
      <c r="PXZ2"/>
      <c r="PYA2"/>
      <c r="PYB2"/>
      <c r="PYC2"/>
      <c r="PYD2"/>
      <c r="PYE2"/>
      <c r="PYF2"/>
      <c r="PYG2"/>
      <c r="PYH2"/>
      <c r="PYI2"/>
      <c r="PYJ2"/>
      <c r="PYK2"/>
      <c r="PYL2"/>
      <c r="PYM2"/>
      <c r="PYN2"/>
      <c r="PYO2"/>
      <c r="PYP2"/>
      <c r="PYQ2"/>
      <c r="PYR2"/>
      <c r="PYS2"/>
      <c r="PYT2"/>
      <c r="PYU2"/>
      <c r="PYV2"/>
      <c r="PYW2"/>
      <c r="PYX2"/>
      <c r="PYY2"/>
      <c r="PYZ2"/>
      <c r="PZA2"/>
      <c r="PZB2"/>
      <c r="PZC2"/>
      <c r="PZD2"/>
      <c r="PZE2"/>
      <c r="PZF2"/>
      <c r="PZG2"/>
      <c r="PZH2"/>
      <c r="PZI2"/>
      <c r="PZJ2"/>
      <c r="PZK2"/>
      <c r="PZL2"/>
      <c r="PZM2"/>
      <c r="PZN2"/>
      <c r="PZO2"/>
      <c r="PZP2"/>
      <c r="PZQ2"/>
      <c r="PZR2"/>
      <c r="PZS2"/>
      <c r="PZT2"/>
      <c r="PZU2"/>
      <c r="PZV2"/>
      <c r="PZW2"/>
      <c r="PZX2"/>
      <c r="PZY2"/>
      <c r="PZZ2"/>
      <c r="QAA2"/>
      <c r="QAB2"/>
      <c r="QAC2"/>
      <c r="QAD2"/>
      <c r="QAE2"/>
      <c r="QAF2"/>
      <c r="QAG2"/>
      <c r="QAH2"/>
      <c r="QAI2"/>
      <c r="QAJ2"/>
      <c r="QAK2"/>
      <c r="QAL2"/>
      <c r="QAM2"/>
      <c r="QAN2"/>
      <c r="QAO2"/>
      <c r="QAP2"/>
      <c r="QAQ2"/>
      <c r="QAR2"/>
      <c r="QAS2"/>
      <c r="QAT2"/>
      <c r="QAU2"/>
      <c r="QAV2"/>
      <c r="QAW2"/>
      <c r="QAX2"/>
      <c r="QAY2"/>
      <c r="QAZ2"/>
      <c r="QBA2"/>
      <c r="QBB2"/>
      <c r="QBC2"/>
      <c r="QBD2"/>
      <c r="QBE2"/>
      <c r="QBF2"/>
      <c r="QBG2"/>
      <c r="QBH2"/>
      <c r="QBI2"/>
      <c r="QBJ2"/>
      <c r="QBK2"/>
      <c r="QBL2"/>
      <c r="QBM2"/>
      <c r="QBN2"/>
      <c r="QBO2"/>
      <c r="QBP2"/>
      <c r="QBQ2"/>
      <c r="QBR2"/>
      <c r="QBS2"/>
      <c r="QBT2"/>
      <c r="QBU2"/>
      <c r="QBV2"/>
      <c r="QBW2"/>
      <c r="QBX2"/>
      <c r="QBY2"/>
      <c r="QBZ2"/>
      <c r="QCA2"/>
      <c r="QCB2"/>
      <c r="QCC2"/>
      <c r="QCD2"/>
      <c r="QCE2"/>
      <c r="QCF2"/>
      <c r="QCG2"/>
      <c r="QCH2"/>
      <c r="QCI2"/>
      <c r="QCJ2"/>
      <c r="QCK2"/>
      <c r="QCL2"/>
      <c r="QCM2"/>
      <c r="QCN2"/>
      <c r="QCO2"/>
      <c r="QCP2"/>
      <c r="QCQ2"/>
      <c r="QCR2"/>
      <c r="QCS2"/>
      <c r="QCT2"/>
      <c r="QCU2"/>
      <c r="QCV2"/>
      <c r="QCW2"/>
      <c r="QCX2"/>
      <c r="QCY2"/>
      <c r="QCZ2"/>
      <c r="QDA2"/>
      <c r="QDB2"/>
      <c r="QDC2"/>
      <c r="QDD2"/>
      <c r="QDE2"/>
      <c r="QDF2"/>
      <c r="QDG2"/>
      <c r="QDH2"/>
      <c r="QDI2"/>
      <c r="QDJ2"/>
      <c r="QDK2"/>
      <c r="QDL2"/>
      <c r="QDM2"/>
      <c r="QDN2"/>
      <c r="QDO2"/>
      <c r="QDP2"/>
      <c r="QDQ2"/>
      <c r="QDR2"/>
      <c r="QDS2"/>
      <c r="QDT2"/>
      <c r="QDU2"/>
      <c r="QDV2"/>
      <c r="QDW2"/>
      <c r="QDX2"/>
      <c r="QDY2"/>
      <c r="QDZ2"/>
      <c r="QEA2"/>
      <c r="QEB2"/>
      <c r="QEC2"/>
      <c r="QED2"/>
      <c r="QEE2"/>
      <c r="QEF2"/>
      <c r="QEG2"/>
      <c r="QEH2"/>
      <c r="QEI2"/>
      <c r="QEJ2"/>
      <c r="QEK2"/>
      <c r="QEL2"/>
      <c r="QEM2"/>
      <c r="QEN2"/>
      <c r="QEO2"/>
      <c r="QEP2"/>
      <c r="QEQ2"/>
      <c r="QER2"/>
      <c r="QES2"/>
      <c r="QET2"/>
      <c r="QEU2"/>
      <c r="QEV2"/>
      <c r="QEW2"/>
      <c r="QEX2"/>
      <c r="QEY2"/>
      <c r="QEZ2"/>
      <c r="QFA2"/>
      <c r="QFB2"/>
      <c r="QFC2"/>
      <c r="QFD2"/>
      <c r="QFE2"/>
      <c r="QFF2"/>
      <c r="QFG2"/>
      <c r="QFH2"/>
      <c r="QFI2"/>
      <c r="QFJ2"/>
      <c r="QFK2"/>
      <c r="QFL2"/>
      <c r="QFM2"/>
      <c r="QFN2"/>
      <c r="QFO2"/>
      <c r="QFP2"/>
      <c r="QFQ2"/>
      <c r="QFR2"/>
      <c r="QFS2"/>
      <c r="QFT2"/>
      <c r="QFU2"/>
      <c r="QFV2"/>
      <c r="QFW2"/>
      <c r="QFX2"/>
      <c r="QFY2"/>
      <c r="QFZ2"/>
      <c r="QGA2"/>
      <c r="QGB2"/>
      <c r="QGC2"/>
      <c r="QGD2"/>
      <c r="QGE2"/>
      <c r="QGF2"/>
      <c r="QGG2"/>
      <c r="QGH2"/>
      <c r="QGI2"/>
      <c r="QGJ2"/>
      <c r="QGK2"/>
      <c r="QGL2"/>
      <c r="QGM2"/>
      <c r="QGN2"/>
      <c r="QGO2"/>
      <c r="QGP2"/>
      <c r="QGQ2"/>
      <c r="QGR2"/>
      <c r="QGS2"/>
      <c r="QGT2"/>
      <c r="QGU2"/>
      <c r="QGV2"/>
      <c r="QGW2"/>
      <c r="QGX2"/>
      <c r="QGY2"/>
      <c r="QGZ2"/>
      <c r="QHA2"/>
      <c r="QHB2"/>
      <c r="QHC2"/>
      <c r="QHD2"/>
      <c r="QHE2"/>
      <c r="QHF2"/>
      <c r="QHG2"/>
      <c r="QHH2"/>
      <c r="QHI2"/>
      <c r="QHJ2"/>
      <c r="QHK2"/>
      <c r="QHL2"/>
      <c r="QHM2"/>
      <c r="QHN2"/>
      <c r="QHO2"/>
      <c r="QHP2"/>
      <c r="QHQ2"/>
      <c r="QHR2"/>
      <c r="QHS2"/>
      <c r="QHT2"/>
      <c r="QHU2"/>
      <c r="QHV2"/>
      <c r="QHW2"/>
      <c r="QHX2"/>
      <c r="QHY2"/>
      <c r="QHZ2"/>
      <c r="QIA2"/>
      <c r="QIB2"/>
      <c r="QIC2"/>
      <c r="QID2"/>
      <c r="QIE2"/>
      <c r="QIF2"/>
      <c r="QIG2"/>
      <c r="QIH2"/>
      <c r="QII2"/>
      <c r="QIJ2"/>
      <c r="QIK2"/>
      <c r="QIL2"/>
      <c r="QIM2"/>
      <c r="QIN2"/>
      <c r="QIO2"/>
      <c r="QIP2"/>
      <c r="QIQ2"/>
      <c r="QIR2"/>
      <c r="QIS2"/>
      <c r="QIT2"/>
      <c r="QIU2"/>
      <c r="QIV2"/>
      <c r="QIW2"/>
      <c r="QIX2"/>
      <c r="QIY2"/>
      <c r="QIZ2"/>
      <c r="QJA2"/>
      <c r="QJB2"/>
      <c r="QJC2"/>
      <c r="QJD2"/>
      <c r="QJE2"/>
      <c r="QJF2"/>
      <c r="QJG2"/>
      <c r="QJH2"/>
      <c r="QJI2"/>
      <c r="QJJ2"/>
      <c r="QJK2"/>
      <c r="QJL2"/>
      <c r="QJM2"/>
      <c r="QJN2"/>
      <c r="QJO2"/>
      <c r="QJP2"/>
      <c r="QJQ2"/>
      <c r="QJR2"/>
      <c r="QJS2"/>
      <c r="QJT2"/>
      <c r="QJU2"/>
      <c r="QJV2"/>
      <c r="QJW2"/>
      <c r="QJX2"/>
      <c r="QJY2"/>
      <c r="QJZ2"/>
      <c r="QKA2"/>
      <c r="QKB2"/>
      <c r="QKC2"/>
      <c r="QKD2"/>
      <c r="QKE2"/>
      <c r="QKF2"/>
      <c r="QKG2"/>
      <c r="QKH2"/>
      <c r="QKI2"/>
      <c r="QKJ2"/>
      <c r="QKK2"/>
      <c r="QKL2"/>
      <c r="QKM2"/>
      <c r="QKN2"/>
      <c r="QKO2"/>
      <c r="QKP2"/>
      <c r="QKQ2"/>
      <c r="QKR2"/>
      <c r="QKS2"/>
      <c r="QKT2"/>
      <c r="QKU2"/>
      <c r="QKV2"/>
      <c r="QKW2"/>
      <c r="QKX2"/>
      <c r="QKY2"/>
      <c r="QKZ2"/>
      <c r="QLA2"/>
      <c r="QLB2"/>
      <c r="QLC2"/>
      <c r="QLD2"/>
      <c r="QLE2"/>
      <c r="QLF2"/>
      <c r="QLG2"/>
      <c r="QLH2"/>
      <c r="QLI2"/>
      <c r="QLJ2"/>
      <c r="QLK2"/>
      <c r="QLL2"/>
      <c r="QLM2"/>
      <c r="QLN2"/>
      <c r="QLO2"/>
      <c r="QLP2"/>
      <c r="QLQ2"/>
      <c r="QLR2"/>
      <c r="QLS2"/>
      <c r="QLT2"/>
      <c r="QLU2"/>
      <c r="QLV2"/>
      <c r="QLW2"/>
      <c r="QLX2"/>
      <c r="QLY2"/>
      <c r="QLZ2"/>
      <c r="QMA2"/>
      <c r="QMB2"/>
      <c r="QMC2"/>
      <c r="QMD2"/>
      <c r="QME2"/>
      <c r="QMF2"/>
      <c r="QMG2"/>
      <c r="QMH2"/>
      <c r="QMI2"/>
      <c r="QMJ2"/>
      <c r="QMK2"/>
      <c r="QML2"/>
      <c r="QMM2"/>
      <c r="QMN2"/>
      <c r="QMO2"/>
      <c r="QMP2"/>
      <c r="QMQ2"/>
      <c r="QMR2"/>
      <c r="QMS2"/>
      <c r="QMT2"/>
      <c r="QMU2"/>
      <c r="QMV2"/>
      <c r="QMW2"/>
      <c r="QMX2"/>
      <c r="QMY2"/>
      <c r="QMZ2"/>
      <c r="QNA2"/>
      <c r="QNB2"/>
      <c r="QNC2"/>
      <c r="QND2"/>
      <c r="QNE2"/>
      <c r="QNF2"/>
      <c r="QNG2"/>
      <c r="QNH2"/>
      <c r="QNI2"/>
      <c r="QNJ2"/>
      <c r="QNK2"/>
      <c r="QNL2"/>
      <c r="QNM2"/>
      <c r="QNN2"/>
      <c r="QNO2"/>
      <c r="QNP2"/>
      <c r="QNQ2"/>
      <c r="QNR2"/>
      <c r="QNS2"/>
      <c r="QNT2"/>
      <c r="QNU2"/>
      <c r="QNV2"/>
      <c r="QNW2"/>
      <c r="QNX2"/>
      <c r="QNY2"/>
      <c r="QNZ2"/>
      <c r="QOA2"/>
      <c r="QOB2"/>
      <c r="QOC2"/>
      <c r="QOD2"/>
      <c r="QOE2"/>
      <c r="QOF2"/>
      <c r="QOG2"/>
      <c r="QOH2"/>
      <c r="QOI2"/>
      <c r="QOJ2"/>
      <c r="QOK2"/>
      <c r="QOL2"/>
      <c r="QOM2"/>
      <c r="QON2"/>
      <c r="QOO2"/>
      <c r="QOP2"/>
      <c r="QOQ2"/>
      <c r="QOR2"/>
      <c r="QOS2"/>
      <c r="QOT2"/>
      <c r="QOU2"/>
      <c r="QOV2"/>
      <c r="QOW2"/>
      <c r="QOX2"/>
      <c r="QOY2"/>
      <c r="QOZ2"/>
      <c r="QPA2"/>
      <c r="QPB2"/>
      <c r="QPC2"/>
      <c r="QPD2"/>
      <c r="QPE2"/>
      <c r="QPF2"/>
      <c r="QPG2"/>
      <c r="QPH2"/>
      <c r="QPI2"/>
      <c r="QPJ2"/>
      <c r="QPK2"/>
      <c r="QPL2"/>
      <c r="QPM2"/>
      <c r="QPN2"/>
      <c r="QPO2"/>
      <c r="QPP2"/>
      <c r="QPQ2"/>
      <c r="QPR2"/>
      <c r="QPS2"/>
      <c r="QPT2"/>
      <c r="QPU2"/>
      <c r="QPV2"/>
      <c r="QPW2"/>
      <c r="QPX2"/>
      <c r="QPY2"/>
      <c r="QPZ2"/>
      <c r="QQA2"/>
      <c r="QQB2"/>
      <c r="QQC2"/>
      <c r="QQD2"/>
      <c r="QQE2"/>
      <c r="QQF2"/>
      <c r="QQG2"/>
      <c r="QQH2"/>
      <c r="QQI2"/>
      <c r="QQJ2"/>
      <c r="QQK2"/>
      <c r="QQL2"/>
      <c r="QQM2"/>
      <c r="QQN2"/>
      <c r="QQO2"/>
      <c r="QQP2"/>
      <c r="QQQ2"/>
      <c r="QQR2"/>
      <c r="QQS2"/>
      <c r="QQT2"/>
      <c r="QQU2"/>
      <c r="QQV2"/>
      <c r="QQW2"/>
      <c r="QQX2"/>
      <c r="QQY2"/>
      <c r="QQZ2"/>
      <c r="QRA2"/>
      <c r="QRB2"/>
      <c r="QRC2"/>
      <c r="QRD2"/>
      <c r="QRE2"/>
      <c r="QRF2"/>
      <c r="QRG2"/>
      <c r="QRH2"/>
      <c r="QRI2"/>
      <c r="QRJ2"/>
      <c r="QRK2"/>
      <c r="QRL2"/>
      <c r="QRM2"/>
      <c r="QRN2"/>
      <c r="QRO2"/>
      <c r="QRP2"/>
      <c r="QRQ2"/>
      <c r="QRR2"/>
      <c r="QRS2"/>
      <c r="QRT2"/>
      <c r="QRU2"/>
      <c r="QRV2"/>
      <c r="QRW2"/>
      <c r="QRX2"/>
      <c r="QRY2"/>
      <c r="QRZ2"/>
      <c r="QSA2"/>
      <c r="QSB2"/>
      <c r="QSC2"/>
      <c r="QSD2"/>
      <c r="QSE2"/>
      <c r="QSF2"/>
      <c r="QSG2"/>
      <c r="QSH2"/>
      <c r="QSI2"/>
      <c r="QSJ2"/>
      <c r="QSK2"/>
      <c r="QSL2"/>
      <c r="QSM2"/>
      <c r="QSN2"/>
      <c r="QSO2"/>
      <c r="QSP2"/>
      <c r="QSQ2"/>
      <c r="QSR2"/>
      <c r="QSS2"/>
      <c r="QST2"/>
      <c r="QSU2"/>
      <c r="QSV2"/>
      <c r="QSW2"/>
      <c r="QSX2"/>
      <c r="QSY2"/>
      <c r="QSZ2"/>
      <c r="QTA2"/>
      <c r="QTB2"/>
      <c r="QTC2"/>
      <c r="QTD2"/>
      <c r="QTE2"/>
      <c r="QTF2"/>
      <c r="QTG2"/>
      <c r="QTH2"/>
      <c r="QTI2"/>
      <c r="QTJ2"/>
      <c r="QTK2"/>
      <c r="QTL2"/>
      <c r="QTM2"/>
      <c r="QTN2"/>
      <c r="QTO2"/>
      <c r="QTP2"/>
      <c r="QTQ2"/>
      <c r="QTR2"/>
      <c r="QTS2"/>
      <c r="QTT2"/>
      <c r="QTU2"/>
      <c r="QTV2"/>
      <c r="QTW2"/>
      <c r="QTX2"/>
      <c r="QTY2"/>
      <c r="QTZ2"/>
      <c r="QUA2"/>
      <c r="QUB2"/>
      <c r="QUC2"/>
      <c r="QUD2"/>
      <c r="QUE2"/>
      <c r="QUF2"/>
      <c r="QUG2"/>
      <c r="QUH2"/>
      <c r="QUI2"/>
      <c r="QUJ2"/>
      <c r="QUK2"/>
      <c r="QUL2"/>
      <c r="QUM2"/>
      <c r="QUN2"/>
      <c r="QUO2"/>
      <c r="QUP2"/>
      <c r="QUQ2"/>
      <c r="QUR2"/>
      <c r="QUS2"/>
      <c r="QUT2"/>
      <c r="QUU2"/>
      <c r="QUV2"/>
      <c r="QUW2"/>
      <c r="QUX2"/>
      <c r="QUY2"/>
      <c r="QUZ2"/>
      <c r="QVA2"/>
      <c r="QVB2"/>
      <c r="QVC2"/>
      <c r="QVD2"/>
      <c r="QVE2"/>
      <c r="QVF2"/>
      <c r="QVG2"/>
      <c r="QVH2"/>
      <c r="QVI2"/>
      <c r="QVJ2"/>
      <c r="QVK2"/>
      <c r="QVL2"/>
      <c r="QVM2"/>
      <c r="QVN2"/>
      <c r="QVO2"/>
      <c r="QVP2"/>
      <c r="QVQ2"/>
      <c r="QVR2"/>
      <c r="QVS2"/>
      <c r="QVT2"/>
      <c r="QVU2"/>
      <c r="QVV2"/>
      <c r="QVW2"/>
      <c r="QVX2"/>
      <c r="QVY2"/>
      <c r="QVZ2"/>
      <c r="QWA2"/>
      <c r="QWB2"/>
      <c r="QWC2"/>
      <c r="QWD2"/>
      <c r="QWE2"/>
      <c r="QWF2"/>
      <c r="QWG2"/>
      <c r="QWH2"/>
      <c r="QWI2"/>
      <c r="QWJ2"/>
      <c r="QWK2"/>
      <c r="QWL2"/>
      <c r="QWM2"/>
      <c r="QWN2"/>
      <c r="QWO2"/>
      <c r="QWP2"/>
      <c r="QWQ2"/>
      <c r="QWR2"/>
      <c r="QWS2"/>
      <c r="QWT2"/>
      <c r="QWU2"/>
      <c r="QWV2"/>
      <c r="QWW2"/>
      <c r="QWX2"/>
      <c r="QWY2"/>
      <c r="QWZ2"/>
      <c r="QXA2"/>
      <c r="QXB2"/>
      <c r="QXC2"/>
      <c r="QXD2"/>
      <c r="QXE2"/>
      <c r="QXF2"/>
      <c r="QXG2"/>
      <c r="QXH2"/>
      <c r="QXI2"/>
      <c r="QXJ2"/>
      <c r="QXK2"/>
      <c r="QXL2"/>
      <c r="QXM2"/>
      <c r="QXN2"/>
      <c r="QXO2"/>
      <c r="QXP2"/>
      <c r="QXQ2"/>
      <c r="QXR2"/>
      <c r="QXS2"/>
      <c r="QXT2"/>
      <c r="QXU2"/>
      <c r="QXV2"/>
      <c r="QXW2"/>
      <c r="QXX2"/>
      <c r="QXY2"/>
      <c r="QXZ2"/>
      <c r="QYA2"/>
      <c r="QYB2"/>
      <c r="QYC2"/>
      <c r="QYD2"/>
      <c r="QYE2"/>
      <c r="QYF2"/>
      <c r="QYG2"/>
      <c r="QYH2"/>
      <c r="QYI2"/>
      <c r="QYJ2"/>
      <c r="QYK2"/>
      <c r="QYL2"/>
      <c r="QYM2"/>
      <c r="QYN2"/>
      <c r="QYO2"/>
      <c r="QYP2"/>
      <c r="QYQ2"/>
      <c r="QYR2"/>
      <c r="QYS2"/>
      <c r="QYT2"/>
      <c r="QYU2"/>
      <c r="QYV2"/>
      <c r="QYW2"/>
      <c r="QYX2"/>
      <c r="QYY2"/>
      <c r="QYZ2"/>
      <c r="QZA2"/>
      <c r="QZB2"/>
      <c r="QZC2"/>
      <c r="QZD2"/>
      <c r="QZE2"/>
      <c r="QZF2"/>
      <c r="QZG2"/>
      <c r="QZH2"/>
      <c r="QZI2"/>
      <c r="QZJ2"/>
      <c r="QZK2"/>
      <c r="QZL2"/>
      <c r="QZM2"/>
      <c r="QZN2"/>
      <c r="QZO2"/>
      <c r="QZP2"/>
      <c r="QZQ2"/>
      <c r="QZR2"/>
      <c r="QZS2"/>
      <c r="QZT2"/>
      <c r="QZU2"/>
      <c r="QZV2"/>
      <c r="QZW2"/>
      <c r="QZX2"/>
      <c r="QZY2"/>
      <c r="QZZ2"/>
      <c r="RAA2"/>
      <c r="RAB2"/>
      <c r="RAC2"/>
      <c r="RAD2"/>
      <c r="RAE2"/>
      <c r="RAF2"/>
      <c r="RAG2"/>
      <c r="RAH2"/>
      <c r="RAI2"/>
      <c r="RAJ2"/>
      <c r="RAK2"/>
      <c r="RAL2"/>
      <c r="RAM2"/>
      <c r="RAN2"/>
      <c r="RAO2"/>
      <c r="RAP2"/>
      <c r="RAQ2"/>
      <c r="RAR2"/>
      <c r="RAS2"/>
      <c r="RAT2"/>
      <c r="RAU2"/>
      <c r="RAV2"/>
      <c r="RAW2"/>
      <c r="RAX2"/>
      <c r="RAY2"/>
      <c r="RAZ2"/>
      <c r="RBA2"/>
      <c r="RBB2"/>
      <c r="RBC2"/>
      <c r="RBD2"/>
      <c r="RBE2"/>
      <c r="RBF2"/>
      <c r="RBG2"/>
      <c r="RBH2"/>
      <c r="RBI2"/>
      <c r="RBJ2"/>
      <c r="RBK2"/>
      <c r="RBL2"/>
      <c r="RBM2"/>
      <c r="RBN2"/>
      <c r="RBO2"/>
      <c r="RBP2"/>
      <c r="RBQ2"/>
      <c r="RBR2"/>
      <c r="RBS2"/>
      <c r="RBT2"/>
      <c r="RBU2"/>
      <c r="RBV2"/>
      <c r="RBW2"/>
      <c r="RBX2"/>
      <c r="RBY2"/>
      <c r="RBZ2"/>
      <c r="RCA2"/>
      <c r="RCB2"/>
      <c r="RCC2"/>
      <c r="RCD2"/>
      <c r="RCE2"/>
      <c r="RCF2"/>
      <c r="RCG2"/>
      <c r="RCH2"/>
      <c r="RCI2"/>
      <c r="RCJ2"/>
      <c r="RCK2"/>
      <c r="RCL2"/>
      <c r="RCM2"/>
      <c r="RCN2"/>
      <c r="RCO2"/>
      <c r="RCP2"/>
      <c r="RCQ2"/>
      <c r="RCR2"/>
      <c r="RCS2"/>
      <c r="RCT2"/>
      <c r="RCU2"/>
      <c r="RCV2"/>
      <c r="RCW2"/>
      <c r="RCX2"/>
      <c r="RCY2"/>
      <c r="RCZ2"/>
      <c r="RDA2"/>
      <c r="RDB2"/>
      <c r="RDC2"/>
      <c r="RDD2"/>
      <c r="RDE2"/>
      <c r="RDF2"/>
      <c r="RDG2"/>
      <c r="RDH2"/>
      <c r="RDI2"/>
      <c r="RDJ2"/>
      <c r="RDK2"/>
      <c r="RDL2"/>
      <c r="RDM2"/>
      <c r="RDN2"/>
      <c r="RDO2"/>
      <c r="RDP2"/>
      <c r="RDQ2"/>
      <c r="RDR2"/>
      <c r="RDS2"/>
      <c r="RDT2"/>
      <c r="RDU2"/>
      <c r="RDV2"/>
      <c r="RDW2"/>
      <c r="RDX2"/>
      <c r="RDY2"/>
      <c r="RDZ2"/>
      <c r="REA2"/>
      <c r="REB2"/>
      <c r="REC2"/>
      <c r="RED2"/>
      <c r="REE2"/>
      <c r="REF2"/>
      <c r="REG2"/>
      <c r="REH2"/>
      <c r="REI2"/>
      <c r="REJ2"/>
      <c r="REK2"/>
      <c r="REL2"/>
      <c r="REM2"/>
      <c r="REN2"/>
      <c r="REO2"/>
      <c r="REP2"/>
      <c r="REQ2"/>
      <c r="RER2"/>
      <c r="RES2"/>
      <c r="RET2"/>
      <c r="REU2"/>
      <c r="REV2"/>
      <c r="REW2"/>
      <c r="REX2"/>
      <c r="REY2"/>
      <c r="REZ2"/>
      <c r="RFA2"/>
      <c r="RFB2"/>
      <c r="RFC2"/>
      <c r="RFD2"/>
      <c r="RFE2"/>
      <c r="RFF2"/>
      <c r="RFG2"/>
      <c r="RFH2"/>
      <c r="RFI2"/>
      <c r="RFJ2"/>
      <c r="RFK2"/>
      <c r="RFL2"/>
      <c r="RFM2"/>
      <c r="RFN2"/>
      <c r="RFO2"/>
      <c r="RFP2"/>
      <c r="RFQ2"/>
      <c r="RFR2"/>
      <c r="RFS2"/>
      <c r="RFT2"/>
      <c r="RFU2"/>
      <c r="RFV2"/>
      <c r="RFW2"/>
      <c r="RFX2"/>
      <c r="RFY2"/>
      <c r="RFZ2"/>
      <c r="RGA2"/>
      <c r="RGB2"/>
      <c r="RGC2"/>
      <c r="RGD2"/>
      <c r="RGE2"/>
      <c r="RGF2"/>
      <c r="RGG2"/>
      <c r="RGH2"/>
      <c r="RGI2"/>
      <c r="RGJ2"/>
      <c r="RGK2"/>
      <c r="RGL2"/>
      <c r="RGM2"/>
      <c r="RGN2"/>
      <c r="RGO2"/>
      <c r="RGP2"/>
      <c r="RGQ2"/>
      <c r="RGR2"/>
      <c r="RGS2"/>
      <c r="RGT2"/>
      <c r="RGU2"/>
      <c r="RGV2"/>
      <c r="RGW2"/>
      <c r="RGX2"/>
      <c r="RGY2"/>
      <c r="RGZ2"/>
      <c r="RHA2"/>
      <c r="RHB2"/>
      <c r="RHC2"/>
      <c r="RHD2"/>
      <c r="RHE2"/>
      <c r="RHF2"/>
      <c r="RHG2"/>
      <c r="RHH2"/>
      <c r="RHI2"/>
      <c r="RHJ2"/>
      <c r="RHK2"/>
      <c r="RHL2"/>
      <c r="RHM2"/>
      <c r="RHN2"/>
      <c r="RHO2"/>
      <c r="RHP2"/>
      <c r="RHQ2"/>
      <c r="RHR2"/>
      <c r="RHS2"/>
      <c r="RHT2"/>
      <c r="RHU2"/>
      <c r="RHV2"/>
      <c r="RHW2"/>
      <c r="RHX2"/>
      <c r="RHY2"/>
      <c r="RHZ2"/>
      <c r="RIA2"/>
      <c r="RIB2"/>
      <c r="RIC2"/>
      <c r="RID2"/>
      <c r="RIE2"/>
      <c r="RIF2"/>
      <c r="RIG2"/>
      <c r="RIH2"/>
      <c r="RII2"/>
      <c r="RIJ2"/>
      <c r="RIK2"/>
      <c r="RIL2"/>
      <c r="RIM2"/>
      <c r="RIN2"/>
      <c r="RIO2"/>
      <c r="RIP2"/>
      <c r="RIQ2"/>
      <c r="RIR2"/>
      <c r="RIS2"/>
      <c r="RIT2"/>
      <c r="RIU2"/>
      <c r="RIV2"/>
      <c r="RIW2"/>
      <c r="RIX2"/>
      <c r="RIY2"/>
      <c r="RIZ2"/>
      <c r="RJA2"/>
      <c r="RJB2"/>
      <c r="RJC2"/>
      <c r="RJD2"/>
      <c r="RJE2"/>
      <c r="RJF2"/>
      <c r="RJG2"/>
      <c r="RJH2"/>
      <c r="RJI2"/>
      <c r="RJJ2"/>
      <c r="RJK2"/>
      <c r="RJL2"/>
      <c r="RJM2"/>
      <c r="RJN2"/>
      <c r="RJO2"/>
      <c r="RJP2"/>
      <c r="RJQ2"/>
      <c r="RJR2"/>
      <c r="RJS2"/>
      <c r="RJT2"/>
      <c r="RJU2"/>
      <c r="RJV2"/>
      <c r="RJW2"/>
      <c r="RJX2"/>
      <c r="RJY2"/>
      <c r="RJZ2"/>
      <c r="RKA2"/>
      <c r="RKB2"/>
      <c r="RKC2"/>
      <c r="RKD2"/>
      <c r="RKE2"/>
      <c r="RKF2"/>
      <c r="RKG2"/>
      <c r="RKH2"/>
      <c r="RKI2"/>
      <c r="RKJ2"/>
      <c r="RKK2"/>
      <c r="RKL2"/>
      <c r="RKM2"/>
      <c r="RKN2"/>
      <c r="RKO2"/>
      <c r="RKP2"/>
      <c r="RKQ2"/>
      <c r="RKR2"/>
      <c r="RKS2"/>
      <c r="RKT2"/>
      <c r="RKU2"/>
      <c r="RKV2"/>
      <c r="RKW2"/>
      <c r="RKX2"/>
      <c r="RKY2"/>
      <c r="RKZ2"/>
      <c r="RLA2"/>
      <c r="RLB2"/>
      <c r="RLC2"/>
      <c r="RLD2"/>
      <c r="RLE2"/>
      <c r="RLF2"/>
      <c r="RLG2"/>
      <c r="RLH2"/>
      <c r="RLI2"/>
      <c r="RLJ2"/>
      <c r="RLK2"/>
      <c r="RLL2"/>
      <c r="RLM2"/>
      <c r="RLN2"/>
      <c r="RLO2"/>
      <c r="RLP2"/>
      <c r="RLQ2"/>
      <c r="RLR2"/>
      <c r="RLS2"/>
      <c r="RLT2"/>
      <c r="RLU2"/>
      <c r="RLV2"/>
      <c r="RLW2"/>
      <c r="RLX2"/>
      <c r="RLY2"/>
      <c r="RLZ2"/>
      <c r="RMA2"/>
      <c r="RMB2"/>
      <c r="RMC2"/>
      <c r="RMD2"/>
      <c r="RME2"/>
      <c r="RMF2"/>
      <c r="RMG2"/>
      <c r="RMH2"/>
      <c r="RMI2"/>
      <c r="RMJ2"/>
      <c r="RMK2"/>
      <c r="RML2"/>
      <c r="RMM2"/>
      <c r="RMN2"/>
      <c r="RMO2"/>
      <c r="RMP2"/>
      <c r="RMQ2"/>
      <c r="RMR2"/>
      <c r="RMS2"/>
      <c r="RMT2"/>
      <c r="RMU2"/>
      <c r="RMV2"/>
      <c r="RMW2"/>
      <c r="RMX2"/>
      <c r="RMY2"/>
      <c r="RMZ2"/>
      <c r="RNA2"/>
      <c r="RNB2"/>
      <c r="RNC2"/>
      <c r="RND2"/>
      <c r="RNE2"/>
      <c r="RNF2"/>
      <c r="RNG2"/>
      <c r="RNH2"/>
      <c r="RNI2"/>
      <c r="RNJ2"/>
      <c r="RNK2"/>
      <c r="RNL2"/>
      <c r="RNM2"/>
      <c r="RNN2"/>
      <c r="RNO2"/>
      <c r="RNP2"/>
      <c r="RNQ2"/>
      <c r="RNR2"/>
      <c r="RNS2"/>
      <c r="RNT2"/>
      <c r="RNU2"/>
      <c r="RNV2"/>
      <c r="RNW2"/>
      <c r="RNX2"/>
      <c r="RNY2"/>
      <c r="RNZ2"/>
      <c r="ROA2"/>
      <c r="ROB2"/>
      <c r="ROC2"/>
      <c r="ROD2"/>
      <c r="ROE2"/>
      <c r="ROF2"/>
      <c r="ROG2"/>
      <c r="ROH2"/>
      <c r="ROI2"/>
      <c r="ROJ2"/>
      <c r="ROK2"/>
      <c r="ROL2"/>
      <c r="ROM2"/>
      <c r="RON2"/>
      <c r="ROO2"/>
      <c r="ROP2"/>
      <c r="ROQ2"/>
      <c r="ROR2"/>
      <c r="ROS2"/>
      <c r="ROT2"/>
      <c r="ROU2"/>
      <c r="ROV2"/>
      <c r="ROW2"/>
      <c r="ROX2"/>
      <c r="ROY2"/>
      <c r="ROZ2"/>
      <c r="RPA2"/>
      <c r="RPB2"/>
      <c r="RPC2"/>
      <c r="RPD2"/>
      <c r="RPE2"/>
      <c r="RPF2"/>
      <c r="RPG2"/>
      <c r="RPH2"/>
      <c r="RPI2"/>
      <c r="RPJ2"/>
      <c r="RPK2"/>
      <c r="RPL2"/>
      <c r="RPM2"/>
      <c r="RPN2"/>
      <c r="RPO2"/>
      <c r="RPP2"/>
      <c r="RPQ2"/>
      <c r="RPR2"/>
      <c r="RPS2"/>
      <c r="RPT2"/>
      <c r="RPU2"/>
      <c r="RPV2"/>
      <c r="RPW2"/>
      <c r="RPX2"/>
      <c r="RPY2"/>
      <c r="RPZ2"/>
      <c r="RQA2"/>
      <c r="RQB2"/>
      <c r="RQC2"/>
      <c r="RQD2"/>
      <c r="RQE2"/>
      <c r="RQF2"/>
      <c r="RQG2"/>
      <c r="RQH2"/>
      <c r="RQI2"/>
      <c r="RQJ2"/>
      <c r="RQK2"/>
      <c r="RQL2"/>
      <c r="RQM2"/>
      <c r="RQN2"/>
      <c r="RQO2"/>
      <c r="RQP2"/>
      <c r="RQQ2"/>
      <c r="RQR2"/>
      <c r="RQS2"/>
      <c r="RQT2"/>
      <c r="RQU2"/>
      <c r="RQV2"/>
      <c r="RQW2"/>
      <c r="RQX2"/>
      <c r="RQY2"/>
      <c r="RQZ2"/>
      <c r="RRA2"/>
      <c r="RRB2"/>
      <c r="RRC2"/>
      <c r="RRD2"/>
      <c r="RRE2"/>
      <c r="RRF2"/>
      <c r="RRG2"/>
      <c r="RRH2"/>
      <c r="RRI2"/>
      <c r="RRJ2"/>
      <c r="RRK2"/>
      <c r="RRL2"/>
      <c r="RRM2"/>
      <c r="RRN2"/>
      <c r="RRO2"/>
      <c r="RRP2"/>
      <c r="RRQ2"/>
      <c r="RRR2"/>
      <c r="RRS2"/>
      <c r="RRT2"/>
      <c r="RRU2"/>
      <c r="RRV2"/>
      <c r="RRW2"/>
      <c r="RRX2"/>
      <c r="RRY2"/>
      <c r="RRZ2"/>
      <c r="RSA2"/>
      <c r="RSB2"/>
      <c r="RSC2"/>
      <c r="RSD2"/>
      <c r="RSE2"/>
      <c r="RSF2"/>
      <c r="RSG2"/>
      <c r="RSH2"/>
      <c r="RSI2"/>
      <c r="RSJ2"/>
      <c r="RSK2"/>
      <c r="RSL2"/>
      <c r="RSM2"/>
      <c r="RSN2"/>
      <c r="RSO2"/>
      <c r="RSP2"/>
      <c r="RSQ2"/>
      <c r="RSR2"/>
      <c r="RSS2"/>
      <c r="RST2"/>
      <c r="RSU2"/>
      <c r="RSV2"/>
      <c r="RSW2"/>
      <c r="RSX2"/>
      <c r="RSY2"/>
      <c r="RSZ2"/>
      <c r="RTA2"/>
      <c r="RTB2"/>
      <c r="RTC2"/>
      <c r="RTD2"/>
      <c r="RTE2"/>
      <c r="RTF2"/>
      <c r="RTG2"/>
      <c r="RTH2"/>
      <c r="RTI2"/>
      <c r="RTJ2"/>
      <c r="RTK2"/>
      <c r="RTL2"/>
      <c r="RTM2"/>
      <c r="RTN2"/>
      <c r="RTO2"/>
      <c r="RTP2"/>
      <c r="RTQ2"/>
      <c r="RTR2"/>
      <c r="RTS2"/>
      <c r="RTT2"/>
      <c r="RTU2"/>
      <c r="RTV2"/>
      <c r="RTW2"/>
      <c r="RTX2"/>
      <c r="RTY2"/>
      <c r="RTZ2"/>
      <c r="RUA2"/>
      <c r="RUB2"/>
      <c r="RUC2"/>
      <c r="RUD2"/>
      <c r="RUE2"/>
      <c r="RUF2"/>
      <c r="RUG2"/>
      <c r="RUH2"/>
      <c r="RUI2"/>
      <c r="RUJ2"/>
      <c r="RUK2"/>
      <c r="RUL2"/>
      <c r="RUM2"/>
      <c r="RUN2"/>
      <c r="RUO2"/>
      <c r="RUP2"/>
      <c r="RUQ2"/>
      <c r="RUR2"/>
      <c r="RUS2"/>
      <c r="RUT2"/>
      <c r="RUU2"/>
      <c r="RUV2"/>
      <c r="RUW2"/>
      <c r="RUX2"/>
      <c r="RUY2"/>
      <c r="RUZ2"/>
      <c r="RVA2"/>
      <c r="RVB2"/>
      <c r="RVC2"/>
      <c r="RVD2"/>
      <c r="RVE2"/>
      <c r="RVF2"/>
      <c r="RVG2"/>
      <c r="RVH2"/>
      <c r="RVI2"/>
      <c r="RVJ2"/>
      <c r="RVK2"/>
      <c r="RVL2"/>
      <c r="RVM2"/>
      <c r="RVN2"/>
      <c r="RVO2"/>
      <c r="RVP2"/>
      <c r="RVQ2"/>
      <c r="RVR2"/>
      <c r="RVS2"/>
      <c r="RVT2"/>
      <c r="RVU2"/>
      <c r="RVV2"/>
      <c r="RVW2"/>
      <c r="RVX2"/>
      <c r="RVY2"/>
      <c r="RVZ2"/>
      <c r="RWA2"/>
      <c r="RWB2"/>
      <c r="RWC2"/>
      <c r="RWD2"/>
      <c r="RWE2"/>
      <c r="RWF2"/>
      <c r="RWG2"/>
      <c r="RWH2"/>
      <c r="RWI2"/>
      <c r="RWJ2"/>
      <c r="RWK2"/>
      <c r="RWL2"/>
      <c r="RWM2"/>
      <c r="RWN2"/>
      <c r="RWO2"/>
      <c r="RWP2"/>
      <c r="RWQ2"/>
      <c r="RWR2"/>
      <c r="RWS2"/>
      <c r="RWT2"/>
      <c r="RWU2"/>
      <c r="RWV2"/>
      <c r="RWW2"/>
      <c r="RWX2"/>
      <c r="RWY2"/>
      <c r="RWZ2"/>
      <c r="RXA2"/>
      <c r="RXB2"/>
      <c r="RXC2"/>
      <c r="RXD2"/>
      <c r="RXE2"/>
      <c r="RXF2"/>
      <c r="RXG2"/>
      <c r="RXH2"/>
      <c r="RXI2"/>
      <c r="RXJ2"/>
      <c r="RXK2"/>
      <c r="RXL2"/>
      <c r="RXM2"/>
      <c r="RXN2"/>
      <c r="RXO2"/>
      <c r="RXP2"/>
      <c r="RXQ2"/>
      <c r="RXR2"/>
      <c r="RXS2"/>
      <c r="RXT2"/>
      <c r="RXU2"/>
      <c r="RXV2"/>
      <c r="RXW2"/>
      <c r="RXX2"/>
      <c r="RXY2"/>
      <c r="RXZ2"/>
      <c r="RYA2"/>
      <c r="RYB2"/>
      <c r="RYC2"/>
      <c r="RYD2"/>
      <c r="RYE2"/>
      <c r="RYF2"/>
      <c r="RYG2"/>
      <c r="RYH2"/>
      <c r="RYI2"/>
      <c r="RYJ2"/>
      <c r="RYK2"/>
      <c r="RYL2"/>
      <c r="RYM2"/>
      <c r="RYN2"/>
      <c r="RYO2"/>
      <c r="RYP2"/>
      <c r="RYQ2"/>
      <c r="RYR2"/>
      <c r="RYS2"/>
      <c r="RYT2"/>
      <c r="RYU2"/>
      <c r="RYV2"/>
      <c r="RYW2"/>
      <c r="RYX2"/>
      <c r="RYY2"/>
      <c r="RYZ2"/>
      <c r="RZA2"/>
      <c r="RZB2"/>
      <c r="RZC2"/>
      <c r="RZD2"/>
      <c r="RZE2"/>
      <c r="RZF2"/>
      <c r="RZG2"/>
      <c r="RZH2"/>
      <c r="RZI2"/>
      <c r="RZJ2"/>
      <c r="RZK2"/>
      <c r="RZL2"/>
      <c r="RZM2"/>
      <c r="RZN2"/>
      <c r="RZO2"/>
      <c r="RZP2"/>
      <c r="RZQ2"/>
      <c r="RZR2"/>
      <c r="RZS2"/>
      <c r="RZT2"/>
      <c r="RZU2"/>
      <c r="RZV2"/>
      <c r="RZW2"/>
      <c r="RZX2"/>
      <c r="RZY2"/>
      <c r="RZZ2"/>
      <c r="SAA2"/>
      <c r="SAB2"/>
      <c r="SAC2"/>
      <c r="SAD2"/>
      <c r="SAE2"/>
      <c r="SAF2"/>
      <c r="SAG2"/>
      <c r="SAH2"/>
      <c r="SAI2"/>
      <c r="SAJ2"/>
      <c r="SAK2"/>
      <c r="SAL2"/>
      <c r="SAM2"/>
      <c r="SAN2"/>
      <c r="SAO2"/>
      <c r="SAP2"/>
      <c r="SAQ2"/>
      <c r="SAR2"/>
      <c r="SAS2"/>
      <c r="SAT2"/>
      <c r="SAU2"/>
      <c r="SAV2"/>
      <c r="SAW2"/>
      <c r="SAX2"/>
      <c r="SAY2"/>
      <c r="SAZ2"/>
      <c r="SBA2"/>
      <c r="SBB2"/>
      <c r="SBC2"/>
      <c r="SBD2"/>
      <c r="SBE2"/>
      <c r="SBF2"/>
      <c r="SBG2"/>
      <c r="SBH2"/>
      <c r="SBI2"/>
      <c r="SBJ2"/>
      <c r="SBK2"/>
      <c r="SBL2"/>
      <c r="SBM2"/>
      <c r="SBN2"/>
      <c r="SBO2"/>
      <c r="SBP2"/>
      <c r="SBQ2"/>
      <c r="SBR2"/>
      <c r="SBS2"/>
      <c r="SBT2"/>
      <c r="SBU2"/>
      <c r="SBV2"/>
      <c r="SBW2"/>
      <c r="SBX2"/>
      <c r="SBY2"/>
      <c r="SBZ2"/>
      <c r="SCA2"/>
      <c r="SCB2"/>
      <c r="SCC2"/>
      <c r="SCD2"/>
      <c r="SCE2"/>
      <c r="SCF2"/>
      <c r="SCG2"/>
      <c r="SCH2"/>
      <c r="SCI2"/>
      <c r="SCJ2"/>
      <c r="SCK2"/>
      <c r="SCL2"/>
      <c r="SCM2"/>
      <c r="SCN2"/>
      <c r="SCO2"/>
      <c r="SCP2"/>
      <c r="SCQ2"/>
      <c r="SCR2"/>
      <c r="SCS2"/>
      <c r="SCT2"/>
      <c r="SCU2"/>
      <c r="SCV2"/>
      <c r="SCW2"/>
      <c r="SCX2"/>
      <c r="SCY2"/>
      <c r="SCZ2"/>
      <c r="SDA2"/>
      <c r="SDB2"/>
      <c r="SDC2"/>
      <c r="SDD2"/>
      <c r="SDE2"/>
      <c r="SDF2"/>
      <c r="SDG2"/>
      <c r="SDH2"/>
      <c r="SDI2"/>
      <c r="SDJ2"/>
      <c r="SDK2"/>
      <c r="SDL2"/>
      <c r="SDM2"/>
      <c r="SDN2"/>
      <c r="SDO2"/>
      <c r="SDP2"/>
      <c r="SDQ2"/>
      <c r="SDR2"/>
      <c r="SDS2"/>
      <c r="SDT2"/>
      <c r="SDU2"/>
      <c r="SDV2"/>
      <c r="SDW2"/>
      <c r="SDX2"/>
      <c r="SDY2"/>
      <c r="SDZ2"/>
      <c r="SEA2"/>
      <c r="SEB2"/>
      <c r="SEC2"/>
      <c r="SED2"/>
      <c r="SEE2"/>
      <c r="SEF2"/>
      <c r="SEG2"/>
      <c r="SEH2"/>
      <c r="SEI2"/>
      <c r="SEJ2"/>
      <c r="SEK2"/>
      <c r="SEL2"/>
      <c r="SEM2"/>
      <c r="SEN2"/>
      <c r="SEO2"/>
      <c r="SEP2"/>
      <c r="SEQ2"/>
      <c r="SER2"/>
      <c r="SES2"/>
      <c r="SET2"/>
      <c r="SEU2"/>
      <c r="SEV2"/>
      <c r="SEW2"/>
      <c r="SEX2"/>
      <c r="SEY2"/>
      <c r="SEZ2"/>
      <c r="SFA2"/>
      <c r="SFB2"/>
      <c r="SFC2"/>
      <c r="SFD2"/>
      <c r="SFE2"/>
      <c r="SFF2"/>
      <c r="SFG2"/>
      <c r="SFH2"/>
      <c r="SFI2"/>
      <c r="SFJ2"/>
      <c r="SFK2"/>
      <c r="SFL2"/>
      <c r="SFM2"/>
      <c r="SFN2"/>
      <c r="SFO2"/>
      <c r="SFP2"/>
      <c r="SFQ2"/>
      <c r="SFR2"/>
      <c r="SFS2"/>
      <c r="SFT2"/>
      <c r="SFU2"/>
      <c r="SFV2"/>
      <c r="SFW2"/>
      <c r="SFX2"/>
      <c r="SFY2"/>
      <c r="SFZ2"/>
      <c r="SGA2"/>
      <c r="SGB2"/>
      <c r="SGC2"/>
      <c r="SGD2"/>
      <c r="SGE2"/>
      <c r="SGF2"/>
      <c r="SGG2"/>
      <c r="SGH2"/>
      <c r="SGI2"/>
      <c r="SGJ2"/>
      <c r="SGK2"/>
      <c r="SGL2"/>
      <c r="SGM2"/>
      <c r="SGN2"/>
      <c r="SGO2"/>
      <c r="SGP2"/>
      <c r="SGQ2"/>
      <c r="SGR2"/>
      <c r="SGS2"/>
      <c r="SGT2"/>
      <c r="SGU2"/>
      <c r="SGV2"/>
      <c r="SGW2"/>
      <c r="SGX2"/>
      <c r="SGY2"/>
      <c r="SGZ2"/>
      <c r="SHA2"/>
      <c r="SHB2"/>
      <c r="SHC2"/>
      <c r="SHD2"/>
      <c r="SHE2"/>
      <c r="SHF2"/>
      <c r="SHG2"/>
      <c r="SHH2"/>
      <c r="SHI2"/>
      <c r="SHJ2"/>
      <c r="SHK2"/>
      <c r="SHL2"/>
      <c r="SHM2"/>
      <c r="SHN2"/>
      <c r="SHO2"/>
      <c r="SHP2"/>
      <c r="SHQ2"/>
      <c r="SHR2"/>
      <c r="SHS2"/>
      <c r="SHT2"/>
      <c r="SHU2"/>
      <c r="SHV2"/>
      <c r="SHW2"/>
      <c r="SHX2"/>
      <c r="SHY2"/>
      <c r="SHZ2"/>
      <c r="SIA2"/>
      <c r="SIB2"/>
      <c r="SIC2"/>
      <c r="SID2"/>
      <c r="SIE2"/>
      <c r="SIF2"/>
      <c r="SIG2"/>
      <c r="SIH2"/>
      <c r="SII2"/>
      <c r="SIJ2"/>
      <c r="SIK2"/>
      <c r="SIL2"/>
      <c r="SIM2"/>
      <c r="SIN2"/>
      <c r="SIO2"/>
      <c r="SIP2"/>
      <c r="SIQ2"/>
      <c r="SIR2"/>
      <c r="SIS2"/>
      <c r="SIT2"/>
      <c r="SIU2"/>
      <c r="SIV2"/>
      <c r="SIW2"/>
      <c r="SIX2"/>
      <c r="SIY2"/>
      <c r="SIZ2"/>
      <c r="SJA2"/>
      <c r="SJB2"/>
      <c r="SJC2"/>
      <c r="SJD2"/>
      <c r="SJE2"/>
      <c r="SJF2"/>
      <c r="SJG2"/>
      <c r="SJH2"/>
      <c r="SJI2"/>
      <c r="SJJ2"/>
      <c r="SJK2"/>
      <c r="SJL2"/>
      <c r="SJM2"/>
      <c r="SJN2"/>
      <c r="SJO2"/>
      <c r="SJP2"/>
      <c r="SJQ2"/>
      <c r="SJR2"/>
      <c r="SJS2"/>
      <c r="SJT2"/>
      <c r="SJU2"/>
      <c r="SJV2"/>
      <c r="SJW2"/>
      <c r="SJX2"/>
      <c r="SJY2"/>
      <c r="SJZ2"/>
      <c r="SKA2"/>
      <c r="SKB2"/>
      <c r="SKC2"/>
      <c r="SKD2"/>
      <c r="SKE2"/>
      <c r="SKF2"/>
      <c r="SKG2"/>
      <c r="SKH2"/>
      <c r="SKI2"/>
      <c r="SKJ2"/>
      <c r="SKK2"/>
      <c r="SKL2"/>
      <c r="SKM2"/>
      <c r="SKN2"/>
      <c r="SKO2"/>
      <c r="SKP2"/>
      <c r="SKQ2"/>
      <c r="SKR2"/>
      <c r="SKS2"/>
      <c r="SKT2"/>
      <c r="SKU2"/>
      <c r="SKV2"/>
      <c r="SKW2"/>
      <c r="SKX2"/>
      <c r="SKY2"/>
      <c r="SKZ2"/>
      <c r="SLA2"/>
      <c r="SLB2"/>
      <c r="SLC2"/>
      <c r="SLD2"/>
      <c r="SLE2"/>
      <c r="SLF2"/>
      <c r="SLG2"/>
      <c r="SLH2"/>
      <c r="SLI2"/>
      <c r="SLJ2"/>
      <c r="SLK2"/>
      <c r="SLL2"/>
      <c r="SLM2"/>
      <c r="SLN2"/>
      <c r="SLO2"/>
      <c r="SLP2"/>
      <c r="SLQ2"/>
      <c r="SLR2"/>
      <c r="SLS2"/>
      <c r="SLT2"/>
      <c r="SLU2"/>
      <c r="SLV2"/>
      <c r="SLW2"/>
      <c r="SLX2"/>
      <c r="SLY2"/>
      <c r="SLZ2"/>
      <c r="SMA2"/>
      <c r="SMB2"/>
      <c r="SMC2"/>
      <c r="SMD2"/>
      <c r="SME2"/>
      <c r="SMF2"/>
      <c r="SMG2"/>
      <c r="SMH2"/>
      <c r="SMI2"/>
      <c r="SMJ2"/>
      <c r="SMK2"/>
      <c r="SML2"/>
      <c r="SMM2"/>
      <c r="SMN2"/>
      <c r="SMO2"/>
      <c r="SMP2"/>
      <c r="SMQ2"/>
      <c r="SMR2"/>
      <c r="SMS2"/>
      <c r="SMT2"/>
      <c r="SMU2"/>
      <c r="SMV2"/>
      <c r="SMW2"/>
      <c r="SMX2"/>
      <c r="SMY2"/>
      <c r="SMZ2"/>
      <c r="SNA2"/>
      <c r="SNB2"/>
      <c r="SNC2"/>
      <c r="SND2"/>
      <c r="SNE2"/>
      <c r="SNF2"/>
      <c r="SNG2"/>
      <c r="SNH2"/>
      <c r="SNI2"/>
      <c r="SNJ2"/>
      <c r="SNK2"/>
      <c r="SNL2"/>
      <c r="SNM2"/>
      <c r="SNN2"/>
      <c r="SNO2"/>
      <c r="SNP2"/>
      <c r="SNQ2"/>
      <c r="SNR2"/>
      <c r="SNS2"/>
      <c r="SNT2"/>
      <c r="SNU2"/>
      <c r="SNV2"/>
      <c r="SNW2"/>
      <c r="SNX2"/>
      <c r="SNY2"/>
      <c r="SNZ2"/>
      <c r="SOA2"/>
      <c r="SOB2"/>
      <c r="SOC2"/>
      <c r="SOD2"/>
      <c r="SOE2"/>
      <c r="SOF2"/>
      <c r="SOG2"/>
      <c r="SOH2"/>
      <c r="SOI2"/>
      <c r="SOJ2"/>
      <c r="SOK2"/>
      <c r="SOL2"/>
      <c r="SOM2"/>
      <c r="SON2"/>
      <c r="SOO2"/>
      <c r="SOP2"/>
      <c r="SOQ2"/>
      <c r="SOR2"/>
      <c r="SOS2"/>
      <c r="SOT2"/>
      <c r="SOU2"/>
      <c r="SOV2"/>
      <c r="SOW2"/>
      <c r="SOX2"/>
      <c r="SOY2"/>
      <c r="SOZ2"/>
      <c r="SPA2"/>
      <c r="SPB2"/>
      <c r="SPC2"/>
      <c r="SPD2"/>
      <c r="SPE2"/>
      <c r="SPF2"/>
      <c r="SPG2"/>
      <c r="SPH2"/>
      <c r="SPI2"/>
      <c r="SPJ2"/>
      <c r="SPK2"/>
      <c r="SPL2"/>
      <c r="SPM2"/>
      <c r="SPN2"/>
      <c r="SPO2"/>
      <c r="SPP2"/>
      <c r="SPQ2"/>
      <c r="SPR2"/>
      <c r="SPS2"/>
      <c r="SPT2"/>
      <c r="SPU2"/>
      <c r="SPV2"/>
      <c r="SPW2"/>
      <c r="SPX2"/>
      <c r="SPY2"/>
      <c r="SPZ2"/>
      <c r="SQA2"/>
      <c r="SQB2"/>
      <c r="SQC2"/>
      <c r="SQD2"/>
      <c r="SQE2"/>
      <c r="SQF2"/>
      <c r="SQG2"/>
      <c r="SQH2"/>
      <c r="SQI2"/>
      <c r="SQJ2"/>
      <c r="SQK2"/>
      <c r="SQL2"/>
      <c r="SQM2"/>
      <c r="SQN2"/>
      <c r="SQO2"/>
      <c r="SQP2"/>
      <c r="SQQ2"/>
      <c r="SQR2"/>
      <c r="SQS2"/>
      <c r="SQT2"/>
      <c r="SQU2"/>
      <c r="SQV2"/>
      <c r="SQW2"/>
      <c r="SQX2"/>
      <c r="SQY2"/>
      <c r="SQZ2"/>
      <c r="SRA2"/>
      <c r="SRB2"/>
      <c r="SRC2"/>
      <c r="SRD2"/>
      <c r="SRE2"/>
      <c r="SRF2"/>
      <c r="SRG2"/>
      <c r="SRH2"/>
      <c r="SRI2"/>
      <c r="SRJ2"/>
      <c r="SRK2"/>
      <c r="SRL2"/>
      <c r="SRM2"/>
      <c r="SRN2"/>
      <c r="SRO2"/>
      <c r="SRP2"/>
      <c r="SRQ2"/>
      <c r="SRR2"/>
      <c r="SRS2"/>
      <c r="SRT2"/>
      <c r="SRU2"/>
      <c r="SRV2"/>
      <c r="SRW2"/>
      <c r="SRX2"/>
      <c r="SRY2"/>
      <c r="SRZ2"/>
      <c r="SSA2"/>
      <c r="SSB2"/>
      <c r="SSC2"/>
      <c r="SSD2"/>
      <c r="SSE2"/>
      <c r="SSF2"/>
      <c r="SSG2"/>
      <c r="SSH2"/>
      <c r="SSI2"/>
      <c r="SSJ2"/>
      <c r="SSK2"/>
      <c r="SSL2"/>
      <c r="SSM2"/>
      <c r="SSN2"/>
      <c r="SSO2"/>
      <c r="SSP2"/>
      <c r="SSQ2"/>
      <c r="SSR2"/>
      <c r="SSS2"/>
      <c r="SST2"/>
      <c r="SSU2"/>
      <c r="SSV2"/>
      <c r="SSW2"/>
      <c r="SSX2"/>
      <c r="SSY2"/>
      <c r="SSZ2"/>
      <c r="STA2"/>
      <c r="STB2"/>
      <c r="STC2"/>
      <c r="STD2"/>
      <c r="STE2"/>
      <c r="STF2"/>
      <c r="STG2"/>
      <c r="STH2"/>
      <c r="STI2"/>
      <c r="STJ2"/>
      <c r="STK2"/>
      <c r="STL2"/>
      <c r="STM2"/>
      <c r="STN2"/>
      <c r="STO2"/>
      <c r="STP2"/>
      <c r="STQ2"/>
      <c r="STR2"/>
      <c r="STS2"/>
      <c r="STT2"/>
      <c r="STU2"/>
      <c r="STV2"/>
      <c r="STW2"/>
      <c r="STX2"/>
      <c r="STY2"/>
      <c r="STZ2"/>
      <c r="SUA2"/>
      <c r="SUB2"/>
      <c r="SUC2"/>
      <c r="SUD2"/>
      <c r="SUE2"/>
      <c r="SUF2"/>
      <c r="SUG2"/>
      <c r="SUH2"/>
      <c r="SUI2"/>
      <c r="SUJ2"/>
      <c r="SUK2"/>
      <c r="SUL2"/>
      <c r="SUM2"/>
      <c r="SUN2"/>
      <c r="SUO2"/>
      <c r="SUP2"/>
      <c r="SUQ2"/>
      <c r="SUR2"/>
      <c r="SUS2"/>
      <c r="SUT2"/>
      <c r="SUU2"/>
      <c r="SUV2"/>
      <c r="SUW2"/>
      <c r="SUX2"/>
      <c r="SUY2"/>
      <c r="SUZ2"/>
      <c r="SVA2"/>
      <c r="SVB2"/>
      <c r="SVC2"/>
      <c r="SVD2"/>
      <c r="SVE2"/>
      <c r="SVF2"/>
      <c r="SVG2"/>
      <c r="SVH2"/>
      <c r="SVI2"/>
      <c r="SVJ2"/>
      <c r="SVK2"/>
      <c r="SVL2"/>
      <c r="SVM2"/>
      <c r="SVN2"/>
      <c r="SVO2"/>
      <c r="SVP2"/>
      <c r="SVQ2"/>
      <c r="SVR2"/>
      <c r="SVS2"/>
      <c r="SVT2"/>
      <c r="SVU2"/>
      <c r="SVV2"/>
      <c r="SVW2"/>
      <c r="SVX2"/>
      <c r="SVY2"/>
      <c r="SVZ2"/>
      <c r="SWA2"/>
      <c r="SWB2"/>
      <c r="SWC2"/>
      <c r="SWD2"/>
      <c r="SWE2"/>
      <c r="SWF2"/>
      <c r="SWG2"/>
      <c r="SWH2"/>
      <c r="SWI2"/>
      <c r="SWJ2"/>
      <c r="SWK2"/>
      <c r="SWL2"/>
      <c r="SWM2"/>
      <c r="SWN2"/>
      <c r="SWO2"/>
      <c r="SWP2"/>
      <c r="SWQ2"/>
      <c r="SWR2"/>
      <c r="SWS2"/>
      <c r="SWT2"/>
      <c r="SWU2"/>
      <c r="SWV2"/>
      <c r="SWW2"/>
      <c r="SWX2"/>
      <c r="SWY2"/>
      <c r="SWZ2"/>
      <c r="SXA2"/>
      <c r="SXB2"/>
      <c r="SXC2"/>
      <c r="SXD2"/>
      <c r="SXE2"/>
      <c r="SXF2"/>
      <c r="SXG2"/>
      <c r="SXH2"/>
      <c r="SXI2"/>
      <c r="SXJ2"/>
      <c r="SXK2"/>
      <c r="SXL2"/>
      <c r="SXM2"/>
      <c r="SXN2"/>
      <c r="SXO2"/>
      <c r="SXP2"/>
      <c r="SXQ2"/>
      <c r="SXR2"/>
      <c r="SXS2"/>
      <c r="SXT2"/>
      <c r="SXU2"/>
      <c r="SXV2"/>
      <c r="SXW2"/>
      <c r="SXX2"/>
      <c r="SXY2"/>
      <c r="SXZ2"/>
      <c r="SYA2"/>
      <c r="SYB2"/>
      <c r="SYC2"/>
      <c r="SYD2"/>
      <c r="SYE2"/>
      <c r="SYF2"/>
      <c r="SYG2"/>
      <c r="SYH2"/>
      <c r="SYI2"/>
      <c r="SYJ2"/>
      <c r="SYK2"/>
      <c r="SYL2"/>
      <c r="SYM2"/>
      <c r="SYN2"/>
      <c r="SYO2"/>
      <c r="SYP2"/>
      <c r="SYQ2"/>
      <c r="SYR2"/>
      <c r="SYS2"/>
      <c r="SYT2"/>
      <c r="SYU2"/>
      <c r="SYV2"/>
      <c r="SYW2"/>
      <c r="SYX2"/>
      <c r="SYY2"/>
      <c r="SYZ2"/>
      <c r="SZA2"/>
      <c r="SZB2"/>
      <c r="SZC2"/>
      <c r="SZD2"/>
      <c r="SZE2"/>
      <c r="SZF2"/>
      <c r="SZG2"/>
      <c r="SZH2"/>
      <c r="SZI2"/>
      <c r="SZJ2"/>
      <c r="SZK2"/>
      <c r="SZL2"/>
      <c r="SZM2"/>
      <c r="SZN2"/>
      <c r="SZO2"/>
      <c r="SZP2"/>
      <c r="SZQ2"/>
      <c r="SZR2"/>
      <c r="SZS2"/>
      <c r="SZT2"/>
      <c r="SZU2"/>
      <c r="SZV2"/>
      <c r="SZW2"/>
      <c r="SZX2"/>
      <c r="SZY2"/>
      <c r="SZZ2"/>
      <c r="TAA2"/>
      <c r="TAB2"/>
      <c r="TAC2"/>
      <c r="TAD2"/>
      <c r="TAE2"/>
      <c r="TAF2"/>
      <c r="TAG2"/>
      <c r="TAH2"/>
      <c r="TAI2"/>
      <c r="TAJ2"/>
      <c r="TAK2"/>
      <c r="TAL2"/>
      <c r="TAM2"/>
      <c r="TAN2"/>
      <c r="TAO2"/>
      <c r="TAP2"/>
      <c r="TAQ2"/>
      <c r="TAR2"/>
      <c r="TAS2"/>
      <c r="TAT2"/>
      <c r="TAU2"/>
      <c r="TAV2"/>
      <c r="TAW2"/>
      <c r="TAX2"/>
      <c r="TAY2"/>
      <c r="TAZ2"/>
      <c r="TBA2"/>
      <c r="TBB2"/>
      <c r="TBC2"/>
      <c r="TBD2"/>
      <c r="TBE2"/>
      <c r="TBF2"/>
      <c r="TBG2"/>
      <c r="TBH2"/>
      <c r="TBI2"/>
      <c r="TBJ2"/>
      <c r="TBK2"/>
      <c r="TBL2"/>
      <c r="TBM2"/>
      <c r="TBN2"/>
      <c r="TBO2"/>
      <c r="TBP2"/>
      <c r="TBQ2"/>
      <c r="TBR2"/>
      <c r="TBS2"/>
      <c r="TBT2"/>
      <c r="TBU2"/>
      <c r="TBV2"/>
      <c r="TBW2"/>
      <c r="TBX2"/>
      <c r="TBY2"/>
      <c r="TBZ2"/>
      <c r="TCA2"/>
      <c r="TCB2"/>
      <c r="TCC2"/>
      <c r="TCD2"/>
      <c r="TCE2"/>
      <c r="TCF2"/>
      <c r="TCG2"/>
      <c r="TCH2"/>
      <c r="TCI2"/>
      <c r="TCJ2"/>
      <c r="TCK2"/>
      <c r="TCL2"/>
      <c r="TCM2"/>
      <c r="TCN2"/>
      <c r="TCO2"/>
      <c r="TCP2"/>
      <c r="TCQ2"/>
      <c r="TCR2"/>
      <c r="TCS2"/>
      <c r="TCT2"/>
      <c r="TCU2"/>
      <c r="TCV2"/>
      <c r="TCW2"/>
      <c r="TCX2"/>
      <c r="TCY2"/>
      <c r="TCZ2"/>
      <c r="TDA2"/>
      <c r="TDB2"/>
      <c r="TDC2"/>
      <c r="TDD2"/>
      <c r="TDE2"/>
      <c r="TDF2"/>
      <c r="TDG2"/>
      <c r="TDH2"/>
      <c r="TDI2"/>
      <c r="TDJ2"/>
      <c r="TDK2"/>
      <c r="TDL2"/>
      <c r="TDM2"/>
      <c r="TDN2"/>
      <c r="TDO2"/>
      <c r="TDP2"/>
      <c r="TDQ2"/>
      <c r="TDR2"/>
      <c r="TDS2"/>
      <c r="TDT2"/>
      <c r="TDU2"/>
      <c r="TDV2"/>
      <c r="TDW2"/>
      <c r="TDX2"/>
      <c r="TDY2"/>
      <c r="TDZ2"/>
      <c r="TEA2"/>
      <c r="TEB2"/>
      <c r="TEC2"/>
      <c r="TED2"/>
      <c r="TEE2"/>
      <c r="TEF2"/>
      <c r="TEG2"/>
      <c r="TEH2"/>
      <c r="TEI2"/>
      <c r="TEJ2"/>
      <c r="TEK2"/>
      <c r="TEL2"/>
      <c r="TEM2"/>
      <c r="TEN2"/>
      <c r="TEO2"/>
      <c r="TEP2"/>
      <c r="TEQ2"/>
      <c r="TER2"/>
      <c r="TES2"/>
      <c r="TET2"/>
      <c r="TEU2"/>
      <c r="TEV2"/>
      <c r="TEW2"/>
      <c r="TEX2"/>
      <c r="TEY2"/>
      <c r="TEZ2"/>
      <c r="TFA2"/>
      <c r="TFB2"/>
      <c r="TFC2"/>
      <c r="TFD2"/>
      <c r="TFE2"/>
      <c r="TFF2"/>
      <c r="TFG2"/>
      <c r="TFH2"/>
      <c r="TFI2"/>
      <c r="TFJ2"/>
      <c r="TFK2"/>
      <c r="TFL2"/>
      <c r="TFM2"/>
      <c r="TFN2"/>
      <c r="TFO2"/>
      <c r="TFP2"/>
      <c r="TFQ2"/>
      <c r="TFR2"/>
      <c r="TFS2"/>
      <c r="TFT2"/>
      <c r="TFU2"/>
      <c r="TFV2"/>
      <c r="TFW2"/>
      <c r="TFX2"/>
      <c r="TFY2"/>
      <c r="TFZ2"/>
      <c r="TGA2"/>
      <c r="TGB2"/>
      <c r="TGC2"/>
      <c r="TGD2"/>
      <c r="TGE2"/>
      <c r="TGF2"/>
      <c r="TGG2"/>
      <c r="TGH2"/>
      <c r="TGI2"/>
      <c r="TGJ2"/>
      <c r="TGK2"/>
      <c r="TGL2"/>
      <c r="TGM2"/>
      <c r="TGN2"/>
      <c r="TGO2"/>
      <c r="TGP2"/>
      <c r="TGQ2"/>
      <c r="TGR2"/>
      <c r="TGS2"/>
      <c r="TGT2"/>
      <c r="TGU2"/>
      <c r="TGV2"/>
      <c r="TGW2"/>
      <c r="TGX2"/>
      <c r="TGY2"/>
      <c r="TGZ2"/>
      <c r="THA2"/>
      <c r="THB2"/>
      <c r="THC2"/>
      <c r="THD2"/>
      <c r="THE2"/>
      <c r="THF2"/>
      <c r="THG2"/>
      <c r="THH2"/>
      <c r="THI2"/>
      <c r="THJ2"/>
      <c r="THK2"/>
      <c r="THL2"/>
      <c r="THM2"/>
      <c r="THN2"/>
      <c r="THO2"/>
      <c r="THP2"/>
      <c r="THQ2"/>
      <c r="THR2"/>
      <c r="THS2"/>
      <c r="THT2"/>
      <c r="THU2"/>
      <c r="THV2"/>
      <c r="THW2"/>
      <c r="THX2"/>
      <c r="THY2"/>
      <c r="THZ2"/>
      <c r="TIA2"/>
      <c r="TIB2"/>
      <c r="TIC2"/>
      <c r="TID2"/>
      <c r="TIE2"/>
      <c r="TIF2"/>
      <c r="TIG2"/>
      <c r="TIH2"/>
      <c r="TII2"/>
      <c r="TIJ2"/>
      <c r="TIK2"/>
      <c r="TIL2"/>
      <c r="TIM2"/>
      <c r="TIN2"/>
      <c r="TIO2"/>
      <c r="TIP2"/>
      <c r="TIQ2"/>
      <c r="TIR2"/>
      <c r="TIS2"/>
      <c r="TIT2"/>
      <c r="TIU2"/>
      <c r="TIV2"/>
      <c r="TIW2"/>
      <c r="TIX2"/>
      <c r="TIY2"/>
      <c r="TIZ2"/>
      <c r="TJA2"/>
      <c r="TJB2"/>
      <c r="TJC2"/>
      <c r="TJD2"/>
      <c r="TJE2"/>
      <c r="TJF2"/>
      <c r="TJG2"/>
      <c r="TJH2"/>
      <c r="TJI2"/>
      <c r="TJJ2"/>
      <c r="TJK2"/>
      <c r="TJL2"/>
      <c r="TJM2"/>
      <c r="TJN2"/>
      <c r="TJO2"/>
      <c r="TJP2"/>
      <c r="TJQ2"/>
      <c r="TJR2"/>
      <c r="TJS2"/>
      <c r="TJT2"/>
      <c r="TJU2"/>
      <c r="TJV2"/>
      <c r="TJW2"/>
      <c r="TJX2"/>
      <c r="TJY2"/>
      <c r="TJZ2"/>
      <c r="TKA2"/>
      <c r="TKB2"/>
      <c r="TKC2"/>
      <c r="TKD2"/>
      <c r="TKE2"/>
      <c r="TKF2"/>
      <c r="TKG2"/>
      <c r="TKH2"/>
      <c r="TKI2"/>
      <c r="TKJ2"/>
      <c r="TKK2"/>
      <c r="TKL2"/>
      <c r="TKM2"/>
      <c r="TKN2"/>
      <c r="TKO2"/>
      <c r="TKP2"/>
      <c r="TKQ2"/>
      <c r="TKR2"/>
      <c r="TKS2"/>
      <c r="TKT2"/>
      <c r="TKU2"/>
      <c r="TKV2"/>
      <c r="TKW2"/>
      <c r="TKX2"/>
      <c r="TKY2"/>
      <c r="TKZ2"/>
      <c r="TLA2"/>
      <c r="TLB2"/>
      <c r="TLC2"/>
      <c r="TLD2"/>
      <c r="TLE2"/>
      <c r="TLF2"/>
      <c r="TLG2"/>
      <c r="TLH2"/>
      <c r="TLI2"/>
      <c r="TLJ2"/>
      <c r="TLK2"/>
      <c r="TLL2"/>
      <c r="TLM2"/>
      <c r="TLN2"/>
      <c r="TLO2"/>
      <c r="TLP2"/>
      <c r="TLQ2"/>
      <c r="TLR2"/>
      <c r="TLS2"/>
      <c r="TLT2"/>
      <c r="TLU2"/>
      <c r="TLV2"/>
      <c r="TLW2"/>
      <c r="TLX2"/>
      <c r="TLY2"/>
      <c r="TLZ2"/>
      <c r="TMA2"/>
      <c r="TMB2"/>
      <c r="TMC2"/>
      <c r="TMD2"/>
      <c r="TME2"/>
      <c r="TMF2"/>
      <c r="TMG2"/>
      <c r="TMH2"/>
      <c r="TMI2"/>
      <c r="TMJ2"/>
      <c r="TMK2"/>
      <c r="TML2"/>
      <c r="TMM2"/>
      <c r="TMN2"/>
      <c r="TMO2"/>
      <c r="TMP2"/>
      <c r="TMQ2"/>
      <c r="TMR2"/>
      <c r="TMS2"/>
      <c r="TMT2"/>
      <c r="TMU2"/>
      <c r="TMV2"/>
      <c r="TMW2"/>
      <c r="TMX2"/>
      <c r="TMY2"/>
      <c r="TMZ2"/>
      <c r="TNA2"/>
      <c r="TNB2"/>
      <c r="TNC2"/>
      <c r="TND2"/>
      <c r="TNE2"/>
      <c r="TNF2"/>
      <c r="TNG2"/>
      <c r="TNH2"/>
      <c r="TNI2"/>
      <c r="TNJ2"/>
      <c r="TNK2"/>
      <c r="TNL2"/>
      <c r="TNM2"/>
      <c r="TNN2"/>
      <c r="TNO2"/>
      <c r="TNP2"/>
      <c r="TNQ2"/>
      <c r="TNR2"/>
      <c r="TNS2"/>
      <c r="TNT2"/>
      <c r="TNU2"/>
      <c r="TNV2"/>
      <c r="TNW2"/>
      <c r="TNX2"/>
      <c r="TNY2"/>
      <c r="TNZ2"/>
      <c r="TOA2"/>
      <c r="TOB2"/>
      <c r="TOC2"/>
      <c r="TOD2"/>
      <c r="TOE2"/>
      <c r="TOF2"/>
      <c r="TOG2"/>
      <c r="TOH2"/>
      <c r="TOI2"/>
      <c r="TOJ2"/>
      <c r="TOK2"/>
      <c r="TOL2"/>
      <c r="TOM2"/>
      <c r="TON2"/>
      <c r="TOO2"/>
      <c r="TOP2"/>
      <c r="TOQ2"/>
      <c r="TOR2"/>
      <c r="TOS2"/>
      <c r="TOT2"/>
      <c r="TOU2"/>
      <c r="TOV2"/>
      <c r="TOW2"/>
      <c r="TOX2"/>
      <c r="TOY2"/>
      <c r="TOZ2"/>
      <c r="TPA2"/>
      <c r="TPB2"/>
      <c r="TPC2"/>
      <c r="TPD2"/>
      <c r="TPE2"/>
      <c r="TPF2"/>
      <c r="TPG2"/>
      <c r="TPH2"/>
      <c r="TPI2"/>
      <c r="TPJ2"/>
      <c r="TPK2"/>
      <c r="TPL2"/>
      <c r="TPM2"/>
      <c r="TPN2"/>
      <c r="TPO2"/>
      <c r="TPP2"/>
      <c r="TPQ2"/>
      <c r="TPR2"/>
      <c r="TPS2"/>
      <c r="TPT2"/>
      <c r="TPU2"/>
      <c r="TPV2"/>
      <c r="TPW2"/>
      <c r="TPX2"/>
      <c r="TPY2"/>
      <c r="TPZ2"/>
      <c r="TQA2"/>
      <c r="TQB2"/>
      <c r="TQC2"/>
      <c r="TQD2"/>
      <c r="TQE2"/>
      <c r="TQF2"/>
      <c r="TQG2"/>
      <c r="TQH2"/>
      <c r="TQI2"/>
      <c r="TQJ2"/>
      <c r="TQK2"/>
      <c r="TQL2"/>
      <c r="TQM2"/>
      <c r="TQN2"/>
      <c r="TQO2"/>
      <c r="TQP2"/>
      <c r="TQQ2"/>
      <c r="TQR2"/>
      <c r="TQS2"/>
      <c r="TQT2"/>
      <c r="TQU2"/>
      <c r="TQV2"/>
      <c r="TQW2"/>
      <c r="TQX2"/>
      <c r="TQY2"/>
      <c r="TQZ2"/>
      <c r="TRA2"/>
      <c r="TRB2"/>
      <c r="TRC2"/>
      <c r="TRD2"/>
      <c r="TRE2"/>
      <c r="TRF2"/>
      <c r="TRG2"/>
      <c r="TRH2"/>
      <c r="TRI2"/>
      <c r="TRJ2"/>
      <c r="TRK2"/>
      <c r="TRL2"/>
      <c r="TRM2"/>
      <c r="TRN2"/>
      <c r="TRO2"/>
      <c r="TRP2"/>
      <c r="TRQ2"/>
      <c r="TRR2"/>
      <c r="TRS2"/>
      <c r="TRT2"/>
      <c r="TRU2"/>
      <c r="TRV2"/>
      <c r="TRW2"/>
      <c r="TRX2"/>
      <c r="TRY2"/>
      <c r="TRZ2"/>
      <c r="TSA2"/>
      <c r="TSB2"/>
      <c r="TSC2"/>
      <c r="TSD2"/>
      <c r="TSE2"/>
      <c r="TSF2"/>
      <c r="TSG2"/>
      <c r="TSH2"/>
      <c r="TSI2"/>
      <c r="TSJ2"/>
      <c r="TSK2"/>
      <c r="TSL2"/>
      <c r="TSM2"/>
      <c r="TSN2"/>
      <c r="TSO2"/>
      <c r="TSP2"/>
      <c r="TSQ2"/>
      <c r="TSR2"/>
      <c r="TSS2"/>
      <c r="TST2"/>
      <c r="TSU2"/>
      <c r="TSV2"/>
      <c r="TSW2"/>
      <c r="TSX2"/>
      <c r="TSY2"/>
      <c r="TSZ2"/>
      <c r="TTA2"/>
      <c r="TTB2"/>
      <c r="TTC2"/>
      <c r="TTD2"/>
      <c r="TTE2"/>
      <c r="TTF2"/>
      <c r="TTG2"/>
      <c r="TTH2"/>
      <c r="TTI2"/>
      <c r="TTJ2"/>
      <c r="TTK2"/>
      <c r="TTL2"/>
      <c r="TTM2"/>
      <c r="TTN2"/>
      <c r="TTO2"/>
      <c r="TTP2"/>
      <c r="TTQ2"/>
      <c r="TTR2"/>
      <c r="TTS2"/>
      <c r="TTT2"/>
      <c r="TTU2"/>
      <c r="TTV2"/>
      <c r="TTW2"/>
      <c r="TTX2"/>
      <c r="TTY2"/>
      <c r="TTZ2"/>
      <c r="TUA2"/>
      <c r="TUB2"/>
      <c r="TUC2"/>
      <c r="TUD2"/>
      <c r="TUE2"/>
      <c r="TUF2"/>
      <c r="TUG2"/>
      <c r="TUH2"/>
      <c r="TUI2"/>
      <c r="TUJ2"/>
      <c r="TUK2"/>
      <c r="TUL2"/>
      <c r="TUM2"/>
      <c r="TUN2"/>
      <c r="TUO2"/>
      <c r="TUP2"/>
      <c r="TUQ2"/>
      <c r="TUR2"/>
      <c r="TUS2"/>
      <c r="TUT2"/>
      <c r="TUU2"/>
      <c r="TUV2"/>
      <c r="TUW2"/>
      <c r="TUX2"/>
      <c r="TUY2"/>
      <c r="TUZ2"/>
      <c r="TVA2"/>
      <c r="TVB2"/>
      <c r="TVC2"/>
      <c r="TVD2"/>
      <c r="TVE2"/>
      <c r="TVF2"/>
      <c r="TVG2"/>
      <c r="TVH2"/>
      <c r="TVI2"/>
      <c r="TVJ2"/>
      <c r="TVK2"/>
      <c r="TVL2"/>
      <c r="TVM2"/>
      <c r="TVN2"/>
      <c r="TVO2"/>
      <c r="TVP2"/>
      <c r="TVQ2"/>
      <c r="TVR2"/>
      <c r="TVS2"/>
      <c r="TVT2"/>
      <c r="TVU2"/>
      <c r="TVV2"/>
      <c r="TVW2"/>
      <c r="TVX2"/>
      <c r="TVY2"/>
      <c r="TVZ2"/>
      <c r="TWA2"/>
      <c r="TWB2"/>
      <c r="TWC2"/>
      <c r="TWD2"/>
      <c r="TWE2"/>
      <c r="TWF2"/>
      <c r="TWG2"/>
      <c r="TWH2"/>
      <c r="TWI2"/>
      <c r="TWJ2"/>
      <c r="TWK2"/>
      <c r="TWL2"/>
      <c r="TWM2"/>
      <c r="TWN2"/>
      <c r="TWO2"/>
      <c r="TWP2"/>
      <c r="TWQ2"/>
      <c r="TWR2"/>
      <c r="TWS2"/>
      <c r="TWT2"/>
      <c r="TWU2"/>
      <c r="TWV2"/>
      <c r="TWW2"/>
      <c r="TWX2"/>
      <c r="TWY2"/>
      <c r="TWZ2"/>
      <c r="TXA2"/>
      <c r="TXB2"/>
      <c r="TXC2"/>
      <c r="TXD2"/>
      <c r="TXE2"/>
      <c r="TXF2"/>
      <c r="TXG2"/>
      <c r="TXH2"/>
      <c r="TXI2"/>
      <c r="TXJ2"/>
      <c r="TXK2"/>
      <c r="TXL2"/>
      <c r="TXM2"/>
      <c r="TXN2"/>
      <c r="TXO2"/>
      <c r="TXP2"/>
      <c r="TXQ2"/>
      <c r="TXR2"/>
      <c r="TXS2"/>
      <c r="TXT2"/>
      <c r="TXU2"/>
      <c r="TXV2"/>
      <c r="TXW2"/>
      <c r="TXX2"/>
      <c r="TXY2"/>
      <c r="TXZ2"/>
      <c r="TYA2"/>
      <c r="TYB2"/>
      <c r="TYC2"/>
      <c r="TYD2"/>
      <c r="TYE2"/>
      <c r="TYF2"/>
      <c r="TYG2"/>
      <c r="TYH2"/>
      <c r="TYI2"/>
      <c r="TYJ2"/>
      <c r="TYK2"/>
      <c r="TYL2"/>
      <c r="TYM2"/>
      <c r="TYN2"/>
      <c r="TYO2"/>
      <c r="TYP2"/>
      <c r="TYQ2"/>
      <c r="TYR2"/>
      <c r="TYS2"/>
      <c r="TYT2"/>
      <c r="TYU2"/>
      <c r="TYV2"/>
      <c r="TYW2"/>
      <c r="TYX2"/>
      <c r="TYY2"/>
      <c r="TYZ2"/>
      <c r="TZA2"/>
      <c r="TZB2"/>
      <c r="TZC2"/>
      <c r="TZD2"/>
      <c r="TZE2"/>
      <c r="TZF2"/>
      <c r="TZG2"/>
      <c r="TZH2"/>
      <c r="TZI2"/>
      <c r="TZJ2"/>
      <c r="TZK2"/>
      <c r="TZL2"/>
      <c r="TZM2"/>
      <c r="TZN2"/>
      <c r="TZO2"/>
      <c r="TZP2"/>
      <c r="TZQ2"/>
      <c r="TZR2"/>
      <c r="TZS2"/>
      <c r="TZT2"/>
      <c r="TZU2"/>
      <c r="TZV2"/>
      <c r="TZW2"/>
      <c r="TZX2"/>
      <c r="TZY2"/>
      <c r="TZZ2"/>
      <c r="UAA2"/>
      <c r="UAB2"/>
      <c r="UAC2"/>
      <c r="UAD2"/>
      <c r="UAE2"/>
      <c r="UAF2"/>
      <c r="UAG2"/>
      <c r="UAH2"/>
      <c r="UAI2"/>
      <c r="UAJ2"/>
      <c r="UAK2"/>
      <c r="UAL2"/>
      <c r="UAM2"/>
      <c r="UAN2"/>
      <c r="UAO2"/>
      <c r="UAP2"/>
      <c r="UAQ2"/>
      <c r="UAR2"/>
      <c r="UAS2"/>
      <c r="UAT2"/>
      <c r="UAU2"/>
      <c r="UAV2"/>
      <c r="UAW2"/>
      <c r="UAX2"/>
      <c r="UAY2"/>
      <c r="UAZ2"/>
      <c r="UBA2"/>
      <c r="UBB2"/>
      <c r="UBC2"/>
      <c r="UBD2"/>
      <c r="UBE2"/>
      <c r="UBF2"/>
      <c r="UBG2"/>
      <c r="UBH2"/>
      <c r="UBI2"/>
      <c r="UBJ2"/>
      <c r="UBK2"/>
      <c r="UBL2"/>
      <c r="UBM2"/>
      <c r="UBN2"/>
      <c r="UBO2"/>
      <c r="UBP2"/>
      <c r="UBQ2"/>
      <c r="UBR2"/>
      <c r="UBS2"/>
      <c r="UBT2"/>
      <c r="UBU2"/>
      <c r="UBV2"/>
      <c r="UBW2"/>
      <c r="UBX2"/>
      <c r="UBY2"/>
      <c r="UBZ2"/>
      <c r="UCA2"/>
      <c r="UCB2"/>
      <c r="UCC2"/>
      <c r="UCD2"/>
      <c r="UCE2"/>
      <c r="UCF2"/>
      <c r="UCG2"/>
      <c r="UCH2"/>
      <c r="UCI2"/>
      <c r="UCJ2"/>
      <c r="UCK2"/>
      <c r="UCL2"/>
      <c r="UCM2"/>
      <c r="UCN2"/>
      <c r="UCO2"/>
      <c r="UCP2"/>
      <c r="UCQ2"/>
      <c r="UCR2"/>
      <c r="UCS2"/>
      <c r="UCT2"/>
      <c r="UCU2"/>
      <c r="UCV2"/>
      <c r="UCW2"/>
      <c r="UCX2"/>
      <c r="UCY2"/>
      <c r="UCZ2"/>
      <c r="UDA2"/>
      <c r="UDB2"/>
      <c r="UDC2"/>
      <c r="UDD2"/>
      <c r="UDE2"/>
      <c r="UDF2"/>
      <c r="UDG2"/>
      <c r="UDH2"/>
      <c r="UDI2"/>
      <c r="UDJ2"/>
      <c r="UDK2"/>
      <c r="UDL2"/>
      <c r="UDM2"/>
      <c r="UDN2"/>
      <c r="UDO2"/>
      <c r="UDP2"/>
      <c r="UDQ2"/>
      <c r="UDR2"/>
      <c r="UDS2"/>
      <c r="UDT2"/>
      <c r="UDU2"/>
      <c r="UDV2"/>
      <c r="UDW2"/>
      <c r="UDX2"/>
      <c r="UDY2"/>
      <c r="UDZ2"/>
      <c r="UEA2"/>
      <c r="UEB2"/>
      <c r="UEC2"/>
      <c r="UED2"/>
      <c r="UEE2"/>
      <c r="UEF2"/>
      <c r="UEG2"/>
      <c r="UEH2"/>
      <c r="UEI2"/>
      <c r="UEJ2"/>
      <c r="UEK2"/>
      <c r="UEL2"/>
      <c r="UEM2"/>
      <c r="UEN2"/>
      <c r="UEO2"/>
      <c r="UEP2"/>
      <c r="UEQ2"/>
      <c r="UER2"/>
      <c r="UES2"/>
      <c r="UET2"/>
      <c r="UEU2"/>
      <c r="UEV2"/>
      <c r="UEW2"/>
      <c r="UEX2"/>
      <c r="UEY2"/>
      <c r="UEZ2"/>
      <c r="UFA2"/>
      <c r="UFB2"/>
      <c r="UFC2"/>
      <c r="UFD2"/>
      <c r="UFE2"/>
      <c r="UFF2"/>
      <c r="UFG2"/>
      <c r="UFH2"/>
      <c r="UFI2"/>
      <c r="UFJ2"/>
      <c r="UFK2"/>
      <c r="UFL2"/>
      <c r="UFM2"/>
      <c r="UFN2"/>
      <c r="UFO2"/>
      <c r="UFP2"/>
      <c r="UFQ2"/>
      <c r="UFR2"/>
      <c r="UFS2"/>
      <c r="UFT2"/>
      <c r="UFU2"/>
      <c r="UFV2"/>
      <c r="UFW2"/>
      <c r="UFX2"/>
      <c r="UFY2"/>
      <c r="UFZ2"/>
      <c r="UGA2"/>
      <c r="UGB2"/>
      <c r="UGC2"/>
      <c r="UGD2"/>
      <c r="UGE2"/>
      <c r="UGF2"/>
      <c r="UGG2"/>
      <c r="UGH2"/>
      <c r="UGI2"/>
      <c r="UGJ2"/>
      <c r="UGK2"/>
      <c r="UGL2"/>
      <c r="UGM2"/>
      <c r="UGN2"/>
      <c r="UGO2"/>
      <c r="UGP2"/>
      <c r="UGQ2"/>
      <c r="UGR2"/>
      <c r="UGS2"/>
      <c r="UGT2"/>
      <c r="UGU2"/>
      <c r="UGV2"/>
      <c r="UGW2"/>
      <c r="UGX2"/>
      <c r="UGY2"/>
      <c r="UGZ2"/>
      <c r="UHA2"/>
      <c r="UHB2"/>
      <c r="UHC2"/>
      <c r="UHD2"/>
      <c r="UHE2"/>
      <c r="UHF2"/>
      <c r="UHG2"/>
      <c r="UHH2"/>
      <c r="UHI2"/>
      <c r="UHJ2"/>
      <c r="UHK2"/>
      <c r="UHL2"/>
      <c r="UHM2"/>
      <c r="UHN2"/>
      <c r="UHO2"/>
      <c r="UHP2"/>
      <c r="UHQ2"/>
      <c r="UHR2"/>
      <c r="UHS2"/>
      <c r="UHT2"/>
      <c r="UHU2"/>
      <c r="UHV2"/>
      <c r="UHW2"/>
      <c r="UHX2"/>
      <c r="UHY2"/>
      <c r="UHZ2"/>
      <c r="UIA2"/>
      <c r="UIB2"/>
      <c r="UIC2"/>
      <c r="UID2"/>
      <c r="UIE2"/>
      <c r="UIF2"/>
      <c r="UIG2"/>
      <c r="UIH2"/>
      <c r="UII2"/>
      <c r="UIJ2"/>
      <c r="UIK2"/>
      <c r="UIL2"/>
      <c r="UIM2"/>
      <c r="UIN2"/>
      <c r="UIO2"/>
      <c r="UIP2"/>
      <c r="UIQ2"/>
      <c r="UIR2"/>
      <c r="UIS2"/>
      <c r="UIT2"/>
      <c r="UIU2"/>
      <c r="UIV2"/>
      <c r="UIW2"/>
      <c r="UIX2"/>
      <c r="UIY2"/>
      <c r="UIZ2"/>
      <c r="UJA2"/>
      <c r="UJB2"/>
      <c r="UJC2"/>
      <c r="UJD2"/>
      <c r="UJE2"/>
      <c r="UJF2"/>
      <c r="UJG2"/>
      <c r="UJH2"/>
      <c r="UJI2"/>
      <c r="UJJ2"/>
      <c r="UJK2"/>
      <c r="UJL2"/>
      <c r="UJM2"/>
      <c r="UJN2"/>
      <c r="UJO2"/>
      <c r="UJP2"/>
      <c r="UJQ2"/>
      <c r="UJR2"/>
      <c r="UJS2"/>
      <c r="UJT2"/>
      <c r="UJU2"/>
      <c r="UJV2"/>
      <c r="UJW2"/>
      <c r="UJX2"/>
      <c r="UJY2"/>
      <c r="UJZ2"/>
      <c r="UKA2"/>
      <c r="UKB2"/>
      <c r="UKC2"/>
      <c r="UKD2"/>
      <c r="UKE2"/>
      <c r="UKF2"/>
      <c r="UKG2"/>
      <c r="UKH2"/>
      <c r="UKI2"/>
      <c r="UKJ2"/>
      <c r="UKK2"/>
      <c r="UKL2"/>
      <c r="UKM2"/>
      <c r="UKN2"/>
      <c r="UKO2"/>
      <c r="UKP2"/>
      <c r="UKQ2"/>
      <c r="UKR2"/>
      <c r="UKS2"/>
      <c r="UKT2"/>
      <c r="UKU2"/>
      <c r="UKV2"/>
      <c r="UKW2"/>
      <c r="UKX2"/>
      <c r="UKY2"/>
      <c r="UKZ2"/>
      <c r="ULA2"/>
      <c r="ULB2"/>
      <c r="ULC2"/>
      <c r="ULD2"/>
      <c r="ULE2"/>
      <c r="ULF2"/>
      <c r="ULG2"/>
      <c r="ULH2"/>
      <c r="ULI2"/>
      <c r="ULJ2"/>
      <c r="ULK2"/>
      <c r="ULL2"/>
      <c r="ULM2"/>
      <c r="ULN2"/>
      <c r="ULO2"/>
      <c r="ULP2"/>
      <c r="ULQ2"/>
      <c r="ULR2"/>
      <c r="ULS2"/>
      <c r="ULT2"/>
      <c r="ULU2"/>
      <c r="ULV2"/>
      <c r="ULW2"/>
      <c r="ULX2"/>
      <c r="ULY2"/>
      <c r="ULZ2"/>
      <c r="UMA2"/>
      <c r="UMB2"/>
      <c r="UMC2"/>
      <c r="UMD2"/>
      <c r="UME2"/>
      <c r="UMF2"/>
      <c r="UMG2"/>
      <c r="UMH2"/>
      <c r="UMI2"/>
      <c r="UMJ2"/>
      <c r="UMK2"/>
      <c r="UML2"/>
      <c r="UMM2"/>
      <c r="UMN2"/>
      <c r="UMO2"/>
      <c r="UMP2"/>
      <c r="UMQ2"/>
      <c r="UMR2"/>
      <c r="UMS2"/>
      <c r="UMT2"/>
      <c r="UMU2"/>
      <c r="UMV2"/>
      <c r="UMW2"/>
      <c r="UMX2"/>
      <c r="UMY2"/>
      <c r="UMZ2"/>
      <c r="UNA2"/>
      <c r="UNB2"/>
      <c r="UNC2"/>
      <c r="UND2"/>
      <c r="UNE2"/>
      <c r="UNF2"/>
      <c r="UNG2"/>
      <c r="UNH2"/>
      <c r="UNI2"/>
      <c r="UNJ2"/>
      <c r="UNK2"/>
      <c r="UNL2"/>
      <c r="UNM2"/>
      <c r="UNN2"/>
      <c r="UNO2"/>
      <c r="UNP2"/>
      <c r="UNQ2"/>
      <c r="UNR2"/>
      <c r="UNS2"/>
      <c r="UNT2"/>
      <c r="UNU2"/>
      <c r="UNV2"/>
      <c r="UNW2"/>
      <c r="UNX2"/>
      <c r="UNY2"/>
      <c r="UNZ2"/>
      <c r="UOA2"/>
      <c r="UOB2"/>
      <c r="UOC2"/>
      <c r="UOD2"/>
      <c r="UOE2"/>
      <c r="UOF2"/>
      <c r="UOG2"/>
      <c r="UOH2"/>
      <c r="UOI2"/>
      <c r="UOJ2"/>
      <c r="UOK2"/>
      <c r="UOL2"/>
      <c r="UOM2"/>
      <c r="UON2"/>
      <c r="UOO2"/>
      <c r="UOP2"/>
      <c r="UOQ2"/>
      <c r="UOR2"/>
      <c r="UOS2"/>
      <c r="UOT2"/>
      <c r="UOU2"/>
      <c r="UOV2"/>
      <c r="UOW2"/>
      <c r="UOX2"/>
      <c r="UOY2"/>
      <c r="UOZ2"/>
      <c r="UPA2"/>
      <c r="UPB2"/>
      <c r="UPC2"/>
      <c r="UPD2"/>
      <c r="UPE2"/>
      <c r="UPF2"/>
      <c r="UPG2"/>
      <c r="UPH2"/>
      <c r="UPI2"/>
      <c r="UPJ2"/>
      <c r="UPK2"/>
      <c r="UPL2"/>
      <c r="UPM2"/>
      <c r="UPN2"/>
      <c r="UPO2"/>
      <c r="UPP2"/>
      <c r="UPQ2"/>
      <c r="UPR2"/>
      <c r="UPS2"/>
      <c r="UPT2"/>
      <c r="UPU2"/>
      <c r="UPV2"/>
      <c r="UPW2"/>
      <c r="UPX2"/>
      <c r="UPY2"/>
      <c r="UPZ2"/>
      <c r="UQA2"/>
      <c r="UQB2"/>
      <c r="UQC2"/>
      <c r="UQD2"/>
      <c r="UQE2"/>
      <c r="UQF2"/>
      <c r="UQG2"/>
      <c r="UQH2"/>
      <c r="UQI2"/>
      <c r="UQJ2"/>
      <c r="UQK2"/>
      <c r="UQL2"/>
      <c r="UQM2"/>
      <c r="UQN2"/>
      <c r="UQO2"/>
      <c r="UQP2"/>
      <c r="UQQ2"/>
      <c r="UQR2"/>
      <c r="UQS2"/>
      <c r="UQT2"/>
      <c r="UQU2"/>
      <c r="UQV2"/>
      <c r="UQW2"/>
      <c r="UQX2"/>
      <c r="UQY2"/>
      <c r="UQZ2"/>
      <c r="URA2"/>
      <c r="URB2"/>
      <c r="URC2"/>
      <c r="URD2"/>
      <c r="URE2"/>
      <c r="URF2"/>
      <c r="URG2"/>
      <c r="URH2"/>
      <c r="URI2"/>
      <c r="URJ2"/>
      <c r="URK2"/>
      <c r="URL2"/>
      <c r="URM2"/>
      <c r="URN2"/>
      <c r="URO2"/>
      <c r="URP2"/>
      <c r="URQ2"/>
      <c r="URR2"/>
      <c r="URS2"/>
      <c r="URT2"/>
      <c r="URU2"/>
      <c r="URV2"/>
      <c r="URW2"/>
      <c r="URX2"/>
      <c r="URY2"/>
      <c r="URZ2"/>
      <c r="USA2"/>
      <c r="USB2"/>
      <c r="USC2"/>
      <c r="USD2"/>
      <c r="USE2"/>
      <c r="USF2"/>
      <c r="USG2"/>
      <c r="USH2"/>
      <c r="USI2"/>
      <c r="USJ2"/>
      <c r="USK2"/>
      <c r="USL2"/>
      <c r="USM2"/>
      <c r="USN2"/>
      <c r="USO2"/>
      <c r="USP2"/>
      <c r="USQ2"/>
      <c r="USR2"/>
      <c r="USS2"/>
      <c r="UST2"/>
      <c r="USU2"/>
      <c r="USV2"/>
      <c r="USW2"/>
      <c r="USX2"/>
      <c r="USY2"/>
      <c r="USZ2"/>
      <c r="UTA2"/>
      <c r="UTB2"/>
      <c r="UTC2"/>
      <c r="UTD2"/>
      <c r="UTE2"/>
      <c r="UTF2"/>
      <c r="UTG2"/>
      <c r="UTH2"/>
      <c r="UTI2"/>
      <c r="UTJ2"/>
      <c r="UTK2"/>
      <c r="UTL2"/>
      <c r="UTM2"/>
      <c r="UTN2"/>
      <c r="UTO2"/>
      <c r="UTP2"/>
      <c r="UTQ2"/>
      <c r="UTR2"/>
      <c r="UTS2"/>
      <c r="UTT2"/>
      <c r="UTU2"/>
      <c r="UTV2"/>
      <c r="UTW2"/>
      <c r="UTX2"/>
      <c r="UTY2"/>
      <c r="UTZ2"/>
      <c r="UUA2"/>
      <c r="UUB2"/>
      <c r="UUC2"/>
      <c r="UUD2"/>
      <c r="UUE2"/>
      <c r="UUF2"/>
      <c r="UUG2"/>
      <c r="UUH2"/>
      <c r="UUI2"/>
      <c r="UUJ2"/>
      <c r="UUK2"/>
      <c r="UUL2"/>
      <c r="UUM2"/>
      <c r="UUN2"/>
      <c r="UUO2"/>
      <c r="UUP2"/>
      <c r="UUQ2"/>
      <c r="UUR2"/>
      <c r="UUS2"/>
      <c r="UUT2"/>
      <c r="UUU2"/>
      <c r="UUV2"/>
      <c r="UUW2"/>
      <c r="UUX2"/>
      <c r="UUY2"/>
      <c r="UUZ2"/>
      <c r="UVA2"/>
      <c r="UVB2"/>
      <c r="UVC2"/>
      <c r="UVD2"/>
      <c r="UVE2"/>
      <c r="UVF2"/>
      <c r="UVG2"/>
      <c r="UVH2"/>
      <c r="UVI2"/>
      <c r="UVJ2"/>
      <c r="UVK2"/>
      <c r="UVL2"/>
      <c r="UVM2"/>
      <c r="UVN2"/>
      <c r="UVO2"/>
      <c r="UVP2"/>
      <c r="UVQ2"/>
      <c r="UVR2"/>
      <c r="UVS2"/>
      <c r="UVT2"/>
      <c r="UVU2"/>
      <c r="UVV2"/>
      <c r="UVW2"/>
      <c r="UVX2"/>
      <c r="UVY2"/>
      <c r="UVZ2"/>
      <c r="UWA2"/>
      <c r="UWB2"/>
      <c r="UWC2"/>
      <c r="UWD2"/>
      <c r="UWE2"/>
      <c r="UWF2"/>
      <c r="UWG2"/>
      <c r="UWH2"/>
      <c r="UWI2"/>
      <c r="UWJ2"/>
      <c r="UWK2"/>
      <c r="UWL2"/>
      <c r="UWM2"/>
      <c r="UWN2"/>
      <c r="UWO2"/>
      <c r="UWP2"/>
      <c r="UWQ2"/>
      <c r="UWR2"/>
      <c r="UWS2"/>
      <c r="UWT2"/>
      <c r="UWU2"/>
      <c r="UWV2"/>
      <c r="UWW2"/>
      <c r="UWX2"/>
      <c r="UWY2"/>
      <c r="UWZ2"/>
      <c r="UXA2"/>
      <c r="UXB2"/>
      <c r="UXC2"/>
      <c r="UXD2"/>
      <c r="UXE2"/>
      <c r="UXF2"/>
      <c r="UXG2"/>
      <c r="UXH2"/>
      <c r="UXI2"/>
      <c r="UXJ2"/>
      <c r="UXK2"/>
      <c r="UXL2"/>
      <c r="UXM2"/>
      <c r="UXN2"/>
      <c r="UXO2"/>
      <c r="UXP2"/>
      <c r="UXQ2"/>
      <c r="UXR2"/>
      <c r="UXS2"/>
      <c r="UXT2"/>
      <c r="UXU2"/>
      <c r="UXV2"/>
      <c r="UXW2"/>
      <c r="UXX2"/>
      <c r="UXY2"/>
      <c r="UXZ2"/>
      <c r="UYA2"/>
      <c r="UYB2"/>
      <c r="UYC2"/>
      <c r="UYD2"/>
      <c r="UYE2"/>
      <c r="UYF2"/>
      <c r="UYG2"/>
      <c r="UYH2"/>
      <c r="UYI2"/>
      <c r="UYJ2"/>
      <c r="UYK2"/>
      <c r="UYL2"/>
      <c r="UYM2"/>
      <c r="UYN2"/>
      <c r="UYO2"/>
      <c r="UYP2"/>
      <c r="UYQ2"/>
      <c r="UYR2"/>
      <c r="UYS2"/>
      <c r="UYT2"/>
      <c r="UYU2"/>
      <c r="UYV2"/>
      <c r="UYW2"/>
      <c r="UYX2"/>
      <c r="UYY2"/>
      <c r="UYZ2"/>
      <c r="UZA2"/>
      <c r="UZB2"/>
      <c r="UZC2"/>
      <c r="UZD2"/>
      <c r="UZE2"/>
      <c r="UZF2"/>
      <c r="UZG2"/>
      <c r="UZH2"/>
      <c r="UZI2"/>
      <c r="UZJ2"/>
      <c r="UZK2"/>
      <c r="UZL2"/>
      <c r="UZM2"/>
      <c r="UZN2"/>
      <c r="UZO2"/>
      <c r="UZP2"/>
      <c r="UZQ2"/>
      <c r="UZR2"/>
      <c r="UZS2"/>
      <c r="UZT2"/>
      <c r="UZU2"/>
      <c r="UZV2"/>
      <c r="UZW2"/>
      <c r="UZX2"/>
      <c r="UZY2"/>
      <c r="UZZ2"/>
      <c r="VAA2"/>
      <c r="VAB2"/>
      <c r="VAC2"/>
      <c r="VAD2"/>
      <c r="VAE2"/>
      <c r="VAF2"/>
      <c r="VAG2"/>
      <c r="VAH2"/>
      <c r="VAI2"/>
      <c r="VAJ2"/>
      <c r="VAK2"/>
      <c r="VAL2"/>
      <c r="VAM2"/>
      <c r="VAN2"/>
      <c r="VAO2"/>
      <c r="VAP2"/>
      <c r="VAQ2"/>
      <c r="VAR2"/>
      <c r="VAS2"/>
      <c r="VAT2"/>
      <c r="VAU2"/>
      <c r="VAV2"/>
      <c r="VAW2"/>
      <c r="VAX2"/>
      <c r="VAY2"/>
      <c r="VAZ2"/>
      <c r="VBA2"/>
      <c r="VBB2"/>
      <c r="VBC2"/>
      <c r="VBD2"/>
      <c r="VBE2"/>
      <c r="VBF2"/>
      <c r="VBG2"/>
      <c r="VBH2"/>
      <c r="VBI2"/>
      <c r="VBJ2"/>
      <c r="VBK2"/>
      <c r="VBL2"/>
      <c r="VBM2"/>
      <c r="VBN2"/>
      <c r="VBO2"/>
      <c r="VBP2"/>
      <c r="VBQ2"/>
      <c r="VBR2"/>
      <c r="VBS2"/>
      <c r="VBT2"/>
      <c r="VBU2"/>
      <c r="VBV2"/>
      <c r="VBW2"/>
      <c r="VBX2"/>
      <c r="VBY2"/>
      <c r="VBZ2"/>
      <c r="VCA2"/>
      <c r="VCB2"/>
      <c r="VCC2"/>
      <c r="VCD2"/>
      <c r="VCE2"/>
      <c r="VCF2"/>
      <c r="VCG2"/>
      <c r="VCH2"/>
      <c r="VCI2"/>
      <c r="VCJ2"/>
      <c r="VCK2"/>
      <c r="VCL2"/>
      <c r="VCM2"/>
      <c r="VCN2"/>
      <c r="VCO2"/>
      <c r="VCP2"/>
      <c r="VCQ2"/>
      <c r="VCR2"/>
      <c r="VCS2"/>
      <c r="VCT2"/>
      <c r="VCU2"/>
      <c r="VCV2"/>
      <c r="VCW2"/>
      <c r="VCX2"/>
      <c r="VCY2"/>
      <c r="VCZ2"/>
      <c r="VDA2"/>
      <c r="VDB2"/>
      <c r="VDC2"/>
      <c r="VDD2"/>
      <c r="VDE2"/>
      <c r="VDF2"/>
      <c r="VDG2"/>
      <c r="VDH2"/>
      <c r="VDI2"/>
      <c r="VDJ2"/>
      <c r="VDK2"/>
      <c r="VDL2"/>
      <c r="VDM2"/>
      <c r="VDN2"/>
      <c r="VDO2"/>
      <c r="VDP2"/>
      <c r="VDQ2"/>
      <c r="VDR2"/>
      <c r="VDS2"/>
      <c r="VDT2"/>
      <c r="VDU2"/>
      <c r="VDV2"/>
      <c r="VDW2"/>
      <c r="VDX2"/>
      <c r="VDY2"/>
      <c r="VDZ2"/>
      <c r="VEA2"/>
      <c r="VEB2"/>
      <c r="VEC2"/>
      <c r="VED2"/>
      <c r="VEE2"/>
      <c r="VEF2"/>
      <c r="VEG2"/>
      <c r="VEH2"/>
      <c r="VEI2"/>
      <c r="VEJ2"/>
      <c r="VEK2"/>
      <c r="VEL2"/>
      <c r="VEM2"/>
      <c r="VEN2"/>
      <c r="VEO2"/>
      <c r="VEP2"/>
      <c r="VEQ2"/>
      <c r="VER2"/>
      <c r="VES2"/>
      <c r="VET2"/>
      <c r="VEU2"/>
      <c r="VEV2"/>
      <c r="VEW2"/>
      <c r="VEX2"/>
      <c r="VEY2"/>
      <c r="VEZ2"/>
      <c r="VFA2"/>
      <c r="VFB2"/>
      <c r="VFC2"/>
      <c r="VFD2"/>
      <c r="VFE2"/>
      <c r="VFF2"/>
      <c r="VFG2"/>
      <c r="VFH2"/>
      <c r="VFI2"/>
      <c r="VFJ2"/>
      <c r="VFK2"/>
      <c r="VFL2"/>
      <c r="VFM2"/>
      <c r="VFN2"/>
      <c r="VFO2"/>
      <c r="VFP2"/>
      <c r="VFQ2"/>
      <c r="VFR2"/>
      <c r="VFS2"/>
      <c r="VFT2"/>
      <c r="VFU2"/>
      <c r="VFV2"/>
      <c r="VFW2"/>
      <c r="VFX2"/>
      <c r="VFY2"/>
      <c r="VFZ2"/>
      <c r="VGA2"/>
      <c r="VGB2"/>
      <c r="VGC2"/>
      <c r="VGD2"/>
      <c r="VGE2"/>
      <c r="VGF2"/>
      <c r="VGG2"/>
      <c r="VGH2"/>
      <c r="VGI2"/>
      <c r="VGJ2"/>
      <c r="VGK2"/>
      <c r="VGL2"/>
      <c r="VGM2"/>
      <c r="VGN2"/>
      <c r="VGO2"/>
      <c r="VGP2"/>
      <c r="VGQ2"/>
      <c r="VGR2"/>
      <c r="VGS2"/>
      <c r="VGT2"/>
      <c r="VGU2"/>
      <c r="VGV2"/>
      <c r="VGW2"/>
      <c r="VGX2"/>
      <c r="VGY2"/>
      <c r="VGZ2"/>
      <c r="VHA2"/>
      <c r="VHB2"/>
      <c r="VHC2"/>
      <c r="VHD2"/>
      <c r="VHE2"/>
      <c r="VHF2"/>
      <c r="VHG2"/>
      <c r="VHH2"/>
      <c r="VHI2"/>
      <c r="VHJ2"/>
      <c r="VHK2"/>
      <c r="VHL2"/>
      <c r="VHM2"/>
      <c r="VHN2"/>
      <c r="VHO2"/>
      <c r="VHP2"/>
      <c r="VHQ2"/>
      <c r="VHR2"/>
      <c r="VHS2"/>
      <c r="VHT2"/>
      <c r="VHU2"/>
      <c r="VHV2"/>
      <c r="VHW2"/>
      <c r="VHX2"/>
      <c r="VHY2"/>
      <c r="VHZ2"/>
      <c r="VIA2"/>
      <c r="VIB2"/>
      <c r="VIC2"/>
      <c r="VID2"/>
      <c r="VIE2"/>
      <c r="VIF2"/>
      <c r="VIG2"/>
      <c r="VIH2"/>
      <c r="VII2"/>
      <c r="VIJ2"/>
      <c r="VIK2"/>
      <c r="VIL2"/>
      <c r="VIM2"/>
      <c r="VIN2"/>
      <c r="VIO2"/>
      <c r="VIP2"/>
      <c r="VIQ2"/>
      <c r="VIR2"/>
      <c r="VIS2"/>
      <c r="VIT2"/>
      <c r="VIU2"/>
      <c r="VIV2"/>
      <c r="VIW2"/>
      <c r="VIX2"/>
      <c r="VIY2"/>
      <c r="VIZ2"/>
      <c r="VJA2"/>
      <c r="VJB2"/>
      <c r="VJC2"/>
      <c r="VJD2"/>
      <c r="VJE2"/>
      <c r="VJF2"/>
      <c r="VJG2"/>
      <c r="VJH2"/>
      <c r="VJI2"/>
      <c r="VJJ2"/>
      <c r="VJK2"/>
      <c r="VJL2"/>
      <c r="VJM2"/>
      <c r="VJN2"/>
      <c r="VJO2"/>
      <c r="VJP2"/>
      <c r="VJQ2"/>
      <c r="VJR2"/>
      <c r="VJS2"/>
      <c r="VJT2"/>
      <c r="VJU2"/>
      <c r="VJV2"/>
      <c r="VJW2"/>
      <c r="VJX2"/>
      <c r="VJY2"/>
      <c r="VJZ2"/>
      <c r="VKA2"/>
      <c r="VKB2"/>
      <c r="VKC2"/>
      <c r="VKD2"/>
      <c r="VKE2"/>
      <c r="VKF2"/>
      <c r="VKG2"/>
      <c r="VKH2"/>
      <c r="VKI2"/>
      <c r="VKJ2"/>
      <c r="VKK2"/>
      <c r="VKL2"/>
      <c r="VKM2"/>
      <c r="VKN2"/>
      <c r="VKO2"/>
      <c r="VKP2"/>
      <c r="VKQ2"/>
      <c r="VKR2"/>
      <c r="VKS2"/>
      <c r="VKT2"/>
      <c r="VKU2"/>
      <c r="VKV2"/>
      <c r="VKW2"/>
      <c r="VKX2"/>
      <c r="VKY2"/>
      <c r="VKZ2"/>
      <c r="VLA2"/>
      <c r="VLB2"/>
      <c r="VLC2"/>
      <c r="VLD2"/>
      <c r="VLE2"/>
      <c r="VLF2"/>
      <c r="VLG2"/>
      <c r="VLH2"/>
      <c r="VLI2"/>
      <c r="VLJ2"/>
      <c r="VLK2"/>
      <c r="VLL2"/>
      <c r="VLM2"/>
      <c r="VLN2"/>
      <c r="VLO2"/>
      <c r="VLP2"/>
      <c r="VLQ2"/>
      <c r="VLR2"/>
      <c r="VLS2"/>
      <c r="VLT2"/>
      <c r="VLU2"/>
      <c r="VLV2"/>
      <c r="VLW2"/>
      <c r="VLX2"/>
      <c r="VLY2"/>
      <c r="VLZ2"/>
      <c r="VMA2"/>
      <c r="VMB2"/>
      <c r="VMC2"/>
      <c r="VMD2"/>
      <c r="VME2"/>
      <c r="VMF2"/>
      <c r="VMG2"/>
      <c r="VMH2"/>
      <c r="VMI2"/>
      <c r="VMJ2"/>
      <c r="VMK2"/>
      <c r="VML2"/>
      <c r="VMM2"/>
      <c r="VMN2"/>
      <c r="VMO2"/>
      <c r="VMP2"/>
      <c r="VMQ2"/>
      <c r="VMR2"/>
      <c r="VMS2"/>
      <c r="VMT2"/>
      <c r="VMU2"/>
      <c r="VMV2"/>
      <c r="VMW2"/>
      <c r="VMX2"/>
      <c r="VMY2"/>
      <c r="VMZ2"/>
      <c r="VNA2"/>
      <c r="VNB2"/>
      <c r="VNC2"/>
      <c r="VND2"/>
      <c r="VNE2"/>
      <c r="VNF2"/>
      <c r="VNG2"/>
      <c r="VNH2"/>
      <c r="VNI2"/>
      <c r="VNJ2"/>
      <c r="VNK2"/>
      <c r="VNL2"/>
      <c r="VNM2"/>
      <c r="VNN2"/>
      <c r="VNO2"/>
      <c r="VNP2"/>
      <c r="VNQ2"/>
      <c r="VNR2"/>
      <c r="VNS2"/>
      <c r="VNT2"/>
      <c r="VNU2"/>
      <c r="VNV2"/>
      <c r="VNW2"/>
      <c r="VNX2"/>
      <c r="VNY2"/>
      <c r="VNZ2"/>
      <c r="VOA2"/>
      <c r="VOB2"/>
      <c r="VOC2"/>
      <c r="VOD2"/>
      <c r="VOE2"/>
      <c r="VOF2"/>
      <c r="VOG2"/>
      <c r="VOH2"/>
      <c r="VOI2"/>
      <c r="VOJ2"/>
      <c r="VOK2"/>
      <c r="VOL2"/>
      <c r="VOM2"/>
      <c r="VON2"/>
      <c r="VOO2"/>
      <c r="VOP2"/>
      <c r="VOQ2"/>
      <c r="VOR2"/>
      <c r="VOS2"/>
      <c r="VOT2"/>
      <c r="VOU2"/>
      <c r="VOV2"/>
      <c r="VOW2"/>
      <c r="VOX2"/>
      <c r="VOY2"/>
      <c r="VOZ2"/>
      <c r="VPA2"/>
      <c r="VPB2"/>
      <c r="VPC2"/>
      <c r="VPD2"/>
      <c r="VPE2"/>
      <c r="VPF2"/>
      <c r="VPG2"/>
      <c r="VPH2"/>
      <c r="VPI2"/>
      <c r="VPJ2"/>
      <c r="VPK2"/>
      <c r="VPL2"/>
      <c r="VPM2"/>
      <c r="VPN2"/>
      <c r="VPO2"/>
      <c r="VPP2"/>
      <c r="VPQ2"/>
      <c r="VPR2"/>
      <c r="VPS2"/>
      <c r="VPT2"/>
      <c r="VPU2"/>
      <c r="VPV2"/>
      <c r="VPW2"/>
      <c r="VPX2"/>
      <c r="VPY2"/>
      <c r="VPZ2"/>
      <c r="VQA2"/>
      <c r="VQB2"/>
      <c r="VQC2"/>
      <c r="VQD2"/>
      <c r="VQE2"/>
      <c r="VQF2"/>
      <c r="VQG2"/>
      <c r="VQH2"/>
      <c r="VQI2"/>
      <c r="VQJ2"/>
      <c r="VQK2"/>
      <c r="VQL2"/>
      <c r="VQM2"/>
      <c r="VQN2"/>
      <c r="VQO2"/>
      <c r="VQP2"/>
      <c r="VQQ2"/>
      <c r="VQR2"/>
      <c r="VQS2"/>
      <c r="VQT2"/>
      <c r="VQU2"/>
      <c r="VQV2"/>
      <c r="VQW2"/>
      <c r="VQX2"/>
      <c r="VQY2"/>
      <c r="VQZ2"/>
      <c r="VRA2"/>
      <c r="VRB2"/>
      <c r="VRC2"/>
      <c r="VRD2"/>
      <c r="VRE2"/>
      <c r="VRF2"/>
      <c r="VRG2"/>
      <c r="VRH2"/>
      <c r="VRI2"/>
      <c r="VRJ2"/>
      <c r="VRK2"/>
      <c r="VRL2"/>
      <c r="VRM2"/>
      <c r="VRN2"/>
      <c r="VRO2"/>
      <c r="VRP2"/>
      <c r="VRQ2"/>
      <c r="VRR2"/>
      <c r="VRS2"/>
      <c r="VRT2"/>
      <c r="VRU2"/>
      <c r="VRV2"/>
      <c r="VRW2"/>
      <c r="VRX2"/>
      <c r="VRY2"/>
      <c r="VRZ2"/>
      <c r="VSA2"/>
      <c r="VSB2"/>
      <c r="VSC2"/>
      <c r="VSD2"/>
      <c r="VSE2"/>
      <c r="VSF2"/>
      <c r="VSG2"/>
      <c r="VSH2"/>
      <c r="VSI2"/>
      <c r="VSJ2"/>
      <c r="VSK2"/>
      <c r="VSL2"/>
      <c r="VSM2"/>
      <c r="VSN2"/>
      <c r="VSO2"/>
      <c r="VSP2"/>
      <c r="VSQ2"/>
      <c r="VSR2"/>
      <c r="VSS2"/>
      <c r="VST2"/>
      <c r="VSU2"/>
      <c r="VSV2"/>
      <c r="VSW2"/>
      <c r="VSX2"/>
      <c r="VSY2"/>
      <c r="VSZ2"/>
      <c r="VTA2"/>
      <c r="VTB2"/>
      <c r="VTC2"/>
      <c r="VTD2"/>
      <c r="VTE2"/>
      <c r="VTF2"/>
      <c r="VTG2"/>
      <c r="VTH2"/>
      <c r="VTI2"/>
      <c r="VTJ2"/>
      <c r="VTK2"/>
      <c r="VTL2"/>
      <c r="VTM2"/>
      <c r="VTN2"/>
      <c r="VTO2"/>
      <c r="VTP2"/>
      <c r="VTQ2"/>
      <c r="VTR2"/>
      <c r="VTS2"/>
      <c r="VTT2"/>
      <c r="VTU2"/>
      <c r="VTV2"/>
      <c r="VTW2"/>
      <c r="VTX2"/>
      <c r="VTY2"/>
      <c r="VTZ2"/>
      <c r="VUA2"/>
      <c r="VUB2"/>
      <c r="VUC2"/>
      <c r="VUD2"/>
      <c r="VUE2"/>
      <c r="VUF2"/>
      <c r="VUG2"/>
      <c r="VUH2"/>
      <c r="VUI2"/>
      <c r="VUJ2"/>
      <c r="VUK2"/>
      <c r="VUL2"/>
      <c r="VUM2"/>
      <c r="VUN2"/>
      <c r="VUO2"/>
      <c r="VUP2"/>
      <c r="VUQ2"/>
      <c r="VUR2"/>
      <c r="VUS2"/>
      <c r="VUT2"/>
      <c r="VUU2"/>
      <c r="VUV2"/>
      <c r="VUW2"/>
      <c r="VUX2"/>
      <c r="VUY2"/>
      <c r="VUZ2"/>
      <c r="VVA2"/>
      <c r="VVB2"/>
      <c r="VVC2"/>
      <c r="VVD2"/>
      <c r="VVE2"/>
      <c r="VVF2"/>
      <c r="VVG2"/>
      <c r="VVH2"/>
      <c r="VVI2"/>
      <c r="VVJ2"/>
      <c r="VVK2"/>
      <c r="VVL2"/>
      <c r="VVM2"/>
      <c r="VVN2"/>
      <c r="VVO2"/>
      <c r="VVP2"/>
      <c r="VVQ2"/>
      <c r="VVR2"/>
      <c r="VVS2"/>
      <c r="VVT2"/>
      <c r="VVU2"/>
      <c r="VVV2"/>
      <c r="VVW2"/>
      <c r="VVX2"/>
      <c r="VVY2"/>
      <c r="VVZ2"/>
      <c r="VWA2"/>
      <c r="VWB2"/>
      <c r="VWC2"/>
      <c r="VWD2"/>
      <c r="VWE2"/>
      <c r="VWF2"/>
      <c r="VWG2"/>
      <c r="VWH2"/>
      <c r="VWI2"/>
      <c r="VWJ2"/>
      <c r="VWK2"/>
      <c r="VWL2"/>
      <c r="VWM2"/>
      <c r="VWN2"/>
      <c r="VWO2"/>
      <c r="VWP2"/>
      <c r="VWQ2"/>
      <c r="VWR2"/>
      <c r="VWS2"/>
      <c r="VWT2"/>
      <c r="VWU2"/>
      <c r="VWV2"/>
      <c r="VWW2"/>
      <c r="VWX2"/>
      <c r="VWY2"/>
      <c r="VWZ2"/>
      <c r="VXA2"/>
      <c r="VXB2"/>
      <c r="VXC2"/>
      <c r="VXD2"/>
      <c r="VXE2"/>
      <c r="VXF2"/>
      <c r="VXG2"/>
      <c r="VXH2"/>
      <c r="VXI2"/>
      <c r="VXJ2"/>
      <c r="VXK2"/>
      <c r="VXL2"/>
      <c r="VXM2"/>
      <c r="VXN2"/>
      <c r="VXO2"/>
      <c r="VXP2"/>
      <c r="VXQ2"/>
      <c r="VXR2"/>
      <c r="VXS2"/>
      <c r="VXT2"/>
      <c r="VXU2"/>
      <c r="VXV2"/>
      <c r="VXW2"/>
      <c r="VXX2"/>
      <c r="VXY2"/>
      <c r="VXZ2"/>
      <c r="VYA2"/>
      <c r="VYB2"/>
      <c r="VYC2"/>
      <c r="VYD2"/>
      <c r="VYE2"/>
      <c r="VYF2"/>
      <c r="VYG2"/>
      <c r="VYH2"/>
      <c r="VYI2"/>
      <c r="VYJ2"/>
      <c r="VYK2"/>
      <c r="VYL2"/>
      <c r="VYM2"/>
      <c r="VYN2"/>
      <c r="VYO2"/>
      <c r="VYP2"/>
      <c r="VYQ2"/>
      <c r="VYR2"/>
      <c r="VYS2"/>
      <c r="VYT2"/>
      <c r="VYU2"/>
      <c r="VYV2"/>
      <c r="VYW2"/>
      <c r="VYX2"/>
      <c r="VYY2"/>
      <c r="VYZ2"/>
      <c r="VZA2"/>
      <c r="VZB2"/>
      <c r="VZC2"/>
      <c r="VZD2"/>
      <c r="VZE2"/>
      <c r="VZF2"/>
      <c r="VZG2"/>
      <c r="VZH2"/>
      <c r="VZI2"/>
      <c r="VZJ2"/>
      <c r="VZK2"/>
      <c r="VZL2"/>
      <c r="VZM2"/>
      <c r="VZN2"/>
      <c r="VZO2"/>
      <c r="VZP2"/>
      <c r="VZQ2"/>
      <c r="VZR2"/>
      <c r="VZS2"/>
      <c r="VZT2"/>
      <c r="VZU2"/>
      <c r="VZV2"/>
      <c r="VZW2"/>
      <c r="VZX2"/>
      <c r="VZY2"/>
      <c r="VZZ2"/>
      <c r="WAA2"/>
      <c r="WAB2"/>
      <c r="WAC2"/>
      <c r="WAD2"/>
      <c r="WAE2"/>
      <c r="WAF2"/>
      <c r="WAG2"/>
      <c r="WAH2"/>
      <c r="WAI2"/>
      <c r="WAJ2"/>
      <c r="WAK2"/>
      <c r="WAL2"/>
      <c r="WAM2"/>
      <c r="WAN2"/>
      <c r="WAO2"/>
      <c r="WAP2"/>
      <c r="WAQ2"/>
      <c r="WAR2"/>
      <c r="WAS2"/>
      <c r="WAT2"/>
      <c r="WAU2"/>
      <c r="WAV2"/>
      <c r="WAW2"/>
      <c r="WAX2"/>
      <c r="WAY2"/>
      <c r="WAZ2"/>
      <c r="WBA2"/>
      <c r="WBB2"/>
      <c r="WBC2"/>
      <c r="WBD2"/>
      <c r="WBE2"/>
      <c r="WBF2"/>
      <c r="WBG2"/>
      <c r="WBH2"/>
      <c r="WBI2"/>
      <c r="WBJ2"/>
      <c r="WBK2"/>
      <c r="WBL2"/>
      <c r="WBM2"/>
      <c r="WBN2"/>
      <c r="WBO2"/>
      <c r="WBP2"/>
      <c r="WBQ2"/>
      <c r="WBR2"/>
      <c r="WBS2"/>
      <c r="WBT2"/>
      <c r="WBU2"/>
      <c r="WBV2"/>
      <c r="WBW2"/>
      <c r="WBX2"/>
      <c r="WBY2"/>
      <c r="WBZ2"/>
      <c r="WCA2"/>
      <c r="WCB2"/>
      <c r="WCC2"/>
      <c r="WCD2"/>
      <c r="WCE2"/>
      <c r="WCF2"/>
      <c r="WCG2"/>
      <c r="WCH2"/>
      <c r="WCI2"/>
      <c r="WCJ2"/>
      <c r="WCK2"/>
      <c r="WCL2"/>
      <c r="WCM2"/>
      <c r="WCN2"/>
      <c r="WCO2"/>
      <c r="WCP2"/>
      <c r="WCQ2"/>
      <c r="WCR2"/>
      <c r="WCS2"/>
      <c r="WCT2"/>
      <c r="WCU2"/>
      <c r="WCV2"/>
      <c r="WCW2"/>
      <c r="WCX2"/>
      <c r="WCY2"/>
      <c r="WCZ2"/>
      <c r="WDA2"/>
      <c r="WDB2"/>
      <c r="WDC2"/>
      <c r="WDD2"/>
      <c r="WDE2"/>
      <c r="WDF2"/>
      <c r="WDG2"/>
      <c r="WDH2"/>
      <c r="WDI2"/>
      <c r="WDJ2"/>
      <c r="WDK2"/>
      <c r="WDL2"/>
      <c r="WDM2"/>
      <c r="WDN2"/>
      <c r="WDO2"/>
      <c r="WDP2"/>
      <c r="WDQ2"/>
      <c r="WDR2"/>
      <c r="WDS2"/>
      <c r="WDT2"/>
      <c r="WDU2"/>
      <c r="WDV2"/>
      <c r="WDW2"/>
      <c r="WDX2"/>
      <c r="WDY2"/>
      <c r="WDZ2"/>
      <c r="WEA2"/>
      <c r="WEB2"/>
      <c r="WEC2"/>
      <c r="WED2"/>
      <c r="WEE2"/>
      <c r="WEF2"/>
      <c r="WEG2"/>
      <c r="WEH2"/>
      <c r="WEI2"/>
      <c r="WEJ2"/>
      <c r="WEK2"/>
      <c r="WEL2"/>
      <c r="WEM2"/>
      <c r="WEN2"/>
      <c r="WEO2"/>
      <c r="WEP2"/>
      <c r="WEQ2"/>
      <c r="WER2"/>
      <c r="WES2"/>
      <c r="WET2"/>
      <c r="WEU2"/>
      <c r="WEV2"/>
      <c r="WEW2"/>
      <c r="WEX2"/>
      <c r="WEY2"/>
      <c r="WEZ2"/>
      <c r="WFA2"/>
      <c r="WFB2"/>
      <c r="WFC2"/>
      <c r="WFD2"/>
      <c r="WFE2"/>
      <c r="WFF2"/>
      <c r="WFG2"/>
      <c r="WFH2"/>
      <c r="WFI2"/>
      <c r="WFJ2"/>
      <c r="WFK2"/>
      <c r="WFL2"/>
      <c r="WFM2"/>
      <c r="WFN2"/>
      <c r="WFO2"/>
      <c r="WFP2"/>
      <c r="WFQ2"/>
      <c r="WFR2"/>
      <c r="WFS2"/>
      <c r="WFT2"/>
      <c r="WFU2"/>
      <c r="WFV2"/>
      <c r="WFW2"/>
      <c r="WFX2"/>
      <c r="WFY2"/>
      <c r="WFZ2"/>
      <c r="WGA2"/>
      <c r="WGB2"/>
      <c r="WGC2"/>
      <c r="WGD2"/>
      <c r="WGE2"/>
      <c r="WGF2"/>
      <c r="WGG2"/>
      <c r="WGH2"/>
      <c r="WGI2"/>
      <c r="WGJ2"/>
      <c r="WGK2"/>
      <c r="WGL2"/>
      <c r="WGM2"/>
      <c r="WGN2"/>
      <c r="WGO2"/>
      <c r="WGP2"/>
      <c r="WGQ2"/>
      <c r="WGR2"/>
      <c r="WGS2"/>
      <c r="WGT2"/>
      <c r="WGU2"/>
      <c r="WGV2"/>
      <c r="WGW2"/>
      <c r="WGX2"/>
      <c r="WGY2"/>
      <c r="WGZ2"/>
      <c r="WHA2"/>
      <c r="WHB2"/>
      <c r="WHC2"/>
      <c r="WHD2"/>
      <c r="WHE2"/>
      <c r="WHF2"/>
      <c r="WHG2"/>
      <c r="WHH2"/>
      <c r="WHI2"/>
      <c r="WHJ2"/>
      <c r="WHK2"/>
      <c r="WHL2"/>
      <c r="WHM2"/>
      <c r="WHN2"/>
      <c r="WHO2"/>
      <c r="WHP2"/>
      <c r="WHQ2"/>
      <c r="WHR2"/>
      <c r="WHS2"/>
      <c r="WHT2"/>
      <c r="WHU2"/>
      <c r="WHV2"/>
      <c r="WHW2"/>
      <c r="WHX2"/>
      <c r="WHY2"/>
      <c r="WHZ2"/>
      <c r="WIA2"/>
      <c r="WIB2"/>
      <c r="WIC2"/>
      <c r="WID2"/>
      <c r="WIE2"/>
      <c r="WIF2"/>
      <c r="WIG2"/>
      <c r="WIH2"/>
      <c r="WII2"/>
      <c r="WIJ2"/>
      <c r="WIK2"/>
      <c r="WIL2"/>
      <c r="WIM2"/>
      <c r="WIN2"/>
      <c r="WIO2"/>
      <c r="WIP2"/>
      <c r="WIQ2"/>
      <c r="WIR2"/>
      <c r="WIS2"/>
      <c r="WIT2"/>
      <c r="WIU2"/>
      <c r="WIV2"/>
      <c r="WIW2"/>
      <c r="WIX2"/>
      <c r="WIY2"/>
      <c r="WIZ2"/>
      <c r="WJA2"/>
      <c r="WJB2"/>
      <c r="WJC2"/>
      <c r="WJD2"/>
      <c r="WJE2"/>
      <c r="WJF2"/>
      <c r="WJG2"/>
      <c r="WJH2"/>
      <c r="WJI2"/>
      <c r="WJJ2"/>
      <c r="WJK2"/>
      <c r="WJL2"/>
      <c r="WJM2"/>
      <c r="WJN2"/>
      <c r="WJO2"/>
      <c r="WJP2"/>
      <c r="WJQ2"/>
      <c r="WJR2"/>
      <c r="WJS2"/>
      <c r="WJT2"/>
      <c r="WJU2"/>
      <c r="WJV2"/>
      <c r="WJW2"/>
      <c r="WJX2"/>
      <c r="WJY2"/>
      <c r="WJZ2"/>
      <c r="WKA2"/>
      <c r="WKB2"/>
      <c r="WKC2"/>
      <c r="WKD2"/>
      <c r="WKE2"/>
      <c r="WKF2"/>
      <c r="WKG2"/>
      <c r="WKH2"/>
      <c r="WKI2"/>
      <c r="WKJ2"/>
      <c r="WKK2"/>
      <c r="WKL2"/>
      <c r="WKM2"/>
      <c r="WKN2"/>
      <c r="WKO2"/>
      <c r="WKP2"/>
      <c r="WKQ2"/>
      <c r="WKR2"/>
      <c r="WKS2"/>
      <c r="WKT2"/>
      <c r="WKU2"/>
      <c r="WKV2"/>
      <c r="WKW2"/>
      <c r="WKX2"/>
      <c r="WKY2"/>
      <c r="WKZ2"/>
      <c r="WLA2"/>
      <c r="WLB2"/>
      <c r="WLC2"/>
      <c r="WLD2"/>
      <c r="WLE2"/>
      <c r="WLF2"/>
      <c r="WLG2"/>
      <c r="WLH2"/>
      <c r="WLI2"/>
      <c r="WLJ2"/>
      <c r="WLK2"/>
      <c r="WLL2"/>
      <c r="WLM2"/>
      <c r="WLN2"/>
      <c r="WLO2"/>
      <c r="WLP2"/>
      <c r="WLQ2"/>
      <c r="WLR2"/>
      <c r="WLS2"/>
      <c r="WLT2"/>
      <c r="WLU2"/>
      <c r="WLV2"/>
      <c r="WLW2"/>
      <c r="WLX2"/>
      <c r="WLY2"/>
      <c r="WLZ2"/>
      <c r="WMA2"/>
      <c r="WMB2"/>
      <c r="WMC2"/>
      <c r="WMD2"/>
      <c r="WME2"/>
      <c r="WMF2"/>
      <c r="WMG2"/>
      <c r="WMH2"/>
      <c r="WMI2"/>
      <c r="WMJ2"/>
      <c r="WMK2"/>
      <c r="WML2"/>
      <c r="WMM2"/>
      <c r="WMN2"/>
      <c r="WMO2"/>
      <c r="WMP2"/>
      <c r="WMQ2"/>
      <c r="WMR2"/>
      <c r="WMS2"/>
      <c r="WMT2"/>
      <c r="WMU2"/>
      <c r="WMV2"/>
      <c r="WMW2"/>
      <c r="WMX2"/>
      <c r="WMY2"/>
      <c r="WMZ2"/>
      <c r="WNA2"/>
      <c r="WNB2"/>
      <c r="WNC2"/>
      <c r="WND2"/>
      <c r="WNE2"/>
      <c r="WNF2"/>
      <c r="WNG2"/>
      <c r="WNH2"/>
      <c r="WNI2"/>
      <c r="WNJ2"/>
      <c r="WNK2"/>
      <c r="WNL2"/>
      <c r="WNM2"/>
      <c r="WNN2"/>
      <c r="WNO2"/>
      <c r="WNP2"/>
      <c r="WNQ2"/>
      <c r="WNR2"/>
      <c r="WNS2"/>
      <c r="WNT2"/>
      <c r="WNU2"/>
      <c r="WNV2"/>
      <c r="WNW2"/>
      <c r="WNX2"/>
      <c r="WNY2"/>
      <c r="WNZ2"/>
      <c r="WOA2"/>
      <c r="WOB2"/>
      <c r="WOC2"/>
      <c r="WOD2"/>
      <c r="WOE2"/>
      <c r="WOF2"/>
      <c r="WOG2"/>
      <c r="WOH2"/>
      <c r="WOI2"/>
      <c r="WOJ2"/>
      <c r="WOK2"/>
      <c r="WOL2"/>
      <c r="WOM2"/>
      <c r="WON2"/>
      <c r="WOO2"/>
      <c r="WOP2"/>
      <c r="WOQ2"/>
      <c r="WOR2"/>
      <c r="WOS2"/>
      <c r="WOT2"/>
      <c r="WOU2"/>
      <c r="WOV2"/>
      <c r="WOW2"/>
      <c r="WOX2"/>
      <c r="WOY2"/>
      <c r="WOZ2"/>
      <c r="WPA2"/>
      <c r="WPB2"/>
      <c r="WPC2"/>
      <c r="WPD2"/>
      <c r="WPE2"/>
      <c r="WPF2"/>
      <c r="WPG2"/>
      <c r="WPH2"/>
      <c r="WPI2"/>
      <c r="WPJ2"/>
      <c r="WPK2"/>
      <c r="WPL2"/>
      <c r="WPM2"/>
      <c r="WPN2"/>
      <c r="WPO2"/>
      <c r="WPP2"/>
      <c r="WPQ2"/>
      <c r="WPR2"/>
      <c r="WPS2"/>
      <c r="WPT2"/>
      <c r="WPU2"/>
      <c r="WPV2"/>
      <c r="WPW2"/>
      <c r="WPX2"/>
      <c r="WPY2"/>
      <c r="WPZ2"/>
      <c r="WQA2"/>
      <c r="WQB2"/>
      <c r="WQC2"/>
      <c r="WQD2"/>
      <c r="WQE2"/>
      <c r="WQF2"/>
      <c r="WQG2"/>
      <c r="WQH2"/>
      <c r="WQI2"/>
      <c r="WQJ2"/>
      <c r="WQK2"/>
      <c r="WQL2"/>
      <c r="WQM2"/>
      <c r="WQN2"/>
      <c r="WQO2"/>
      <c r="WQP2"/>
      <c r="WQQ2"/>
      <c r="WQR2"/>
      <c r="WQS2"/>
      <c r="WQT2"/>
      <c r="WQU2"/>
      <c r="WQV2"/>
      <c r="WQW2"/>
      <c r="WQX2"/>
      <c r="WQY2"/>
      <c r="WQZ2"/>
      <c r="WRA2"/>
      <c r="WRB2"/>
      <c r="WRC2"/>
      <c r="WRD2"/>
      <c r="WRE2"/>
      <c r="WRF2"/>
      <c r="WRG2"/>
      <c r="WRH2"/>
      <c r="WRI2"/>
      <c r="WRJ2"/>
      <c r="WRK2"/>
      <c r="WRL2"/>
      <c r="WRM2"/>
      <c r="WRN2"/>
      <c r="WRO2"/>
      <c r="WRP2"/>
      <c r="WRQ2"/>
      <c r="WRR2"/>
      <c r="WRS2"/>
      <c r="WRT2"/>
      <c r="WRU2"/>
      <c r="WRV2"/>
      <c r="WRW2"/>
      <c r="WRX2"/>
      <c r="WRY2"/>
      <c r="WRZ2"/>
      <c r="WSA2"/>
      <c r="WSB2"/>
      <c r="WSC2"/>
      <c r="WSD2"/>
      <c r="WSE2"/>
      <c r="WSF2"/>
      <c r="WSG2"/>
      <c r="WSH2"/>
      <c r="WSI2"/>
      <c r="WSJ2"/>
      <c r="WSK2"/>
      <c r="WSL2"/>
      <c r="WSM2"/>
      <c r="WSN2"/>
      <c r="WSO2"/>
      <c r="WSP2"/>
      <c r="WSQ2"/>
      <c r="WSR2"/>
      <c r="WSS2"/>
      <c r="WST2"/>
      <c r="WSU2"/>
      <c r="WSV2"/>
      <c r="WSW2"/>
      <c r="WSX2"/>
      <c r="WSY2"/>
      <c r="WSZ2"/>
      <c r="WTA2"/>
      <c r="WTB2"/>
      <c r="WTC2"/>
      <c r="WTD2"/>
      <c r="WTE2"/>
      <c r="WTF2"/>
      <c r="WTG2"/>
      <c r="WTH2"/>
      <c r="WTI2"/>
      <c r="WTJ2"/>
      <c r="WTK2"/>
      <c r="WTL2"/>
      <c r="WTM2"/>
      <c r="WTN2"/>
      <c r="WTO2"/>
      <c r="WTP2"/>
      <c r="WTQ2"/>
      <c r="WTR2"/>
      <c r="WTS2"/>
      <c r="WTT2"/>
      <c r="WTU2"/>
      <c r="WTV2"/>
      <c r="WTW2"/>
      <c r="WTX2"/>
      <c r="WTY2"/>
      <c r="WTZ2"/>
      <c r="WUA2"/>
      <c r="WUB2"/>
      <c r="WUC2"/>
      <c r="WUD2"/>
      <c r="WUE2"/>
      <c r="WUF2"/>
      <c r="WUG2"/>
      <c r="WUH2"/>
      <c r="WUI2"/>
      <c r="WUJ2"/>
      <c r="WUK2"/>
      <c r="WUL2"/>
      <c r="WUM2"/>
      <c r="WUN2"/>
      <c r="WUO2"/>
      <c r="WUP2"/>
      <c r="WUQ2"/>
      <c r="WUR2"/>
      <c r="WUS2"/>
      <c r="WUT2"/>
      <c r="WUU2"/>
      <c r="WUV2"/>
      <c r="WUW2"/>
      <c r="WUX2"/>
      <c r="WUY2"/>
      <c r="WUZ2"/>
      <c r="WVA2"/>
      <c r="WVB2"/>
      <c r="WVC2"/>
      <c r="WVD2"/>
      <c r="WVE2"/>
      <c r="WVF2"/>
      <c r="WVG2"/>
      <c r="WVH2"/>
      <c r="WVI2"/>
      <c r="WVJ2"/>
      <c r="WVK2"/>
      <c r="WVL2"/>
      <c r="WVM2"/>
      <c r="WVN2"/>
      <c r="WVO2"/>
      <c r="WVP2"/>
      <c r="WVQ2"/>
      <c r="WVR2"/>
      <c r="WVS2"/>
      <c r="WVT2"/>
      <c r="WVU2"/>
      <c r="WVV2"/>
      <c r="WVW2"/>
      <c r="WVX2"/>
      <c r="WVY2"/>
      <c r="WVZ2"/>
      <c r="WWA2"/>
      <c r="WWB2"/>
      <c r="WWC2"/>
      <c r="WWD2"/>
      <c r="WWE2"/>
      <c r="WWF2"/>
      <c r="WWG2"/>
      <c r="WWH2"/>
      <c r="WWI2"/>
      <c r="WWJ2"/>
      <c r="WWK2"/>
      <c r="WWL2"/>
      <c r="WWM2"/>
      <c r="WWN2"/>
      <c r="WWO2"/>
      <c r="WWP2"/>
      <c r="WWQ2"/>
      <c r="WWR2"/>
      <c r="WWS2"/>
      <c r="WWT2"/>
      <c r="WWU2"/>
      <c r="WWV2"/>
      <c r="WWW2"/>
      <c r="WWX2"/>
      <c r="WWY2"/>
      <c r="WWZ2"/>
      <c r="WXA2"/>
      <c r="WXB2"/>
      <c r="WXC2"/>
      <c r="WXD2"/>
      <c r="WXE2"/>
      <c r="WXF2"/>
      <c r="WXG2"/>
      <c r="WXH2"/>
      <c r="WXI2"/>
      <c r="WXJ2"/>
      <c r="WXK2"/>
      <c r="WXL2"/>
      <c r="WXM2"/>
      <c r="WXN2"/>
      <c r="WXO2"/>
      <c r="WXP2"/>
      <c r="WXQ2"/>
      <c r="WXR2"/>
      <c r="WXS2"/>
      <c r="WXT2"/>
      <c r="WXU2"/>
      <c r="WXV2"/>
      <c r="WXW2"/>
      <c r="WXX2"/>
      <c r="WXY2"/>
      <c r="WXZ2"/>
      <c r="WYA2"/>
      <c r="WYB2"/>
      <c r="WYC2"/>
      <c r="WYD2"/>
      <c r="WYE2"/>
      <c r="WYF2"/>
      <c r="WYG2"/>
      <c r="WYH2"/>
      <c r="WYI2"/>
      <c r="WYJ2"/>
      <c r="WYK2"/>
      <c r="WYL2"/>
      <c r="WYM2"/>
      <c r="WYN2"/>
      <c r="WYO2"/>
      <c r="WYP2"/>
      <c r="WYQ2"/>
      <c r="WYR2"/>
      <c r="WYS2"/>
      <c r="WYT2"/>
      <c r="WYU2"/>
      <c r="WYV2"/>
      <c r="WYW2"/>
      <c r="WYX2"/>
      <c r="WYY2"/>
      <c r="WYZ2"/>
      <c r="WZA2"/>
      <c r="WZB2"/>
      <c r="WZC2"/>
      <c r="WZD2"/>
      <c r="WZE2"/>
      <c r="WZF2"/>
      <c r="WZG2"/>
      <c r="WZH2"/>
      <c r="WZI2"/>
      <c r="WZJ2"/>
      <c r="WZK2"/>
      <c r="WZL2"/>
      <c r="WZM2"/>
      <c r="WZN2"/>
      <c r="WZO2"/>
      <c r="WZP2"/>
      <c r="WZQ2"/>
      <c r="WZR2"/>
      <c r="WZS2"/>
      <c r="WZT2"/>
      <c r="WZU2"/>
      <c r="WZV2"/>
      <c r="WZW2"/>
      <c r="WZX2"/>
      <c r="WZY2"/>
      <c r="WZZ2"/>
      <c r="XAA2"/>
      <c r="XAB2"/>
      <c r="XAC2"/>
      <c r="XAD2"/>
      <c r="XAE2"/>
      <c r="XAF2"/>
      <c r="XAG2"/>
      <c r="XAH2"/>
      <c r="XAI2"/>
      <c r="XAJ2"/>
      <c r="XAK2"/>
      <c r="XAL2"/>
      <c r="XAM2"/>
      <c r="XAN2"/>
      <c r="XAO2"/>
      <c r="XAP2"/>
      <c r="XAQ2"/>
      <c r="XAR2"/>
      <c r="XAS2"/>
      <c r="XAT2"/>
      <c r="XAU2"/>
      <c r="XAV2"/>
      <c r="XAW2"/>
      <c r="XAX2"/>
      <c r="XAY2"/>
      <c r="XAZ2"/>
      <c r="XBA2"/>
      <c r="XBB2"/>
      <c r="XBC2"/>
      <c r="XBD2"/>
      <c r="XBE2"/>
      <c r="XBF2"/>
      <c r="XBG2"/>
      <c r="XBH2"/>
      <c r="XBI2"/>
      <c r="XBJ2"/>
      <c r="XBK2"/>
      <c r="XBL2"/>
      <c r="XBM2"/>
      <c r="XBN2"/>
      <c r="XBO2"/>
      <c r="XBP2"/>
      <c r="XBQ2"/>
      <c r="XBR2"/>
      <c r="XBS2"/>
      <c r="XBT2"/>
      <c r="XBU2"/>
      <c r="XBV2"/>
      <c r="XBW2"/>
      <c r="XBX2"/>
      <c r="XBY2"/>
      <c r="XBZ2"/>
      <c r="XCA2"/>
      <c r="XCB2"/>
      <c r="XCC2"/>
      <c r="XCD2"/>
      <c r="XCE2"/>
      <c r="XCF2"/>
      <c r="XCG2"/>
      <c r="XCH2"/>
      <c r="XCI2"/>
      <c r="XCJ2"/>
      <c r="XCK2"/>
      <c r="XCL2"/>
      <c r="XCM2"/>
      <c r="XCN2"/>
      <c r="XCO2"/>
      <c r="XCP2"/>
      <c r="XCQ2"/>
      <c r="XCR2"/>
      <c r="XCS2"/>
      <c r="XCT2"/>
      <c r="XCU2"/>
      <c r="XCV2"/>
      <c r="XCW2"/>
      <c r="XCX2"/>
      <c r="XCY2"/>
      <c r="XCZ2"/>
      <c r="XDA2"/>
      <c r="XDB2"/>
      <c r="XDC2"/>
      <c r="XDD2"/>
      <c r="XDE2"/>
      <c r="XDF2"/>
      <c r="XDG2"/>
      <c r="XDH2"/>
      <c r="XDI2"/>
      <c r="XDJ2"/>
      <c r="XDK2"/>
      <c r="XDL2"/>
      <c r="XDM2"/>
      <c r="XDN2"/>
      <c r="XDO2"/>
      <c r="XDP2"/>
      <c r="XDQ2"/>
      <c r="XDR2"/>
      <c r="XDS2"/>
      <c r="XDT2"/>
      <c r="XDU2"/>
      <c r="XDV2"/>
      <c r="XDW2"/>
      <c r="XDX2"/>
      <c r="XDY2"/>
      <c r="XDZ2"/>
      <c r="XEA2"/>
      <c r="XEB2"/>
      <c r="XEC2"/>
      <c r="XED2"/>
      <c r="XEE2"/>
      <c r="XEF2"/>
      <c r="XEG2"/>
      <c r="XEH2"/>
      <c r="XEI2"/>
      <c r="XEJ2"/>
      <c r="XEK2"/>
      <c r="XEL2"/>
      <c r="XEM2"/>
      <c r="XEN2"/>
      <c r="XEO2"/>
      <c r="XEP2"/>
      <c r="XEQ2"/>
      <c r="XER2"/>
      <c r="XES2"/>
      <c r="XET2"/>
      <c r="XEU2"/>
      <c r="XEV2"/>
      <c r="XEW2"/>
      <c r="XEX2"/>
      <c r="XEY2"/>
      <c r="XEZ2"/>
      <c r="XFA2"/>
      <c r="XFB2"/>
      <c r="XFC2"/>
    </row>
    <row r="3" spans="1:16383" ht="7.15" customHeight="1" x14ac:dyDescent="0.2"/>
    <row r="4" spans="1:16383" ht="15.75" x14ac:dyDescent="0.25">
      <c r="A4" s="47" t="s">
        <v>0</v>
      </c>
      <c r="B4" s="48" t="s">
        <v>1</v>
      </c>
      <c r="C4" s="49" t="s">
        <v>2</v>
      </c>
      <c r="D4" s="50" t="s">
        <v>3</v>
      </c>
      <c r="E4" s="51" t="s">
        <v>5</v>
      </c>
      <c r="F4" s="52" t="s">
        <v>7</v>
      </c>
      <c r="G4" s="53" t="s">
        <v>8</v>
      </c>
      <c r="H4" s="46" t="s">
        <v>1737</v>
      </c>
    </row>
    <row r="5" spans="1:16383" s="79" customFormat="1" ht="25.5" x14ac:dyDescent="0.2">
      <c r="A5" s="77" t="s">
        <v>18</v>
      </c>
      <c r="B5" s="77" t="s">
        <v>10</v>
      </c>
      <c r="C5" s="77" t="s">
        <v>4665</v>
      </c>
      <c r="D5" s="77" t="s">
        <v>3605</v>
      </c>
      <c r="E5" s="77" t="s">
        <v>3602</v>
      </c>
      <c r="F5" s="77" t="s">
        <v>3603</v>
      </c>
      <c r="G5" s="77" t="s">
        <v>3612</v>
      </c>
      <c r="H5" s="78" t="s">
        <v>3604</v>
      </c>
    </row>
    <row r="6" spans="1:16383" s="79" customFormat="1" ht="63.75" x14ac:dyDescent="0.2">
      <c r="A6" s="77" t="s">
        <v>18</v>
      </c>
      <c r="B6" s="77" t="s">
        <v>10</v>
      </c>
      <c r="C6" s="77" t="s">
        <v>4665</v>
      </c>
      <c r="D6" s="77" t="s">
        <v>3606</v>
      </c>
      <c r="E6" s="77" t="s">
        <v>3607</v>
      </c>
      <c r="F6" s="77" t="s">
        <v>3609</v>
      </c>
      <c r="G6" s="77" t="s">
        <v>3608</v>
      </c>
      <c r="H6" s="78" t="s">
        <v>3604</v>
      </c>
    </row>
    <row r="7" spans="1:16383" s="79" customFormat="1" x14ac:dyDescent="0.2">
      <c r="A7" s="77" t="s">
        <v>18</v>
      </c>
      <c r="B7" s="77" t="s">
        <v>10</v>
      </c>
      <c r="C7" s="77" t="s">
        <v>4665</v>
      </c>
      <c r="D7" s="77" t="s">
        <v>3617</v>
      </c>
      <c r="E7" s="77" t="s">
        <v>3610</v>
      </c>
      <c r="F7" s="77" t="s">
        <v>3621</v>
      </c>
      <c r="G7" s="77" t="s">
        <v>3611</v>
      </c>
      <c r="H7" s="78" t="s">
        <v>3604</v>
      </c>
    </row>
    <row r="8" spans="1:16383" s="79" customFormat="1" ht="25.5" x14ac:dyDescent="0.2">
      <c r="A8" s="77" t="s">
        <v>18</v>
      </c>
      <c r="B8" s="77" t="s">
        <v>10</v>
      </c>
      <c r="C8" s="77" t="s">
        <v>4665</v>
      </c>
      <c r="D8" s="77" t="s">
        <v>3616</v>
      </c>
      <c r="E8" s="77" t="s">
        <v>3613</v>
      </c>
      <c r="F8" s="77" t="s">
        <v>3622</v>
      </c>
      <c r="G8" s="77" t="s">
        <v>3614</v>
      </c>
      <c r="H8" s="78" t="s">
        <v>3604</v>
      </c>
    </row>
    <row r="9" spans="1:16383" s="79" customFormat="1" x14ac:dyDescent="0.2">
      <c r="A9" s="77" t="s">
        <v>18</v>
      </c>
      <c r="B9" s="77" t="s">
        <v>10</v>
      </c>
      <c r="C9" s="77" t="s">
        <v>4665</v>
      </c>
      <c r="D9" s="77" t="s">
        <v>3615</v>
      </c>
      <c r="E9" s="77" t="s">
        <v>3607</v>
      </c>
      <c r="F9" s="77" t="s">
        <v>3620</v>
      </c>
      <c r="G9" s="77" t="s">
        <v>3618</v>
      </c>
      <c r="H9" s="78" t="s">
        <v>3604</v>
      </c>
    </row>
    <row r="10" spans="1:16383" s="79" customFormat="1" ht="25.5" x14ac:dyDescent="0.2">
      <c r="A10" s="77" t="s">
        <v>18</v>
      </c>
      <c r="B10" s="77" t="s">
        <v>10</v>
      </c>
      <c r="C10" s="77" t="s">
        <v>4665</v>
      </c>
      <c r="D10" s="77" t="s">
        <v>3624</v>
      </c>
      <c r="E10" s="77" t="s">
        <v>3625</v>
      </c>
      <c r="F10" s="77" t="s">
        <v>3623</v>
      </c>
      <c r="G10" s="77" t="s">
        <v>3619</v>
      </c>
      <c r="H10" s="78" t="s">
        <v>3604</v>
      </c>
    </row>
    <row r="16" spans="1:16383" ht="14.25" x14ac:dyDescent="0.2">
      <c r="D16" s="33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</vt:i4>
      </vt:variant>
    </vt:vector>
  </HeadingPairs>
  <TitlesOfParts>
    <vt:vector size="5" baseType="lpstr">
      <vt:lpstr>AMBULATORIO</vt:lpstr>
      <vt:lpstr>HOSPITALARIO</vt:lpstr>
      <vt:lpstr>PAQUETES SELECTOS</vt:lpstr>
      <vt:lpstr>MEDICOS DE RED</vt:lpstr>
      <vt:lpstr>AMBULATORIO!Área_de_impresión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Alejandra Mantilla</cp:lastModifiedBy>
  <cp:lastPrinted>2018-07-23T19:28:41Z</cp:lastPrinted>
  <dcterms:created xsi:type="dcterms:W3CDTF">2018-06-25T20:00:22Z</dcterms:created>
  <dcterms:modified xsi:type="dcterms:W3CDTF">2020-04-08T14:56:49Z</dcterms:modified>
</cp:coreProperties>
</file>